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P:\CTSI\Project Files\Trevor Pickering\Statistical Consultation\John Costandi - 15175 (Efficacy of Exparel Analysis)\"/>
    </mc:Choice>
  </mc:AlternateContent>
  <xr:revisionPtr revIDLastSave="0" documentId="13_ncr:1_{17AE8D7E-E162-42A2-A6C2-9518F30B2F72}" xr6:coauthVersionLast="47" xr6:coauthVersionMax="47" xr10:uidLastSave="{00000000-0000-0000-0000-000000000000}"/>
  <bookViews>
    <workbookView xWindow="1125" yWindow="1125" windowWidth="21600" windowHeight="11385" activeTab="1" xr2:uid="{00000000-000D-0000-FFFF-FFFF00000000}"/>
  </bookViews>
  <sheets>
    <sheet name="Data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<sst xmlns="http://schemas.openxmlformats.org/spreadsheetml/2006/main" count="104" uniqueCount="101">
  <si>
    <t>T-Test</t>
  </si>
  <si>
    <t>Exparel</t>
  </si>
  <si>
    <t>Bupivacaine</t>
  </si>
  <si>
    <t>Updated</t>
  </si>
  <si>
    <t>Averages</t>
  </si>
  <si>
    <t>Cumulative</t>
  </si>
  <si>
    <t>0-24 hours</t>
  </si>
  <si>
    <t>0-48 hours</t>
  </si>
  <si>
    <t xml:space="preserve">0-72 hours </t>
  </si>
  <si>
    <t>0-96 hours</t>
  </si>
  <si>
    <t>*</t>
  </si>
  <si>
    <t>** No T-Test **</t>
  </si>
  <si>
    <t>tp1</t>
  </si>
  <si>
    <t>tp2</t>
  </si>
  <si>
    <t>tp3</t>
  </si>
  <si>
    <t>tp4</t>
  </si>
  <si>
    <t>tp5</t>
  </si>
  <si>
    <t>tp6</t>
  </si>
  <si>
    <t>tp7</t>
  </si>
  <si>
    <t>tp8</t>
  </si>
  <si>
    <t>id_side</t>
  </si>
  <si>
    <t>L1</t>
  </si>
  <si>
    <t>R1</t>
  </si>
  <si>
    <t>L2</t>
  </si>
  <si>
    <t>R2</t>
  </si>
  <si>
    <t>L3</t>
  </si>
  <si>
    <t>R3</t>
  </si>
  <si>
    <t>L5</t>
  </si>
  <si>
    <t>R5</t>
  </si>
  <si>
    <t>L7</t>
  </si>
  <si>
    <t>R7</t>
  </si>
  <si>
    <t>L8</t>
  </si>
  <si>
    <t>R8</t>
  </si>
  <si>
    <t>L9</t>
  </si>
  <si>
    <t>R9</t>
  </si>
  <si>
    <t>L10</t>
  </si>
  <si>
    <t>R10</t>
  </si>
  <si>
    <t>L11</t>
  </si>
  <si>
    <t>R11</t>
  </si>
  <si>
    <t>L12</t>
  </si>
  <si>
    <t>R12</t>
  </si>
  <si>
    <t>L13</t>
  </si>
  <si>
    <t>R13</t>
  </si>
  <si>
    <t>L14</t>
  </si>
  <si>
    <t>R14</t>
  </si>
  <si>
    <t>L15</t>
  </si>
  <si>
    <t>R15</t>
  </si>
  <si>
    <t>L16</t>
  </si>
  <si>
    <t>R16</t>
  </si>
  <si>
    <t>L18</t>
  </si>
  <si>
    <t>R18</t>
  </si>
  <si>
    <t>L19</t>
  </si>
  <si>
    <t>R19</t>
  </si>
  <si>
    <t>L20</t>
  </si>
  <si>
    <t>R20</t>
  </si>
  <si>
    <t>L21</t>
  </si>
  <si>
    <t>R21</t>
  </si>
  <si>
    <t>L22</t>
  </si>
  <si>
    <t>R22</t>
  </si>
  <si>
    <t>L23</t>
  </si>
  <si>
    <t>R23</t>
  </si>
  <si>
    <t>L24</t>
  </si>
  <si>
    <t>R24</t>
  </si>
  <si>
    <t>L25</t>
  </si>
  <si>
    <t>R25</t>
  </si>
  <si>
    <t>L26</t>
  </si>
  <si>
    <t>R26</t>
  </si>
  <si>
    <t>L27</t>
  </si>
  <si>
    <t>R27</t>
  </si>
  <si>
    <t>L28</t>
  </si>
  <si>
    <t>R28</t>
  </si>
  <si>
    <t>L29</t>
  </si>
  <si>
    <t>R29</t>
  </si>
  <si>
    <t>L31</t>
  </si>
  <si>
    <t>R31</t>
  </si>
  <si>
    <t>L33</t>
  </si>
  <si>
    <t>R33</t>
  </si>
  <si>
    <t>L34</t>
  </si>
  <si>
    <t>R34</t>
  </si>
  <si>
    <t>L35</t>
  </si>
  <si>
    <t>R35</t>
  </si>
  <si>
    <t>L36</t>
  </si>
  <si>
    <t>R36</t>
  </si>
  <si>
    <t>L37</t>
  </si>
  <si>
    <t>R37</t>
  </si>
  <si>
    <t>L39</t>
  </si>
  <si>
    <t>R39</t>
  </si>
  <si>
    <t>L40</t>
  </si>
  <si>
    <t>R40</t>
  </si>
  <si>
    <t>L41</t>
  </si>
  <si>
    <t>R41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</si>
  <si>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</si>
  <si>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</si>
  <si>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</si>
  <si>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</si>
  <si>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</si>
  <si>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</si>
  <si>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</si>
  <si>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</si>
  <si>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</si>
  <si>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tp0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</si>
</sst>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Roboto"/>
    </font>
    <font>
      <b/>
      <sz val="10"/>
      <color theme="1"/>
      <name val="Arial"/>
      <scheme val="minor"/>
    </font>
    <font>
      <sz val="8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8" tint="0.59999389629810485"/>
        <bgColor rgb="FFD9D9D9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D9D9D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79998168889431442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Analysis!$B$9</c:f>
              <c:strCache>
                <c:ptCount val="1"/>
                <c:pt idx="0">
                  <c:v>Exparel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Analysis!$A$10:$A$18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Analysis!$B$10:$B$18</c:f>
              <c:numCache>
                <c:formatCode>General</c:formatCode>
                <c:ptCount val="9"/>
                <c:pt idx="0">
                  <c:v>4.4000000000000004</c:v>
                </c:pt>
                <c:pt idx="1">
                  <c:v>3.3</c:v>
                </c:pt>
                <c:pt idx="2">
                  <c:v>2.5</c:v>
                </c:pt>
                <c:pt idx="3">
                  <c:v>3.7</c:v>
                </c:pt>
                <c:pt idx="4">
                  <c:v>2.9000000000000004</c:v>
                </c:pt>
                <c:pt idx="5">
                  <c:v>2.86</c:v>
                </c:pt>
                <c:pt idx="6">
                  <c:v>1.88</c:v>
                </c:pt>
                <c:pt idx="7">
                  <c:v>1.7000000000000002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F-4E48-AF70-FAC1DEA4F529}"/>
            </c:ext>
          </c:extLst>
        </c:ser>
        <c:ser>
          <c:idx val="1"/>
          <c:order val="1"/>
          <c:tx>
            <c:strRef>
              <c:f>Analysis!$C$9</c:f>
              <c:strCache>
                <c:ptCount val="1"/>
                <c:pt idx="0">
                  <c:v>Bupivacaine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Analysis!$A$10:$A$18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Analysis!$C$10:$C$18</c:f>
              <c:numCache>
                <c:formatCode>General</c:formatCode>
                <c:ptCount val="9"/>
                <c:pt idx="0">
                  <c:v>5.1400000000000006</c:v>
                </c:pt>
                <c:pt idx="1">
                  <c:v>3.9399999999999995</c:v>
                </c:pt>
                <c:pt idx="2">
                  <c:v>3.5</c:v>
                </c:pt>
                <c:pt idx="3">
                  <c:v>3.9800000000000004</c:v>
                </c:pt>
                <c:pt idx="4">
                  <c:v>3.5200000000000005</c:v>
                </c:pt>
                <c:pt idx="5">
                  <c:v>3.33</c:v>
                </c:pt>
                <c:pt idx="6">
                  <c:v>2.35</c:v>
                </c:pt>
                <c:pt idx="7">
                  <c:v>2.5</c:v>
                </c:pt>
                <c:pt idx="8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F-4E48-AF70-FAC1DEA4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997176"/>
        <c:axId val="352023446"/>
      </c:lineChart>
      <c:catAx>
        <c:axId val="114199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2023446"/>
        <c:crosses val="autoZero"/>
        <c:auto val="1"/>
        <c:lblAlgn val="ctr"/>
        <c:lblOffset val="100"/>
        <c:noMultiLvlLbl val="1"/>
      </c:catAx>
      <c:valAx>
        <c:axId val="352023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Pain Level (1-10)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19971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Analysis!$B$22</c:f>
              <c:strCache>
                <c:ptCount val="1"/>
                <c:pt idx="0">
                  <c:v>Exparel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Analysis!$A$23:$A$26</c:f>
              <c:strCache>
                <c:ptCount val="4"/>
                <c:pt idx="0">
                  <c:v>0-24 hours</c:v>
                </c:pt>
                <c:pt idx="1">
                  <c:v>0-48 hours</c:v>
                </c:pt>
                <c:pt idx="2">
                  <c:v>0-72 hours </c:v>
                </c:pt>
                <c:pt idx="3">
                  <c:v>0-96 hours</c:v>
                </c:pt>
              </c:strCache>
            </c:strRef>
          </c:cat>
          <c:val>
            <c:numRef>
              <c:f>Analysis!$B$23:$B$26</c:f>
              <c:numCache>
                <c:formatCode>General</c:formatCode>
                <c:ptCount val="4"/>
                <c:pt idx="0">
                  <c:v>160</c:v>
                </c:pt>
                <c:pt idx="1">
                  <c:v>318.5</c:v>
                </c:pt>
                <c:pt idx="2">
                  <c:v>452</c:v>
                </c:pt>
                <c:pt idx="3">
                  <c:v>525.5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2E-42D5-A871-BB8641AF4853}"/>
            </c:ext>
          </c:extLst>
        </c:ser>
        <c:ser>
          <c:idx val="1"/>
          <c:order val="1"/>
          <c:tx>
            <c:strRef>
              <c:f>Analysis!$C$22</c:f>
              <c:strCache>
                <c:ptCount val="1"/>
                <c:pt idx="0">
                  <c:v>Bupivacaine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Analysis!$A$23:$A$26</c:f>
              <c:strCache>
                <c:ptCount val="4"/>
                <c:pt idx="0">
                  <c:v>0-24 hours</c:v>
                </c:pt>
                <c:pt idx="1">
                  <c:v>0-48 hours</c:v>
                </c:pt>
                <c:pt idx="2">
                  <c:v>0-72 hours </c:v>
                </c:pt>
                <c:pt idx="3">
                  <c:v>0-96 hours</c:v>
                </c:pt>
              </c:strCache>
            </c:strRef>
          </c:cat>
          <c:val>
            <c:numRef>
              <c:f>Analysis!$C$23:$C$26</c:f>
              <c:numCache>
                <c:formatCode>General</c:formatCode>
                <c:ptCount val="4"/>
                <c:pt idx="0">
                  <c:v>184.5</c:v>
                </c:pt>
                <c:pt idx="1">
                  <c:v>382</c:v>
                </c:pt>
                <c:pt idx="2">
                  <c:v>536.5</c:v>
                </c:pt>
                <c:pt idx="3">
                  <c:v>623.5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2E-42D5-A871-BB8641AF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00450"/>
        <c:axId val="1183808227"/>
      </c:barChart>
      <c:catAx>
        <c:axId val="537100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3808227"/>
        <c:crosses val="autoZero"/>
        <c:auto val="1"/>
        <c:lblAlgn val="ctr"/>
        <c:lblOffset val="100"/>
        <c:noMultiLvlLbl val="1"/>
      </c:catAx>
      <c:valAx>
        <c:axId val="1183808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Pain Level (1-10)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71004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2</xdr:row>
      <xdr:rowOff>95250</xdr:rowOff>
    </xdr:from>
    <xdr:ext cx="3543300" cy="21907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123825</xdr:colOff>
      <xdr:row>16</xdr:row>
      <xdr:rowOff>57150</xdr:rowOff>
    </xdr:from>
    <xdr:ext cx="3543300" cy="21907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F10"/>
  <sheetViews>
    <sheetView topLeftCell="AT1" workbookViewId="0">
      <selection activeCell="A2" sqref="A2:A10"/>
    </sheetView>
  </sheetViews>
  <sheetFormatPr defaultColWidth="12.5703125" defaultRowHeight="15.75" customHeight="1" x14ac:dyDescent="0.2"/>
  <sheetData>
    <row r="1" spans="1:84" ht="12.75" x14ac:dyDescent="0.2">
      <c r="A1" s="1" t="s">
        <v>20</v>
      </c>
      <c r="B1" s="13" t="s">
        <v>21</v>
      </c>
      <c r="C1" s="5" t="s">
        <v>22</v>
      </c>
      <c r="D1" s="6" t="s">
        <v>23</v>
      </c>
      <c r="E1" s="14" t="s">
        <v>24</v>
      </c>
      <c r="F1" s="5" t="s">
        <v>25</v>
      </c>
      <c r="G1" s="13" t="s">
        <v>26</v>
      </c>
      <c r="H1" s="6" t="s">
        <v>27</v>
      </c>
      <c r="I1" s="14" t="s">
        <v>28</v>
      </c>
      <c r="J1" s="5" t="s">
        <v>29</v>
      </c>
      <c r="K1" s="13" t="s">
        <v>30</v>
      </c>
      <c r="L1" s="6" t="s">
        <v>31</v>
      </c>
      <c r="M1" s="14" t="s">
        <v>32</v>
      </c>
      <c r="N1" s="13" t="s">
        <v>33</v>
      </c>
      <c r="O1" s="7" t="s">
        <v>34</v>
      </c>
      <c r="P1" s="14" t="s">
        <v>35</v>
      </c>
      <c r="Q1" s="6" t="s">
        <v>36</v>
      </c>
      <c r="R1" s="5" t="s">
        <v>37</v>
      </c>
      <c r="S1" s="13" t="s">
        <v>38</v>
      </c>
      <c r="T1" s="6" t="s">
        <v>39</v>
      </c>
      <c r="U1" s="14" t="s">
        <v>40</v>
      </c>
      <c r="V1" s="5" t="s">
        <v>41</v>
      </c>
      <c r="W1" s="13" t="s">
        <v>42</v>
      </c>
      <c r="X1" s="14" t="s">
        <v>43</v>
      </c>
      <c r="Y1" s="6" t="s">
        <v>44</v>
      </c>
      <c r="Z1" s="5" t="s">
        <v>45</v>
      </c>
      <c r="AA1" s="13" t="s">
        <v>46</v>
      </c>
      <c r="AB1" s="14" t="s">
        <v>47</v>
      </c>
      <c r="AC1" s="6" t="s">
        <v>48</v>
      </c>
      <c r="AD1" s="13" t="s">
        <v>49</v>
      </c>
      <c r="AE1" s="5" t="s">
        <v>50</v>
      </c>
      <c r="AF1" s="14" t="s">
        <v>51</v>
      </c>
      <c r="AG1" s="6" t="s">
        <v>52</v>
      </c>
      <c r="AH1" s="5" t="s">
        <v>53</v>
      </c>
      <c r="AI1" s="13" t="s">
        <v>54</v>
      </c>
      <c r="AJ1" s="6" t="s">
        <v>55</v>
      </c>
      <c r="AK1" s="14" t="s">
        <v>56</v>
      </c>
      <c r="AL1" s="13" t="s">
        <v>57</v>
      </c>
      <c r="AM1" s="5" t="s">
        <v>58</v>
      </c>
      <c r="AN1" s="14" t="s">
        <v>59</v>
      </c>
      <c r="AO1" s="6" t="s">
        <v>60</v>
      </c>
      <c r="AP1" s="13" t="s">
        <v>61</v>
      </c>
      <c r="AQ1" s="5" t="s">
        <v>62</v>
      </c>
      <c r="AR1" s="6" t="s">
        <v>63</v>
      </c>
      <c r="AS1" s="14" t="s">
        <v>64</v>
      </c>
      <c r="AT1" s="5" t="s">
        <v>65</v>
      </c>
      <c r="AU1" s="13" t="s">
        <v>66</v>
      </c>
      <c r="AV1" s="6" t="s">
        <v>67</v>
      </c>
      <c r="AW1" s="14" t="s">
        <v>68</v>
      </c>
      <c r="AX1" s="5" t="s">
        <v>69</v>
      </c>
      <c r="AY1" s="13" t="s">
        <v>70</v>
      </c>
      <c r="AZ1" s="14" t="s">
        <v>71</v>
      </c>
      <c r="BA1" s="6" t="s">
        <v>72</v>
      </c>
      <c r="BB1" s="14" t="s">
        <v>73</v>
      </c>
      <c r="BC1" s="10" t="s">
        <v>74</v>
      </c>
      <c r="BD1" s="13" t="s">
        <v>75</v>
      </c>
      <c r="BE1" s="11" t="s">
        <v>76</v>
      </c>
      <c r="BF1" s="14" t="s">
        <v>77</v>
      </c>
      <c r="BG1" s="10" t="s">
        <v>78</v>
      </c>
      <c r="BH1" s="11" t="s">
        <v>79</v>
      </c>
      <c r="BI1" s="13" t="s">
        <v>80</v>
      </c>
      <c r="BJ1" s="10" t="s">
        <v>81</v>
      </c>
      <c r="BK1" s="14" t="s">
        <v>82</v>
      </c>
      <c r="BL1" s="11" t="s">
        <v>83</v>
      </c>
      <c r="BM1" s="13" t="s">
        <v>84</v>
      </c>
      <c r="BN1" s="14" t="s">
        <v>85</v>
      </c>
      <c r="BO1" s="10" t="s">
        <v>86</v>
      </c>
      <c r="BP1" s="11" t="s">
        <v>87</v>
      </c>
      <c r="BQ1" s="13" t="s">
        <v>88</v>
      </c>
      <c r="BR1" s="11" t="s">
        <v>89</v>
      </c>
      <c r="BS1" s="13" t="s">
        <v>90</v>
      </c>
      <c r="BT1" s="2"/>
      <c r="BU1" s="2"/>
      <c r="BV1" s="3"/>
      <c r="BW1" s="3"/>
      <c r="BX1" s="2"/>
      <c r="BY1" s="2"/>
      <c r="BZ1" s="3"/>
      <c r="CA1" s="3"/>
      <c r="CB1" s="2"/>
      <c r="CC1" s="2"/>
      <c r="CD1" s="3"/>
      <c r="CE1" s="3"/>
      <c r="CF1" s="3"/>
    </row>
    <row r="2" spans="1:84" ht="15.75" customHeight="1" x14ac:dyDescent="0.2">
      <c r="A2" s="1" t="s">
        <v>100</v>
      </c>
      <c r="B2" s="13">
        <v>3</v>
      </c>
      <c r="C2" s="5">
        <v>4</v>
      </c>
      <c r="D2" s="6">
        <v>2</v>
      </c>
      <c r="E2" s="14">
        <v>3</v>
      </c>
      <c r="F2" s="5">
        <v>1</v>
      </c>
      <c r="G2" s="13">
        <v>1</v>
      </c>
      <c r="H2" s="6">
        <v>9</v>
      </c>
      <c r="I2" s="14">
        <v>1</v>
      </c>
      <c r="J2" s="5"/>
      <c r="K2" s="13"/>
      <c r="L2" s="6">
        <v>2</v>
      </c>
      <c r="M2" s="14">
        <v>1</v>
      </c>
      <c r="N2" s="13">
        <v>5</v>
      </c>
      <c r="O2" s="5">
        <v>5</v>
      </c>
      <c r="P2" s="14">
        <v>1</v>
      </c>
      <c r="Q2" s="6">
        <v>7</v>
      </c>
      <c r="R2" s="5">
        <v>3.5</v>
      </c>
      <c r="S2" s="13">
        <v>11</v>
      </c>
      <c r="T2" s="6">
        <v>1</v>
      </c>
      <c r="U2" s="14">
        <v>2</v>
      </c>
      <c r="V2" s="5"/>
      <c r="W2" s="13"/>
      <c r="X2" s="15">
        <v>9</v>
      </c>
      <c r="Y2" s="8">
        <v>6</v>
      </c>
      <c r="Z2" s="5">
        <v>2</v>
      </c>
      <c r="AA2" s="13">
        <v>1</v>
      </c>
      <c r="AB2" s="15">
        <v>3</v>
      </c>
      <c r="AC2" s="8">
        <v>5</v>
      </c>
      <c r="AD2" s="13">
        <v>5</v>
      </c>
      <c r="AE2" s="5">
        <v>2</v>
      </c>
      <c r="AF2" s="15">
        <v>7</v>
      </c>
      <c r="AG2" s="8">
        <v>6</v>
      </c>
      <c r="AH2" s="5"/>
      <c r="AI2" s="13"/>
      <c r="AJ2" s="8">
        <v>1</v>
      </c>
      <c r="AK2" s="15"/>
      <c r="AL2" s="13"/>
      <c r="AM2" s="5"/>
      <c r="AN2" s="15">
        <v>5</v>
      </c>
      <c r="AO2" s="8">
        <v>6</v>
      </c>
      <c r="AP2" s="13">
        <v>8</v>
      </c>
      <c r="AQ2" s="5">
        <v>7</v>
      </c>
      <c r="AR2" s="8">
        <v>7</v>
      </c>
      <c r="AS2" s="15">
        <v>7</v>
      </c>
      <c r="AT2" s="5">
        <v>7</v>
      </c>
      <c r="AU2" s="13">
        <v>9</v>
      </c>
      <c r="AV2" s="8"/>
      <c r="AW2" s="15"/>
      <c r="AX2" s="5">
        <v>9</v>
      </c>
      <c r="AY2" s="13">
        <v>9</v>
      </c>
      <c r="AZ2" s="15">
        <v>3</v>
      </c>
      <c r="BA2" s="8">
        <v>2</v>
      </c>
      <c r="BB2" s="15">
        <v>4</v>
      </c>
      <c r="BC2" s="12">
        <v>7</v>
      </c>
      <c r="BD2" s="13">
        <v>7.5</v>
      </c>
      <c r="BE2" s="11">
        <v>2.5</v>
      </c>
      <c r="BF2" s="15">
        <v>1</v>
      </c>
      <c r="BG2" s="12">
        <v>1</v>
      </c>
      <c r="BH2" s="11">
        <v>6</v>
      </c>
      <c r="BI2" s="13">
        <v>6</v>
      </c>
      <c r="BJ2" s="12">
        <v>6</v>
      </c>
      <c r="BK2" s="15">
        <v>7</v>
      </c>
      <c r="BL2" s="11">
        <v>5</v>
      </c>
      <c r="BM2" s="13">
        <v>5</v>
      </c>
      <c r="BN2" s="15">
        <v>4</v>
      </c>
      <c r="BO2" s="12">
        <v>7</v>
      </c>
      <c r="BP2" s="11">
        <v>6</v>
      </c>
      <c r="BQ2" s="13">
        <v>1</v>
      </c>
      <c r="BR2" s="12">
        <v>6</v>
      </c>
      <c r="BS2" s="15">
        <v>5</v>
      </c>
      <c r="BT2" s="2"/>
      <c r="BU2" s="2"/>
      <c r="BV2" s="3"/>
      <c r="BW2" s="3"/>
      <c r="BX2" s="2"/>
      <c r="BY2" s="2"/>
      <c r="BZ2" s="3"/>
      <c r="CA2" s="3"/>
      <c r="CB2" s="2"/>
      <c r="CC2" s="2"/>
      <c r="CD2" s="3"/>
      <c r="CE2" s="3"/>
      <c r="CF2" s="3"/>
    </row>
    <row r="3" spans="1:84" ht="15.75" customHeight="1" x14ac:dyDescent="0.2">
      <c r="A3" s="1" t="s">
        <v>12</v>
      </c>
      <c r="B3" s="13">
        <v>2</v>
      </c>
      <c r="C3" s="5">
        <v>4</v>
      </c>
      <c r="D3" s="6">
        <v>1</v>
      </c>
      <c r="E3" s="14">
        <v>1</v>
      </c>
      <c r="F3" s="5">
        <v>5</v>
      </c>
      <c r="G3" s="13">
        <v>1</v>
      </c>
      <c r="H3" s="6">
        <v>1</v>
      </c>
      <c r="I3" s="14">
        <v>4.5</v>
      </c>
      <c r="J3" s="5">
        <v>4</v>
      </c>
      <c r="K3" s="13">
        <v>3</v>
      </c>
      <c r="L3" s="6">
        <v>2</v>
      </c>
      <c r="M3" s="14">
        <v>2</v>
      </c>
      <c r="N3" s="13">
        <v>3</v>
      </c>
      <c r="O3" s="5">
        <v>2</v>
      </c>
      <c r="P3" s="14">
        <v>1</v>
      </c>
      <c r="Q3" s="6">
        <v>1</v>
      </c>
      <c r="R3" s="5">
        <v>5</v>
      </c>
      <c r="S3" s="13">
        <v>1</v>
      </c>
      <c r="T3" s="6">
        <v>1</v>
      </c>
      <c r="U3" s="14">
        <v>3</v>
      </c>
      <c r="V3" s="5">
        <v>6</v>
      </c>
      <c r="W3" s="13">
        <v>7</v>
      </c>
      <c r="X3" s="15">
        <v>6</v>
      </c>
      <c r="Y3" s="8">
        <v>3</v>
      </c>
      <c r="Z3" s="5">
        <v>3</v>
      </c>
      <c r="AA3" s="13">
        <v>3</v>
      </c>
      <c r="AB3" s="15">
        <v>3</v>
      </c>
      <c r="AC3" s="8">
        <v>4</v>
      </c>
      <c r="AD3" s="13">
        <v>6</v>
      </c>
      <c r="AE3" s="5">
        <v>4</v>
      </c>
      <c r="AF3" s="15">
        <v>4</v>
      </c>
      <c r="AG3" s="8">
        <v>4</v>
      </c>
      <c r="AH3" s="9">
        <v>2</v>
      </c>
      <c r="AI3" s="13">
        <v>4</v>
      </c>
      <c r="AJ3" s="8">
        <v>5</v>
      </c>
      <c r="AK3" s="15">
        <v>4</v>
      </c>
      <c r="AL3" s="13">
        <v>2</v>
      </c>
      <c r="AM3" s="5">
        <v>2</v>
      </c>
      <c r="AN3" s="15">
        <v>2</v>
      </c>
      <c r="AO3" s="8">
        <v>1</v>
      </c>
      <c r="AP3" s="13">
        <v>5</v>
      </c>
      <c r="AQ3" s="5">
        <v>6</v>
      </c>
      <c r="AR3" s="8">
        <v>6</v>
      </c>
      <c r="AS3" s="15">
        <v>5</v>
      </c>
      <c r="AT3" s="5">
        <v>1</v>
      </c>
      <c r="AU3" s="13">
        <v>1</v>
      </c>
      <c r="AV3" s="8">
        <v>6</v>
      </c>
      <c r="AW3" s="15">
        <v>6</v>
      </c>
      <c r="AX3" s="5">
        <v>6</v>
      </c>
      <c r="AY3" s="13">
        <v>7</v>
      </c>
      <c r="AZ3" s="15">
        <v>1</v>
      </c>
      <c r="BA3" s="8">
        <v>3</v>
      </c>
      <c r="BB3" s="15"/>
      <c r="BC3" s="12"/>
      <c r="BD3" s="13">
        <v>5</v>
      </c>
      <c r="BE3" s="11">
        <v>3</v>
      </c>
      <c r="BF3" s="15">
        <v>6</v>
      </c>
      <c r="BG3" s="12">
        <v>6</v>
      </c>
      <c r="BH3" s="11">
        <v>5</v>
      </c>
      <c r="BI3" s="13">
        <v>5</v>
      </c>
      <c r="BJ3" s="12">
        <v>9</v>
      </c>
      <c r="BK3" s="15">
        <v>9</v>
      </c>
      <c r="BL3" s="11"/>
      <c r="BM3" s="13"/>
      <c r="BN3" s="15">
        <v>4</v>
      </c>
      <c r="BO3" s="12">
        <v>4</v>
      </c>
      <c r="BP3" s="11">
        <v>6</v>
      </c>
      <c r="BQ3" s="13">
        <v>1</v>
      </c>
      <c r="BR3" s="12">
        <v>5</v>
      </c>
      <c r="BS3" s="15">
        <v>5</v>
      </c>
      <c r="BT3" s="2"/>
      <c r="BU3" s="2"/>
      <c r="BV3" s="3"/>
      <c r="BW3" s="3"/>
      <c r="BX3" s="2"/>
      <c r="BY3" s="2"/>
      <c r="BZ3" s="3"/>
      <c r="CA3" s="3"/>
      <c r="CB3" s="2"/>
      <c r="CC3" s="2"/>
      <c r="CD3" s="3"/>
      <c r="CE3" s="3"/>
      <c r="CF3" s="3"/>
    </row>
    <row r="4" spans="1:84" ht="15.75" customHeight="1" x14ac:dyDescent="0.2">
      <c r="A4" s="1" t="s">
        <v>13</v>
      </c>
      <c r="B4" s="13">
        <v>3</v>
      </c>
      <c r="C4" s="5">
        <v>4</v>
      </c>
      <c r="D4" s="6">
        <v>1</v>
      </c>
      <c r="E4" s="14">
        <v>2</v>
      </c>
      <c r="F4" s="5">
        <v>9</v>
      </c>
      <c r="G4" s="13">
        <v>6</v>
      </c>
      <c r="H4" s="6"/>
      <c r="I4" s="14"/>
      <c r="J4" s="5">
        <v>2</v>
      </c>
      <c r="K4" s="13">
        <v>2</v>
      </c>
      <c r="L4" s="6">
        <v>5</v>
      </c>
      <c r="M4" s="14">
        <v>5</v>
      </c>
      <c r="N4" s="13">
        <v>1</v>
      </c>
      <c r="O4" s="5">
        <v>2</v>
      </c>
      <c r="P4" s="14">
        <v>7</v>
      </c>
      <c r="Q4" s="6">
        <v>4</v>
      </c>
      <c r="R4" s="5">
        <v>2</v>
      </c>
      <c r="S4" s="13">
        <v>6</v>
      </c>
      <c r="T4" s="6">
        <v>1</v>
      </c>
      <c r="U4" s="14">
        <v>1</v>
      </c>
      <c r="V4" s="5">
        <v>3</v>
      </c>
      <c r="W4" s="13">
        <v>4</v>
      </c>
      <c r="X4" s="15">
        <v>7</v>
      </c>
      <c r="Y4" s="8">
        <v>4</v>
      </c>
      <c r="Z4" s="5">
        <v>5</v>
      </c>
      <c r="AA4" s="13">
        <v>5</v>
      </c>
      <c r="AB4" s="15">
        <v>3</v>
      </c>
      <c r="AC4" s="8">
        <v>2</v>
      </c>
      <c r="AD4" s="13">
        <v>8</v>
      </c>
      <c r="AE4" s="5">
        <v>2</v>
      </c>
      <c r="AF4" s="15">
        <v>3</v>
      </c>
      <c r="AG4" s="8">
        <v>2</v>
      </c>
      <c r="AH4" s="9">
        <v>3</v>
      </c>
      <c r="AI4" s="13">
        <v>5</v>
      </c>
      <c r="AJ4" s="8">
        <v>6</v>
      </c>
      <c r="AK4" s="15">
        <v>3</v>
      </c>
      <c r="AL4" s="13">
        <v>1</v>
      </c>
      <c r="AM4" s="5">
        <v>1</v>
      </c>
      <c r="AN4" s="15">
        <v>2</v>
      </c>
      <c r="AO4" s="8">
        <v>2</v>
      </c>
      <c r="AP4" s="13">
        <v>7</v>
      </c>
      <c r="AQ4" s="5">
        <v>4</v>
      </c>
      <c r="AR4" s="8">
        <v>5</v>
      </c>
      <c r="AS4" s="15">
        <v>5</v>
      </c>
      <c r="AT4" s="5">
        <v>3</v>
      </c>
      <c r="AU4" s="13">
        <v>6</v>
      </c>
      <c r="AV4" s="8">
        <v>4</v>
      </c>
      <c r="AW4" s="15">
        <v>4</v>
      </c>
      <c r="AX4" s="5">
        <v>7</v>
      </c>
      <c r="AY4" s="13">
        <v>7</v>
      </c>
      <c r="AZ4" s="15"/>
      <c r="BA4" s="8"/>
      <c r="BB4" s="15">
        <v>5</v>
      </c>
      <c r="BC4" s="12">
        <v>6</v>
      </c>
      <c r="BD4" s="13">
        <v>7</v>
      </c>
      <c r="BE4" s="11">
        <v>2.5</v>
      </c>
      <c r="BF4" s="15">
        <v>7</v>
      </c>
      <c r="BG4" s="12">
        <v>5</v>
      </c>
      <c r="BH4" s="11">
        <v>5</v>
      </c>
      <c r="BI4" s="13">
        <v>4</v>
      </c>
      <c r="BJ4" s="12">
        <v>2</v>
      </c>
      <c r="BK4" s="15">
        <v>6</v>
      </c>
      <c r="BL4" s="11">
        <v>7.5</v>
      </c>
      <c r="BM4" s="13">
        <v>7</v>
      </c>
      <c r="BN4" s="15">
        <v>2</v>
      </c>
      <c r="BO4" s="12">
        <v>4</v>
      </c>
      <c r="BP4" s="11">
        <v>6</v>
      </c>
      <c r="BQ4" s="13">
        <v>1</v>
      </c>
      <c r="BR4" s="12">
        <v>5</v>
      </c>
      <c r="BS4" s="15">
        <v>5</v>
      </c>
      <c r="BT4" s="2"/>
      <c r="BU4" s="2"/>
      <c r="BV4" s="3"/>
      <c r="BW4" s="3"/>
      <c r="BX4" s="2"/>
      <c r="BY4" s="2"/>
      <c r="BZ4" s="3"/>
      <c r="CA4" s="3"/>
      <c r="CB4" s="2"/>
      <c r="CC4" s="2"/>
      <c r="CD4" s="3"/>
      <c r="CE4" s="3"/>
      <c r="CF4" s="3"/>
    </row>
    <row r="5" spans="1:84" ht="15.75" customHeight="1" x14ac:dyDescent="0.2">
      <c r="A5" s="1" t="s">
        <v>14</v>
      </c>
      <c r="B5" s="13">
        <v>5</v>
      </c>
      <c r="C5" s="5">
        <v>5</v>
      </c>
      <c r="D5" s="6"/>
      <c r="E5" s="14"/>
      <c r="F5" s="5">
        <v>4</v>
      </c>
      <c r="G5" s="13">
        <v>7</v>
      </c>
      <c r="H5" s="6"/>
      <c r="I5" s="14"/>
      <c r="J5" s="5">
        <v>2</v>
      </c>
      <c r="K5" s="13">
        <v>3</v>
      </c>
      <c r="L5" s="6">
        <v>5</v>
      </c>
      <c r="M5" s="14">
        <v>5</v>
      </c>
      <c r="N5" s="13">
        <v>2</v>
      </c>
      <c r="O5" s="5">
        <v>2</v>
      </c>
      <c r="P5" s="14"/>
      <c r="Q5" s="6"/>
      <c r="R5" s="5">
        <v>1</v>
      </c>
      <c r="S5" s="13">
        <v>2</v>
      </c>
      <c r="T5" s="6">
        <v>1</v>
      </c>
      <c r="U5" s="14">
        <v>1</v>
      </c>
      <c r="V5" s="5">
        <v>4</v>
      </c>
      <c r="W5" s="13">
        <v>4</v>
      </c>
      <c r="X5" s="15">
        <v>9</v>
      </c>
      <c r="Y5" s="8">
        <v>8</v>
      </c>
      <c r="Z5" s="5">
        <v>6</v>
      </c>
      <c r="AA5" s="13">
        <v>6</v>
      </c>
      <c r="AB5" s="15">
        <v>4</v>
      </c>
      <c r="AC5" s="8">
        <v>4</v>
      </c>
      <c r="AD5" s="13">
        <v>4</v>
      </c>
      <c r="AE5" s="5">
        <v>5</v>
      </c>
      <c r="AF5" s="15">
        <v>5</v>
      </c>
      <c r="AG5" s="8">
        <v>2</v>
      </c>
      <c r="AH5" s="9">
        <v>3</v>
      </c>
      <c r="AI5" s="13">
        <v>5</v>
      </c>
      <c r="AJ5" s="8">
        <v>6</v>
      </c>
      <c r="AK5" s="15">
        <v>4</v>
      </c>
      <c r="AL5" s="13">
        <v>1</v>
      </c>
      <c r="AM5" s="5">
        <v>2</v>
      </c>
      <c r="AN5" s="15">
        <v>7</v>
      </c>
      <c r="AO5" s="8">
        <v>6</v>
      </c>
      <c r="AP5" s="13">
        <v>3</v>
      </c>
      <c r="AQ5" s="5">
        <v>6</v>
      </c>
      <c r="AR5" s="8">
        <v>5</v>
      </c>
      <c r="AS5" s="15">
        <v>5</v>
      </c>
      <c r="AT5" s="5"/>
      <c r="AU5" s="13"/>
      <c r="AV5" s="8">
        <v>4</v>
      </c>
      <c r="AW5" s="15">
        <v>4</v>
      </c>
      <c r="AX5" s="5">
        <v>5</v>
      </c>
      <c r="AY5" s="13">
        <v>7</v>
      </c>
      <c r="AZ5" s="15"/>
      <c r="BA5" s="8"/>
      <c r="BB5" s="15">
        <v>1</v>
      </c>
      <c r="BC5" s="12">
        <v>1</v>
      </c>
      <c r="BD5" s="13">
        <v>7</v>
      </c>
      <c r="BE5" s="11">
        <v>1</v>
      </c>
      <c r="BF5" s="15">
        <v>1</v>
      </c>
      <c r="BG5" s="12">
        <v>7</v>
      </c>
      <c r="BH5" s="11">
        <v>2</v>
      </c>
      <c r="BI5" s="13">
        <v>3</v>
      </c>
      <c r="BJ5" s="12">
        <v>4</v>
      </c>
      <c r="BK5" s="15">
        <v>4</v>
      </c>
      <c r="BL5" s="11"/>
      <c r="BM5" s="13"/>
      <c r="BN5" s="15">
        <v>8</v>
      </c>
      <c r="BO5" s="12">
        <v>8</v>
      </c>
      <c r="BP5" s="11">
        <v>2</v>
      </c>
      <c r="BQ5" s="13">
        <v>8</v>
      </c>
      <c r="BR5" s="12">
        <v>5</v>
      </c>
      <c r="BS5" s="15">
        <v>5</v>
      </c>
      <c r="BT5" s="2"/>
      <c r="BU5" s="2"/>
      <c r="BV5" s="3"/>
      <c r="BW5" s="3"/>
      <c r="BX5" s="2"/>
      <c r="BY5" s="2"/>
      <c r="BZ5" s="3"/>
      <c r="CA5" s="3"/>
      <c r="CB5" s="2"/>
      <c r="CC5" s="2"/>
      <c r="CD5" s="3"/>
      <c r="CE5" s="3"/>
      <c r="CF5" s="3"/>
    </row>
    <row r="6" spans="1:84" ht="15.75" customHeight="1" x14ac:dyDescent="0.2">
      <c r="A6" s="1" t="s">
        <v>15</v>
      </c>
      <c r="B6" s="13">
        <v>5</v>
      </c>
      <c r="C6" s="5">
        <v>5</v>
      </c>
      <c r="D6" s="6"/>
      <c r="E6" s="14"/>
      <c r="F6" s="5">
        <v>7</v>
      </c>
      <c r="G6" s="13">
        <v>8</v>
      </c>
      <c r="H6" s="6">
        <v>1</v>
      </c>
      <c r="I6" s="14">
        <v>1</v>
      </c>
      <c r="J6" s="5">
        <v>2</v>
      </c>
      <c r="K6" s="13">
        <v>2</v>
      </c>
      <c r="L6" s="6">
        <v>4</v>
      </c>
      <c r="M6" s="14">
        <v>3</v>
      </c>
      <c r="N6" s="13">
        <v>2</v>
      </c>
      <c r="O6" s="5">
        <v>3</v>
      </c>
      <c r="P6" s="14">
        <v>7</v>
      </c>
      <c r="Q6" s="6">
        <v>1</v>
      </c>
      <c r="R6" s="5"/>
      <c r="S6" s="13"/>
      <c r="T6" s="6">
        <v>1</v>
      </c>
      <c r="U6" s="14">
        <v>1</v>
      </c>
      <c r="V6" s="5">
        <v>4</v>
      </c>
      <c r="W6" s="13">
        <v>2</v>
      </c>
      <c r="X6" s="15"/>
      <c r="Y6" s="8"/>
      <c r="Z6" s="5">
        <v>5</v>
      </c>
      <c r="AA6" s="13">
        <v>4</v>
      </c>
      <c r="AB6" s="15">
        <v>1</v>
      </c>
      <c r="AC6" s="8">
        <v>3</v>
      </c>
      <c r="AD6" s="13"/>
      <c r="AE6" s="5"/>
      <c r="AF6" s="15">
        <v>4</v>
      </c>
      <c r="AG6" s="8">
        <v>1</v>
      </c>
      <c r="AH6" s="9">
        <v>4</v>
      </c>
      <c r="AI6" s="13">
        <v>6</v>
      </c>
      <c r="AJ6" s="8">
        <v>7</v>
      </c>
      <c r="AK6" s="15">
        <v>4</v>
      </c>
      <c r="AL6" s="13">
        <v>1</v>
      </c>
      <c r="AM6" s="5">
        <v>1</v>
      </c>
      <c r="AN6" s="15">
        <v>3</v>
      </c>
      <c r="AO6" s="8">
        <v>2</v>
      </c>
      <c r="AP6" s="13">
        <v>5</v>
      </c>
      <c r="AQ6" s="5">
        <v>8</v>
      </c>
      <c r="AR6" s="8">
        <v>1</v>
      </c>
      <c r="AS6" s="15">
        <v>1</v>
      </c>
      <c r="AT6" s="5">
        <v>3</v>
      </c>
      <c r="AU6" s="13">
        <v>5</v>
      </c>
      <c r="AV6" s="8">
        <v>4</v>
      </c>
      <c r="AW6" s="15">
        <v>4</v>
      </c>
      <c r="AX6" s="5">
        <v>6</v>
      </c>
      <c r="AY6" s="13">
        <v>8</v>
      </c>
      <c r="AZ6" s="15"/>
      <c r="BA6" s="8"/>
      <c r="BB6" s="15">
        <v>3</v>
      </c>
      <c r="BC6" s="12">
        <v>6</v>
      </c>
      <c r="BD6" s="13">
        <v>7</v>
      </c>
      <c r="BE6" s="11">
        <v>2</v>
      </c>
      <c r="BF6" s="15">
        <v>6</v>
      </c>
      <c r="BG6" s="12">
        <v>4</v>
      </c>
      <c r="BH6" s="11">
        <v>1</v>
      </c>
      <c r="BI6" s="13">
        <v>1</v>
      </c>
      <c r="BJ6" s="12">
        <v>4</v>
      </c>
      <c r="BK6" s="15">
        <v>2</v>
      </c>
      <c r="BL6" s="11">
        <v>8</v>
      </c>
      <c r="BM6" s="13">
        <v>5</v>
      </c>
      <c r="BN6" s="15">
        <v>6</v>
      </c>
      <c r="BO6" s="12">
        <v>8</v>
      </c>
      <c r="BP6" s="11">
        <v>3</v>
      </c>
      <c r="BQ6" s="13">
        <v>7</v>
      </c>
      <c r="BR6" s="12">
        <v>4</v>
      </c>
      <c r="BS6" s="15">
        <v>4</v>
      </c>
      <c r="BT6" s="2"/>
      <c r="BU6" s="2"/>
      <c r="BV6" s="3"/>
      <c r="BW6" s="3"/>
      <c r="BX6" s="2"/>
      <c r="BY6" s="2"/>
      <c r="BZ6" s="3"/>
      <c r="CA6" s="3"/>
      <c r="CB6" s="2"/>
      <c r="CC6" s="2"/>
      <c r="CD6" s="3"/>
      <c r="CE6" s="3"/>
      <c r="CF6" s="3"/>
    </row>
    <row r="7" spans="1:84" ht="15.75" customHeight="1" x14ac:dyDescent="0.2">
      <c r="A7" s="1" t="s">
        <v>16</v>
      </c>
      <c r="B7" s="13">
        <v>5</v>
      </c>
      <c r="C7" s="5">
        <v>6.5</v>
      </c>
      <c r="D7" s="6">
        <v>1</v>
      </c>
      <c r="E7" s="14">
        <v>1</v>
      </c>
      <c r="F7" s="5">
        <v>6</v>
      </c>
      <c r="G7" s="13">
        <v>9</v>
      </c>
      <c r="H7" s="6">
        <v>1</v>
      </c>
      <c r="I7" s="14">
        <v>1</v>
      </c>
      <c r="J7" s="5">
        <v>3</v>
      </c>
      <c r="K7" s="13">
        <v>3</v>
      </c>
      <c r="L7" s="6">
        <v>2</v>
      </c>
      <c r="M7" s="14">
        <v>2</v>
      </c>
      <c r="N7" s="13">
        <v>2</v>
      </c>
      <c r="O7" s="5">
        <v>3</v>
      </c>
      <c r="P7" s="14">
        <v>1</v>
      </c>
      <c r="Q7" s="6">
        <v>1</v>
      </c>
      <c r="R7" s="5"/>
      <c r="S7" s="13"/>
      <c r="T7" s="6"/>
      <c r="U7" s="14"/>
      <c r="V7" s="5">
        <v>1</v>
      </c>
      <c r="W7" s="13">
        <v>1</v>
      </c>
      <c r="X7" s="15">
        <v>8</v>
      </c>
      <c r="Y7" s="8">
        <v>8</v>
      </c>
      <c r="Z7" s="5">
        <v>6</v>
      </c>
      <c r="AA7" s="13">
        <v>1</v>
      </c>
      <c r="AB7" s="15">
        <v>3</v>
      </c>
      <c r="AC7" s="8">
        <v>2</v>
      </c>
      <c r="AD7" s="13">
        <v>3</v>
      </c>
      <c r="AE7" s="5">
        <v>2</v>
      </c>
      <c r="AF7" s="15">
        <v>3</v>
      </c>
      <c r="AG7" s="8">
        <v>1</v>
      </c>
      <c r="AH7" s="9">
        <v>3</v>
      </c>
      <c r="AI7" s="13">
        <v>6</v>
      </c>
      <c r="AJ7" s="8">
        <v>3</v>
      </c>
      <c r="AK7" s="15"/>
      <c r="AL7" s="13"/>
      <c r="AM7" s="5"/>
      <c r="AN7" s="15">
        <v>8</v>
      </c>
      <c r="AO7" s="8">
        <v>8</v>
      </c>
      <c r="AP7" s="13">
        <v>3</v>
      </c>
      <c r="AQ7" s="5">
        <v>7</v>
      </c>
      <c r="AR7" s="8"/>
      <c r="AS7" s="15"/>
      <c r="AT7" s="5"/>
      <c r="AU7" s="13"/>
      <c r="AV7" s="8">
        <v>3</v>
      </c>
      <c r="AW7" s="15">
        <v>3</v>
      </c>
      <c r="AX7" s="5">
        <v>5</v>
      </c>
      <c r="AY7" s="13">
        <v>7</v>
      </c>
      <c r="AZ7" s="15">
        <v>1</v>
      </c>
      <c r="BA7" s="8">
        <v>3</v>
      </c>
      <c r="BB7" s="15">
        <v>1</v>
      </c>
      <c r="BC7" s="12">
        <v>1</v>
      </c>
      <c r="BD7" s="13">
        <v>3.5</v>
      </c>
      <c r="BE7" s="11">
        <v>2</v>
      </c>
      <c r="BF7" s="15">
        <v>11</v>
      </c>
      <c r="BG7" s="12">
        <v>9</v>
      </c>
      <c r="BH7" s="11">
        <v>2</v>
      </c>
      <c r="BI7" s="13">
        <v>1</v>
      </c>
      <c r="BJ7" s="12">
        <v>1</v>
      </c>
      <c r="BK7" s="15">
        <v>2</v>
      </c>
      <c r="BL7" s="11"/>
      <c r="BM7" s="13"/>
      <c r="BN7" s="15">
        <v>4</v>
      </c>
      <c r="BO7" s="12">
        <v>5</v>
      </c>
      <c r="BP7" s="11">
        <v>2</v>
      </c>
      <c r="BQ7" s="13">
        <v>7</v>
      </c>
      <c r="BR7" s="12">
        <v>5</v>
      </c>
      <c r="BS7" s="15">
        <v>5</v>
      </c>
      <c r="BT7" s="2"/>
      <c r="BU7" s="2"/>
      <c r="BV7" s="3"/>
      <c r="BW7" s="3"/>
      <c r="BX7" s="2"/>
      <c r="BY7" s="2"/>
      <c r="BZ7" s="3"/>
      <c r="CA7" s="3"/>
      <c r="CB7" s="2"/>
      <c r="CC7" s="2"/>
      <c r="CD7" s="3"/>
      <c r="CE7" s="3"/>
      <c r="CF7" s="3"/>
    </row>
    <row r="8" spans="1:84" ht="15.75" customHeight="1" x14ac:dyDescent="0.2">
      <c r="A8" s="1" t="s">
        <v>17</v>
      </c>
      <c r="B8" s="13">
        <v>6</v>
      </c>
      <c r="C8" s="5">
        <v>6</v>
      </c>
      <c r="D8" s="6">
        <v>1</v>
      </c>
      <c r="E8" s="14">
        <v>1</v>
      </c>
      <c r="F8" s="5">
        <v>7</v>
      </c>
      <c r="G8" s="13">
        <v>9</v>
      </c>
      <c r="H8" s="6">
        <v>1</v>
      </c>
      <c r="I8" s="14">
        <v>1</v>
      </c>
      <c r="J8" s="5">
        <v>1</v>
      </c>
      <c r="K8" s="13">
        <v>2</v>
      </c>
      <c r="L8" s="6">
        <v>5</v>
      </c>
      <c r="M8" s="14">
        <v>2</v>
      </c>
      <c r="N8" s="13">
        <v>1</v>
      </c>
      <c r="O8" s="5">
        <v>2</v>
      </c>
      <c r="P8" s="14"/>
      <c r="Q8" s="6"/>
      <c r="R8" s="5"/>
      <c r="S8" s="13"/>
      <c r="T8" s="6"/>
      <c r="U8" s="14"/>
      <c r="V8" s="5">
        <v>1</v>
      </c>
      <c r="W8" s="13">
        <v>1</v>
      </c>
      <c r="X8" s="15">
        <v>1</v>
      </c>
      <c r="Y8" s="8">
        <v>1</v>
      </c>
      <c r="Z8" s="5"/>
      <c r="AA8" s="13"/>
      <c r="AB8" s="15"/>
      <c r="AC8" s="8"/>
      <c r="AD8" s="13">
        <v>1</v>
      </c>
      <c r="AE8" s="5">
        <v>1</v>
      </c>
      <c r="AF8" s="15">
        <v>1</v>
      </c>
      <c r="AG8" s="8">
        <v>2</v>
      </c>
      <c r="AH8" s="9">
        <v>2</v>
      </c>
      <c r="AI8" s="13">
        <v>5</v>
      </c>
      <c r="AJ8" s="8">
        <v>3</v>
      </c>
      <c r="AK8" s="15">
        <v>3</v>
      </c>
      <c r="AL8" s="13">
        <v>2</v>
      </c>
      <c r="AM8" s="5">
        <v>1</v>
      </c>
      <c r="AN8" s="15"/>
      <c r="AO8" s="8"/>
      <c r="AP8" s="13">
        <v>1</v>
      </c>
      <c r="AQ8" s="5">
        <v>1</v>
      </c>
      <c r="AR8" s="8"/>
      <c r="AS8" s="15"/>
      <c r="AT8" s="5">
        <v>3</v>
      </c>
      <c r="AU8" s="13">
        <v>5</v>
      </c>
      <c r="AV8" s="8">
        <v>4</v>
      </c>
      <c r="AW8" s="15">
        <v>5</v>
      </c>
      <c r="AX8" s="5">
        <v>5</v>
      </c>
      <c r="AY8" s="13">
        <v>7</v>
      </c>
      <c r="AZ8" s="15"/>
      <c r="BA8" s="8"/>
      <c r="BB8" s="15">
        <v>3</v>
      </c>
      <c r="BC8" s="12">
        <v>5</v>
      </c>
      <c r="BD8" s="13">
        <v>2</v>
      </c>
      <c r="BE8" s="11">
        <v>1.5</v>
      </c>
      <c r="BF8" s="15">
        <v>6</v>
      </c>
      <c r="BG8" s="12">
        <v>3</v>
      </c>
      <c r="BH8" s="11"/>
      <c r="BI8" s="13"/>
      <c r="BJ8" s="12"/>
      <c r="BK8" s="15"/>
      <c r="BL8" s="11">
        <v>7</v>
      </c>
      <c r="BM8" s="13">
        <v>5</v>
      </c>
      <c r="BN8" s="15">
        <v>4</v>
      </c>
      <c r="BO8" s="12">
        <v>3</v>
      </c>
      <c r="BP8" s="11">
        <v>1</v>
      </c>
      <c r="BQ8" s="13">
        <v>4</v>
      </c>
      <c r="BR8" s="12">
        <v>4.5</v>
      </c>
      <c r="BS8" s="15">
        <v>3.5</v>
      </c>
      <c r="BT8" s="2"/>
      <c r="BU8" s="2"/>
      <c r="BV8" s="3"/>
      <c r="BW8" s="3"/>
      <c r="BX8" s="2"/>
      <c r="BY8" s="2"/>
      <c r="BZ8" s="3"/>
      <c r="CA8" s="3"/>
      <c r="CB8" s="2"/>
      <c r="CC8" s="2"/>
      <c r="CD8" s="3"/>
      <c r="CE8" s="3"/>
      <c r="CF8" s="3"/>
    </row>
    <row r="9" spans="1:84" ht="15.75" customHeight="1" x14ac:dyDescent="0.2">
      <c r="A9" s="1" t="s">
        <v>18</v>
      </c>
      <c r="B9" s="13"/>
      <c r="C9" s="5"/>
      <c r="D9" s="6"/>
      <c r="E9" s="14"/>
      <c r="F9" s="5">
        <v>8</v>
      </c>
      <c r="G9" s="13">
        <v>9</v>
      </c>
      <c r="H9" s="6"/>
      <c r="I9" s="14"/>
      <c r="J9" s="5">
        <v>1</v>
      </c>
      <c r="K9" s="13">
        <v>2</v>
      </c>
      <c r="L9" s="6">
        <v>1</v>
      </c>
      <c r="M9" s="14">
        <v>1</v>
      </c>
      <c r="N9" s="13">
        <v>1</v>
      </c>
      <c r="O9" s="5">
        <v>1</v>
      </c>
      <c r="P9" s="14"/>
      <c r="Q9" s="6"/>
      <c r="R9" s="5"/>
      <c r="S9" s="13"/>
      <c r="T9" s="6"/>
      <c r="U9" s="14"/>
      <c r="V9" s="5">
        <v>1</v>
      </c>
      <c r="W9" s="13">
        <v>2</v>
      </c>
      <c r="X9" s="15">
        <v>1</v>
      </c>
      <c r="Y9" s="8">
        <v>1</v>
      </c>
      <c r="Z9" s="5"/>
      <c r="AA9" s="13"/>
      <c r="AB9" s="15"/>
      <c r="AC9" s="8"/>
      <c r="AD9" s="13"/>
      <c r="AE9" s="5"/>
      <c r="AF9" s="15">
        <v>3</v>
      </c>
      <c r="AG9" s="8">
        <v>2</v>
      </c>
      <c r="AH9" s="9">
        <v>4</v>
      </c>
      <c r="AI9" s="13">
        <v>4</v>
      </c>
      <c r="AJ9" s="8">
        <v>3</v>
      </c>
      <c r="AK9" s="15">
        <v>2</v>
      </c>
      <c r="AL9" s="13">
        <v>2</v>
      </c>
      <c r="AM9" s="5">
        <v>1</v>
      </c>
      <c r="AN9" s="15">
        <v>1</v>
      </c>
      <c r="AO9" s="8">
        <v>1</v>
      </c>
      <c r="AP9" s="13">
        <v>1</v>
      </c>
      <c r="AQ9" s="5">
        <v>1</v>
      </c>
      <c r="AR9" s="8">
        <v>1</v>
      </c>
      <c r="AS9" s="15">
        <v>1</v>
      </c>
      <c r="AT9" s="5"/>
      <c r="AU9" s="13"/>
      <c r="AV9" s="8">
        <v>3</v>
      </c>
      <c r="AW9" s="15">
        <v>2</v>
      </c>
      <c r="AX9" s="5"/>
      <c r="AY9" s="13"/>
      <c r="AZ9" s="15">
        <v>1</v>
      </c>
      <c r="BA9" s="8">
        <v>1</v>
      </c>
      <c r="BB9" s="15">
        <v>1</v>
      </c>
      <c r="BC9" s="12">
        <v>1</v>
      </c>
      <c r="BD9" s="13"/>
      <c r="BE9" s="11"/>
      <c r="BF9" s="15">
        <v>1</v>
      </c>
      <c r="BG9" s="12">
        <v>4</v>
      </c>
      <c r="BH9" s="11"/>
      <c r="BI9" s="13"/>
      <c r="BJ9" s="12"/>
      <c r="BK9" s="15"/>
      <c r="BL9" s="11"/>
      <c r="BM9" s="13"/>
      <c r="BN9" s="15"/>
      <c r="BO9" s="12"/>
      <c r="BP9" s="11"/>
      <c r="BQ9" s="13"/>
      <c r="BR9" s="12">
        <v>1</v>
      </c>
      <c r="BS9" s="15">
        <v>1</v>
      </c>
      <c r="BT9" s="2"/>
      <c r="BU9" s="2"/>
      <c r="BV9" s="3"/>
      <c r="BW9" s="3"/>
      <c r="BX9" s="2"/>
      <c r="BY9" s="2"/>
      <c r="BZ9" s="3"/>
      <c r="CA9" s="3"/>
      <c r="CB9" s="2"/>
      <c r="CC9" s="2"/>
      <c r="CD9" s="3"/>
      <c r="CE9" s="3"/>
      <c r="CF9" s="3"/>
    </row>
    <row r="10" spans="1:84" ht="15.75" customHeight="1" x14ac:dyDescent="0.2">
      <c r="A10" s="1" t="s">
        <v>19</v>
      </c>
      <c r="B10" s="13">
        <v>6</v>
      </c>
      <c r="C10" s="5">
        <v>6</v>
      </c>
      <c r="D10" s="6">
        <v>1</v>
      </c>
      <c r="E10" s="14">
        <v>1</v>
      </c>
      <c r="F10" s="5">
        <v>1</v>
      </c>
      <c r="G10" s="13">
        <v>1</v>
      </c>
      <c r="H10" s="6"/>
      <c r="I10" s="14"/>
      <c r="J10" s="5"/>
      <c r="K10" s="13"/>
      <c r="L10" s="6"/>
      <c r="M10" s="14"/>
      <c r="N10" s="13">
        <v>1</v>
      </c>
      <c r="O10" s="5">
        <v>1</v>
      </c>
      <c r="P10" s="14">
        <v>4</v>
      </c>
      <c r="Q10" s="6">
        <v>1</v>
      </c>
      <c r="R10" s="5"/>
      <c r="S10" s="13"/>
      <c r="T10" s="6"/>
      <c r="U10" s="14"/>
      <c r="V10" s="5"/>
      <c r="W10" s="13"/>
      <c r="X10" s="15">
        <v>7</v>
      </c>
      <c r="Y10" s="8">
        <v>6</v>
      </c>
      <c r="Z10" s="5"/>
      <c r="AA10" s="13"/>
      <c r="AB10" s="15"/>
      <c r="AC10" s="8"/>
      <c r="AD10" s="13">
        <v>1</v>
      </c>
      <c r="AE10" s="5">
        <v>1</v>
      </c>
      <c r="AF10" s="15">
        <v>1</v>
      </c>
      <c r="AG10" s="8">
        <v>1</v>
      </c>
      <c r="AH10" s="5">
        <v>1</v>
      </c>
      <c r="AI10" s="13">
        <v>1</v>
      </c>
      <c r="AJ10" s="8">
        <v>2</v>
      </c>
      <c r="AK10" s="15"/>
      <c r="AL10" s="13"/>
      <c r="AM10" s="5"/>
      <c r="AN10" s="15"/>
      <c r="AO10" s="8"/>
      <c r="AP10" s="13"/>
      <c r="AQ10" s="5"/>
      <c r="AR10" s="8"/>
      <c r="AS10" s="15"/>
      <c r="AT10" s="5">
        <v>2</v>
      </c>
      <c r="AU10" s="13">
        <v>4</v>
      </c>
      <c r="AV10" s="8"/>
      <c r="AW10" s="15"/>
      <c r="AX10" s="5"/>
      <c r="AY10" s="13"/>
      <c r="AZ10" s="15"/>
      <c r="BA10" s="8"/>
      <c r="BB10" s="15">
        <v>2</v>
      </c>
      <c r="BC10" s="12">
        <v>2</v>
      </c>
      <c r="BD10" s="13"/>
      <c r="BE10" s="11"/>
      <c r="BF10" s="15">
        <v>1</v>
      </c>
      <c r="BG10" s="12">
        <v>1</v>
      </c>
      <c r="BH10" s="11"/>
      <c r="BI10" s="13"/>
      <c r="BJ10" s="12"/>
      <c r="BK10" s="15"/>
      <c r="BL10" s="11">
        <v>6</v>
      </c>
      <c r="BM10" s="13">
        <v>5</v>
      </c>
      <c r="BN10" s="15"/>
      <c r="BO10" s="12"/>
      <c r="BP10" s="11"/>
      <c r="BQ10" s="13"/>
      <c r="BR10" s="12"/>
      <c r="BS10" s="15"/>
      <c r="BT10" s="2"/>
      <c r="BU10" s="2"/>
      <c r="BV10" s="3"/>
      <c r="BW10" s="3"/>
      <c r="BX10" s="2"/>
      <c r="BY10" s="2"/>
      <c r="BZ10" s="3"/>
      <c r="CA10" s="3"/>
      <c r="CB10" s="2"/>
      <c r="CC10" s="2"/>
      <c r="CD10" s="3"/>
      <c r="CE10" s="3"/>
      <c r="CF10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E26"/>
  <sheetViews>
    <sheetView tabSelected="1" workbookViewId="0">
      <selection activeCell="D12" sqref="D12"/>
    </sheetView>
  </sheetViews>
  <sheetFormatPr defaultColWidth="12.5703125" defaultRowHeight="15.75" customHeight="1" x14ac:dyDescent="0.2"/>
  <sheetData>
    <row r="2" spans="1:5" ht="12.75" x14ac:dyDescent="0.2">
      <c r="A2" s="1"/>
    </row>
    <row r="7" spans="1:5" ht="12.75" x14ac:dyDescent="0.2">
      <c r="A7" s="1"/>
    </row>
    <row r="8" spans="1:5" ht="12.75" x14ac:dyDescent="0.2">
      <c r="A8" s="4" t="s">
        <v>3</v>
      </c>
    </row>
    <row r="9" spans="1:5" ht="12.75" x14ac:dyDescent="0.2">
      <c r="A9" s="1" t="s">
        <v>4</v>
      </c>
      <c r="B9" s="1" t="s">
        <v>1</v>
      </c>
      <c r="C9" s="1" t="s">
        <v>2</v>
      </c>
      <c r="D9" s="1" t="s">
        <v>0</v>
      </c>
    </row>
    <row r="10" spans="1:5" ht="12.75" x14ac:dyDescent="0.2">
      <c r="A10" s="1" t="s">
        <v>91</v>
      </c>
      <c r="B10" s="1">
        <v>4.4000000000000004</v>
      </c>
      <c r="C10" s="1">
        <v>5.1400000000000006</v>
      </c>
      <c r="D10" s="1">
        <v>0.18</v>
      </c>
    </row>
    <row r="11" spans="1:5" ht="12.75" x14ac:dyDescent="0.2">
      <c r="A11" s="1" t="s">
        <v>92</v>
      </c>
      <c r="B11" s="1">
        <v>3.3</v>
      </c>
      <c r="C11" s="1">
        <v>3.9399999999999995</v>
      </c>
      <c r="D11" s="1">
        <v>0.17</v>
      </c>
    </row>
    <row r="12" spans="1:5" ht="12.75" x14ac:dyDescent="0.2">
      <c r="A12" s="1" t="s">
        <v>93</v>
      </c>
      <c r="B12" s="1">
        <v>2.5</v>
      </c>
      <c r="C12" s="1">
        <v>3.5</v>
      </c>
      <c r="D12" s="1">
        <v>7.0000000000000001E-3</v>
      </c>
      <c r="E12" s="1" t="s">
        <v>10</v>
      </c>
    </row>
    <row r="13" spans="1:5" ht="12.75" x14ac:dyDescent="0.2">
      <c r="A13" s="1" t="s">
        <v>94</v>
      </c>
      <c r="B13" s="1">
        <v>3.7</v>
      </c>
      <c r="C13" s="1">
        <v>3.9800000000000004</v>
      </c>
      <c r="D13" s="1">
        <v>0.44</v>
      </c>
    </row>
    <row r="14" spans="1:5" ht="12.75" x14ac:dyDescent="0.2">
      <c r="A14" s="1" t="s">
        <v>95</v>
      </c>
      <c r="B14" s="1">
        <v>2.9000000000000004</v>
      </c>
      <c r="C14" s="1">
        <v>3.5200000000000005</v>
      </c>
      <c r="D14" s="1">
        <v>0.21</v>
      </c>
    </row>
    <row r="15" spans="1:5" ht="12.75" x14ac:dyDescent="0.2">
      <c r="A15" s="1" t="s">
        <v>96</v>
      </c>
      <c r="B15" s="1">
        <v>2.86</v>
      </c>
      <c r="C15" s="1">
        <v>3.33</v>
      </c>
      <c r="D15" s="1">
        <v>0.27</v>
      </c>
    </row>
    <row r="16" spans="1:5" ht="12.75" x14ac:dyDescent="0.2">
      <c r="A16" s="1" t="s">
        <v>97</v>
      </c>
      <c r="B16" s="1">
        <v>1.88</v>
      </c>
      <c r="C16" s="1">
        <v>2.35</v>
      </c>
      <c r="D16" s="1">
        <v>0.33</v>
      </c>
    </row>
    <row r="17" spans="1:4" ht="12.75" x14ac:dyDescent="0.2">
      <c r="A17" s="1" t="s">
        <v>98</v>
      </c>
      <c r="B17" s="1">
        <v>1.7000000000000002</v>
      </c>
      <c r="C17" s="1">
        <v>2.5</v>
      </c>
      <c r="D17" s="1">
        <v>0.15</v>
      </c>
    </row>
    <row r="18" spans="1:4" ht="12.75" x14ac:dyDescent="0.2">
      <c r="A18" s="1" t="s">
        <v>99</v>
      </c>
      <c r="B18" s="1">
        <v>2</v>
      </c>
      <c r="C18" s="1">
        <v>1.75</v>
      </c>
      <c r="D18" s="1">
        <v>0.55000000000000004</v>
      </c>
    </row>
    <row r="22" spans="1:4" ht="12.75" x14ac:dyDescent="0.2">
      <c r="A22" s="1" t="s">
        <v>5</v>
      </c>
      <c r="B22" s="1" t="s">
        <v>1</v>
      </c>
      <c r="C22" s="1" t="s">
        <v>2</v>
      </c>
      <c r="D22" s="1" t="s">
        <v>0</v>
      </c>
    </row>
    <row r="23" spans="1:4" ht="12.75" x14ac:dyDescent="0.2">
      <c r="A23" s="1" t="s">
        <v>6</v>
      </c>
      <c r="B23" s="1">
        <v>160</v>
      </c>
      <c r="C23" s="1">
        <v>184.5</v>
      </c>
      <c r="D23" s="1" t="s">
        <v>11</v>
      </c>
    </row>
    <row r="24" spans="1:4" ht="12.75" x14ac:dyDescent="0.2">
      <c r="A24" s="1" t="s">
        <v>7</v>
      </c>
      <c r="B24" s="1">
        <v>318.5</v>
      </c>
      <c r="C24" s="1">
        <v>382</v>
      </c>
    </row>
    <row r="25" spans="1:4" ht="12.75" x14ac:dyDescent="0.2">
      <c r="A25" s="1" t="s">
        <v>8</v>
      </c>
      <c r="B25" s="1">
        <v>452</v>
      </c>
      <c r="C25" s="1">
        <v>536.5</v>
      </c>
    </row>
    <row r="26" spans="1:4" ht="12.75" x14ac:dyDescent="0.2">
      <c r="A26" s="1" t="s">
        <v>9</v>
      </c>
      <c r="B26" s="1">
        <v>525.5</v>
      </c>
      <c r="C26" s="1">
        <v>623.5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 Pickering</cp:lastModifiedBy>
  <dcterms:created xsi:type="dcterms:W3CDTF">2024-03-15T04:34:22Z</dcterms:created>
  <dcterms:modified xsi:type="dcterms:W3CDTF">2024-03-15T05:15:10Z</dcterms:modified>
</cp:coreProperties>
</file>