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40386E60-3BF6-4CC7-8E7B-1A23ED6C9DDF}" xr6:coauthVersionLast="47" xr6:coauthVersionMax="47" xr10:uidLastSave="{00000000-0000-0000-0000-000000000000}"/>
  <bookViews>
    <workbookView xWindow="2964" yWindow="660" windowWidth="19320" windowHeight="7656" tabRatio="848" firstSheet="1" activeTab="15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<sst xmlns="http://schemas.openxmlformats.org/spreadsheetml/2006/main" count="1403" uniqueCount="300">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</sst>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opLeftCell="M1" workbookViewId="0">
      <selection activeCell="AA20" sqref="AA20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  <col min="16" max="16" width="16.21875" customWidth="1"/>
    <col min="17" max="19" width="16.109375" customWidth="1"/>
    <col min="20" max="20" width="15.88671875" customWidth="1"/>
  </cols>
  <sheetData>
    <row r="1" spans="1:24" x14ac:dyDescent="0.3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286</v>
      </c>
      <c r="T1" t="s">
        <v>281</v>
      </c>
      <c r="U1" t="s">
        <v>171</v>
      </c>
      <c r="W1" t="s">
        <v>177</v>
      </c>
      <c r="X1" t="s">
        <v>172</v>
      </c>
    </row>
    <row r="2" spans="1:24" x14ac:dyDescent="0.3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287</v>
      </c>
      <c r="T2" t="s">
        <v>280</v>
      </c>
      <c r="U2" t="s">
        <v>173</v>
      </c>
      <c r="W2" t="s">
        <v>175</v>
      </c>
      <c r="X2">
        <v>2003</v>
      </c>
    </row>
    <row r="3" spans="1:24" x14ac:dyDescent="0.3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287</v>
      </c>
      <c r="T3" t="s">
        <v>280</v>
      </c>
      <c r="U3" t="s">
        <v>173</v>
      </c>
      <c r="W3" t="s">
        <v>175</v>
      </c>
      <c r="X3">
        <v>2005</v>
      </c>
    </row>
    <row r="4" spans="1:24" x14ac:dyDescent="0.3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287</v>
      </c>
      <c r="T4" t="s">
        <v>280</v>
      </c>
      <c r="U4" t="s">
        <v>173</v>
      </c>
      <c r="W4" t="s">
        <v>175</v>
      </c>
      <c r="X4">
        <v>2007</v>
      </c>
    </row>
    <row r="5" spans="1:24" x14ac:dyDescent="0.3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287</v>
      </c>
      <c r="T5" t="s">
        <v>280</v>
      </c>
      <c r="U5" t="s">
        <v>173</v>
      </c>
      <c r="W5" t="s">
        <v>175</v>
      </c>
      <c r="X5">
        <v>2009</v>
      </c>
    </row>
    <row r="6" spans="1:24" x14ac:dyDescent="0.3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287</v>
      </c>
      <c r="T6" t="s">
        <v>280</v>
      </c>
      <c r="U6" t="s">
        <v>173</v>
      </c>
      <c r="W6" t="s">
        <v>175</v>
      </c>
      <c r="X6">
        <v>2011</v>
      </c>
    </row>
    <row r="7" spans="1:24" x14ac:dyDescent="0.3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287</v>
      </c>
      <c r="T7" t="s">
        <v>280</v>
      </c>
      <c r="U7" t="s">
        <v>173</v>
      </c>
      <c r="W7" t="s">
        <v>175</v>
      </c>
      <c r="X7">
        <v>2013</v>
      </c>
    </row>
    <row r="8" spans="1:24" x14ac:dyDescent="0.3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287</v>
      </c>
      <c r="T8" t="s">
        <v>280</v>
      </c>
      <c r="U8" t="s">
        <v>174</v>
      </c>
      <c r="W8" t="s">
        <v>176</v>
      </c>
      <c r="X8">
        <v>2003</v>
      </c>
    </row>
    <row r="9" spans="1:24" x14ac:dyDescent="0.3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287</v>
      </c>
      <c r="T9" t="s">
        <v>280</v>
      </c>
      <c r="U9" t="s">
        <v>174</v>
      </c>
      <c r="W9" t="s">
        <v>176</v>
      </c>
      <c r="X9">
        <v>2005</v>
      </c>
    </row>
    <row r="10" spans="1:24" x14ac:dyDescent="0.3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287</v>
      </c>
      <c r="T10" t="s">
        <v>280</v>
      </c>
      <c r="U10" t="s">
        <v>174</v>
      </c>
      <c r="W10" t="s">
        <v>176</v>
      </c>
      <c r="X10">
        <v>2007</v>
      </c>
    </row>
    <row r="11" spans="1:24" x14ac:dyDescent="0.3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287</v>
      </c>
      <c r="T11" t="s">
        <v>280</v>
      </c>
      <c r="U11" t="s">
        <v>174</v>
      </c>
      <c r="W11" t="s">
        <v>176</v>
      </c>
      <c r="X11">
        <v>2009</v>
      </c>
    </row>
    <row r="12" spans="1:24" x14ac:dyDescent="0.3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237</v>
      </c>
      <c r="Q12" t="s">
        <v>267</v>
      </c>
      <c r="R12" t="s">
        <v>283</v>
      </c>
      <c r="S12" t="s">
        <v>287</v>
      </c>
      <c r="T12" t="s">
        <v>280</v>
      </c>
      <c r="U12" t="s">
        <v>174</v>
      </c>
      <c r="W12" t="s">
        <v>176</v>
      </c>
      <c r="X12">
        <v>2011</v>
      </c>
    </row>
    <row r="13" spans="1:24" x14ac:dyDescent="0.3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287</v>
      </c>
      <c r="T13" t="s">
        <v>280</v>
      </c>
      <c r="U13" t="s">
        <v>174</v>
      </c>
      <c r="W13" t="s">
        <v>176</v>
      </c>
      <c r="X13">
        <v>2013</v>
      </c>
    </row>
    <row r="14" spans="1:24" x14ac:dyDescent="0.3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287</v>
      </c>
      <c r="T14" t="s">
        <v>280</v>
      </c>
      <c r="U14" t="str">
        <f>"001"</f>
        <v>001</v>
      </c>
      <c r="W14" t="s">
        <v>178</v>
      </c>
      <c r="X14">
        <v>2013</v>
      </c>
    </row>
    <row r="15" spans="1:24" x14ac:dyDescent="0.3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287</v>
      </c>
      <c r="T15" t="s">
        <v>280</v>
      </c>
      <c r="U15" t="str">
        <f t="shared" ref="U15:U21" si="3">"001"</f>
        <v>001</v>
      </c>
      <c r="W15" t="s">
        <v>178</v>
      </c>
      <c r="X15">
        <v>2016</v>
      </c>
    </row>
    <row r="16" spans="1:24" x14ac:dyDescent="0.3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287</v>
      </c>
      <c r="T16" t="s">
        <v>280</v>
      </c>
      <c r="U16" t="str">
        <f t="shared" si="3"/>
        <v>001</v>
      </c>
      <c r="W16" t="s">
        <v>179</v>
      </c>
      <c r="X16">
        <v>2013</v>
      </c>
    </row>
    <row r="17" spans="1:24" x14ac:dyDescent="0.3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287</v>
      </c>
      <c r="T17" t="s">
        <v>280</v>
      </c>
      <c r="U17" t="str">
        <f t="shared" si="3"/>
        <v>001</v>
      </c>
      <c r="W17" t="s">
        <v>179</v>
      </c>
      <c r="X17">
        <v>2016</v>
      </c>
    </row>
    <row r="18" spans="1:24" x14ac:dyDescent="0.3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287</v>
      </c>
      <c r="T18" t="s">
        <v>280</v>
      </c>
      <c r="U18" t="str">
        <f t="shared" si="3"/>
        <v>001</v>
      </c>
      <c r="W18" t="s">
        <v>180</v>
      </c>
      <c r="X18">
        <v>2013</v>
      </c>
    </row>
    <row r="19" spans="1:24" x14ac:dyDescent="0.3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287</v>
      </c>
      <c r="T19" t="s">
        <v>280</v>
      </c>
      <c r="U19" t="str">
        <f t="shared" si="3"/>
        <v>001</v>
      </c>
      <c r="W19" t="s">
        <v>180</v>
      </c>
      <c r="X19">
        <v>2016</v>
      </c>
    </row>
    <row r="20" spans="1:24" x14ac:dyDescent="0.3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287</v>
      </c>
      <c r="T20" t="s">
        <v>280</v>
      </c>
      <c r="U20" t="str">
        <f t="shared" si="3"/>
        <v>001</v>
      </c>
      <c r="W20" t="s">
        <v>180</v>
      </c>
      <c r="X20">
        <v>2013</v>
      </c>
    </row>
    <row r="21" spans="1:24" x14ac:dyDescent="0.3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287</v>
      </c>
      <c r="T21" t="s">
        <v>280</v>
      </c>
      <c r="U21" t="str">
        <f t="shared" si="3"/>
        <v>001</v>
      </c>
      <c r="W21" t="s">
        <v>180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4.4" x14ac:dyDescent="0.3"/>
  <cols>
    <col min="1" max="1" width="16.5546875" customWidth="1"/>
  </cols>
  <sheetData>
    <row r="1" spans="1:4" x14ac:dyDescent="0.3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3">
      <c r="A2" t="s">
        <v>267</v>
      </c>
      <c r="B2">
        <v>1</v>
      </c>
      <c r="C2">
        <v>0.65</v>
      </c>
      <c r="D2">
        <v>11920</v>
      </c>
    </row>
    <row r="3" spans="1:4" x14ac:dyDescent="0.3">
      <c r="A3" t="s">
        <v>283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workbookViewId="0">
      <selection activeCell="E2" sqref="E2"/>
    </sheetView>
  </sheetViews>
  <sheetFormatPr defaultRowHeight="14.4" x14ac:dyDescent="0.3"/>
  <cols>
    <col min="1" max="1" width="7" customWidth="1"/>
    <col min="2" max="5" width="13" customWidth="1"/>
    <col min="6" max="7" width="11" customWidth="1"/>
    <col min="8" max="8" width="14" customWidth="1"/>
    <col min="9" max="9" width="14" style="12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s="12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3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10">
        <v>37755</v>
      </c>
      <c r="G2" s="10">
        <v>37936</v>
      </c>
      <c r="H2">
        <v>0</v>
      </c>
      <c r="I2" s="1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3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10">
        <v>38474</v>
      </c>
      <c r="G3" s="10">
        <v>38667</v>
      </c>
      <c r="H3">
        <v>0</v>
      </c>
      <c r="I3" s="12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3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10">
        <v>39203</v>
      </c>
      <c r="G4" s="10">
        <v>39397</v>
      </c>
      <c r="H4">
        <v>0</v>
      </c>
      <c r="I4" s="12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3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10">
        <v>39924</v>
      </c>
      <c r="G5" s="10">
        <v>40128</v>
      </c>
      <c r="H5">
        <v>0</v>
      </c>
      <c r="I5" s="12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3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10">
        <v>40680</v>
      </c>
      <c r="G6" s="10">
        <v>40858</v>
      </c>
      <c r="H6">
        <v>0</v>
      </c>
      <c r="I6" s="12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3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10">
        <v>41394</v>
      </c>
      <c r="G7" s="10">
        <v>41589</v>
      </c>
      <c r="H7">
        <v>0</v>
      </c>
      <c r="I7" s="12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3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10">
        <v>37754</v>
      </c>
      <c r="G8" s="10">
        <v>37936</v>
      </c>
      <c r="H8">
        <v>0</v>
      </c>
      <c r="I8" s="12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3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10">
        <v>38468</v>
      </c>
      <c r="G9" s="10">
        <v>38667</v>
      </c>
      <c r="H9">
        <v>0</v>
      </c>
      <c r="I9" s="12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3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10">
        <v>39204</v>
      </c>
      <c r="G10" s="10">
        <v>39397</v>
      </c>
      <c r="H10">
        <v>0</v>
      </c>
      <c r="I10" s="12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3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10">
        <v>39925</v>
      </c>
      <c r="G11" s="10">
        <v>40128</v>
      </c>
      <c r="H11">
        <v>0</v>
      </c>
      <c r="I11" s="12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3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10">
        <v>40665</v>
      </c>
      <c r="G12" s="10">
        <v>40858</v>
      </c>
      <c r="H12">
        <v>0</v>
      </c>
      <c r="I12" s="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3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10">
        <v>41407</v>
      </c>
      <c r="G13" s="10">
        <v>41589</v>
      </c>
      <c r="H13">
        <v>0</v>
      </c>
      <c r="I13" s="12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3">
      <c r="A14" t="s">
        <v>162</v>
      </c>
      <c r="B14">
        <v>81500</v>
      </c>
      <c r="C14">
        <v>35.19</v>
      </c>
      <c r="D14">
        <v>-102.01</v>
      </c>
      <c r="E14">
        <v>1170</v>
      </c>
      <c r="F14" s="10">
        <v>41410</v>
      </c>
      <c r="G14" s="10">
        <v>41589</v>
      </c>
      <c r="H14">
        <v>0</v>
      </c>
      <c r="I14" s="12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3">
      <c r="A15" t="s">
        <v>163</v>
      </c>
      <c r="B15">
        <v>87500</v>
      </c>
      <c r="C15">
        <v>35.19</v>
      </c>
      <c r="D15">
        <v>-102.01</v>
      </c>
      <c r="E15">
        <v>1170</v>
      </c>
      <c r="F15" s="10">
        <v>42501</v>
      </c>
      <c r="G15" s="10">
        <v>42685</v>
      </c>
      <c r="H15">
        <v>0</v>
      </c>
      <c r="I15" s="12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3">
      <c r="A16" t="s">
        <v>164</v>
      </c>
      <c r="B16">
        <v>81500</v>
      </c>
      <c r="C16">
        <v>35.19</v>
      </c>
      <c r="D16">
        <v>-102.01</v>
      </c>
      <c r="E16">
        <v>1170</v>
      </c>
      <c r="F16" s="10">
        <v>41410</v>
      </c>
      <c r="G16" s="10">
        <v>41589</v>
      </c>
      <c r="H16">
        <v>0</v>
      </c>
      <c r="I16" s="12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3">
      <c r="A17" t="s">
        <v>165</v>
      </c>
      <c r="B17">
        <v>87500</v>
      </c>
      <c r="C17">
        <v>35.19</v>
      </c>
      <c r="D17">
        <v>-102.01</v>
      </c>
      <c r="E17">
        <v>1170</v>
      </c>
      <c r="F17" s="10">
        <v>42501</v>
      </c>
      <c r="G17" s="10">
        <v>42685</v>
      </c>
      <c r="H17">
        <v>0</v>
      </c>
      <c r="I17" s="12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3">
      <c r="A18" t="s">
        <v>166</v>
      </c>
      <c r="B18">
        <v>81500</v>
      </c>
      <c r="C18">
        <v>35.19</v>
      </c>
      <c r="D18">
        <v>-102.01</v>
      </c>
      <c r="E18">
        <v>1170</v>
      </c>
      <c r="F18" s="10">
        <v>41416</v>
      </c>
      <c r="G18" s="10">
        <v>41589</v>
      </c>
      <c r="H18">
        <v>0</v>
      </c>
      <c r="I18" s="12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3">
      <c r="A19" t="s">
        <v>167</v>
      </c>
      <c r="B19">
        <v>87500</v>
      </c>
      <c r="C19">
        <v>35.19</v>
      </c>
      <c r="D19">
        <v>-102.01</v>
      </c>
      <c r="E19">
        <v>1170</v>
      </c>
      <c r="F19" s="10">
        <v>42501</v>
      </c>
      <c r="G19" s="10">
        <v>42685</v>
      </c>
      <c r="H19">
        <v>0</v>
      </c>
      <c r="I19" s="12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3">
      <c r="A20" t="s">
        <v>168</v>
      </c>
      <c r="B20">
        <v>81500</v>
      </c>
      <c r="C20">
        <v>35.19</v>
      </c>
      <c r="D20">
        <v>-102.01</v>
      </c>
      <c r="E20">
        <v>1170</v>
      </c>
      <c r="F20" s="10">
        <v>41416</v>
      </c>
      <c r="G20" s="10">
        <v>41589</v>
      </c>
      <c r="H20">
        <v>0</v>
      </c>
      <c r="I20" s="12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3">
      <c r="A21" t="s">
        <v>169</v>
      </c>
      <c r="B21">
        <v>87500</v>
      </c>
      <c r="C21">
        <v>35.19</v>
      </c>
      <c r="D21">
        <v>-102.01</v>
      </c>
      <c r="E21">
        <v>1170</v>
      </c>
      <c r="F21" s="10">
        <v>42501</v>
      </c>
      <c r="G21" s="10">
        <v>42685</v>
      </c>
      <c r="H21">
        <v>0</v>
      </c>
      <c r="I21" s="12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13"/>
  <sheetViews>
    <sheetView topLeftCell="R1" workbookViewId="0">
      <selection activeCell="K1" sqref="K1:K1048576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45" width="13" customWidth="1"/>
  </cols>
  <sheetData>
    <row r="1" spans="1:45" x14ac:dyDescent="0.3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5" t="s">
        <v>276</v>
      </c>
      <c r="P1" s="6" t="s">
        <v>285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195</v>
      </c>
    </row>
    <row r="2" spans="1:45" x14ac:dyDescent="0.3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3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3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3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3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3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3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3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3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3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3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3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3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3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3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3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3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3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3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3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3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3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3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3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3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3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3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3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3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3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3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3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3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3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3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3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3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3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3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3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3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3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3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3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3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3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3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3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3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3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3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3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3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3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3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3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3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3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3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3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3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3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3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3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3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3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3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3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3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3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3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3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3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3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3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3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3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3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3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3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3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3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3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3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3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3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3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3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3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3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3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3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3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3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3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3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3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3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3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3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3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3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3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3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3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3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3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3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3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3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3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3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3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3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3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3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3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3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3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3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3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3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3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3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3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3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3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3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3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3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3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3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3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3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3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3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3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3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3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3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3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3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3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3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3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3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3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3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3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3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3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3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3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3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3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3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3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3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3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3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3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3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3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3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3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3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3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3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3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3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3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3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3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3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3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3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3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3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3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3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3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3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3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3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3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3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3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3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3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3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3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3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3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3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3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3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3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3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3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3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3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3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3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3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3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3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3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3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3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</v>
      </c>
      <c r="Q210">
        <v>12</v>
      </c>
      <c r="R210">
        <v>55</v>
      </c>
      <c r="S210"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3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</v>
      </c>
      <c r="Q211">
        <v>12</v>
      </c>
      <c r="R211">
        <v>55</v>
      </c>
      <c r="S211"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3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</v>
      </c>
      <c r="Q212">
        <v>12</v>
      </c>
      <c r="R212">
        <v>55</v>
      </c>
      <c r="S212"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3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</v>
      </c>
      <c r="Q213">
        <v>12</v>
      </c>
      <c r="R213">
        <v>55</v>
      </c>
      <c r="S213"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K2" sqref="K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3">
      <c r="A2" t="s">
        <v>150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3">
      <c r="A3" t="s">
        <v>151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3">
      <c r="A4" t="s">
        <v>152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153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3">
      <c r="A6" t="s">
        <v>154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3">
      <c r="A7" t="s">
        <v>155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3">
      <c r="A8" t="s">
        <v>156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3">
      <c r="A9" t="s">
        <v>157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3">
      <c r="A10" t="s">
        <v>158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3">
      <c r="A11" t="s">
        <v>159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3">
      <c r="A12" t="s">
        <v>160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3">
      <c r="A13" t="s">
        <v>161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162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163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3">
      <c r="A16" t="s">
        <v>164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3">
      <c r="A17" t="s">
        <v>165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3">
      <c r="A18" t="s">
        <v>166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167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3">
      <c r="A20" t="s">
        <v>168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3">
      <c r="A21" t="s">
        <v>169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11" t="s">
        <v>71</v>
      </c>
      <c r="R1" s="11" t="s">
        <v>135</v>
      </c>
      <c r="S1" s="11" t="s">
        <v>73</v>
      </c>
      <c r="T1" s="11" t="s">
        <v>138</v>
      </c>
      <c r="U1" s="11" t="s">
        <v>137</v>
      </c>
      <c r="V1" s="11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3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tabSelected="1" workbookViewId="0">
      <selection activeCell="H5" sqref="H5"/>
    </sheetView>
  </sheetViews>
  <sheetFormatPr defaultRowHeight="14.4" x14ac:dyDescent="0.3"/>
  <cols>
    <col min="1" max="1" width="11" customWidth="1"/>
    <col min="2" max="2" width="18.33203125" customWidth="1"/>
    <col min="3" max="3" width="23.10937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3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3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3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3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3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3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6</v>
      </c>
      <c r="B1" s="21" t="s">
        <v>240</v>
      </c>
      <c r="C1" s="21" t="s">
        <v>241</v>
      </c>
      <c r="D1" s="21" t="s">
        <v>242</v>
      </c>
      <c r="E1" s="21" t="s">
        <v>243</v>
      </c>
      <c r="F1" s="21" t="s">
        <v>244</v>
      </c>
      <c r="G1" s="21" t="s">
        <v>245</v>
      </c>
      <c r="H1" s="21" t="s">
        <v>246</v>
      </c>
      <c r="I1" s="21" t="s">
        <v>247</v>
      </c>
      <c r="J1" s="21" t="s">
        <v>248</v>
      </c>
      <c r="K1" s="21" t="s">
        <v>249</v>
      </c>
      <c r="L1" s="21" t="s">
        <v>250</v>
      </c>
    </row>
    <row r="2" spans="1:12" x14ac:dyDescent="0.3">
      <c r="A2" s="21" t="s">
        <v>239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4.4" x14ac:dyDescent="0.3"/>
  <sheetData>
    <row r="1" spans="1:15" x14ac:dyDescent="0.3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3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topLeftCell="C1" workbookViewId="0">
      <selection activeCell="F5" sqref="F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15" t="s">
        <v>12</v>
      </c>
      <c r="D1" s="15" t="s">
        <v>13</v>
      </c>
      <c r="E1" s="13" t="s">
        <v>14</v>
      </c>
      <c r="F1" s="15" t="s">
        <v>233</v>
      </c>
      <c r="G1" s="6" t="s">
        <v>15</v>
      </c>
      <c r="H1" s="14" t="s">
        <v>80</v>
      </c>
      <c r="I1" s="14" t="s">
        <v>16</v>
      </c>
      <c r="J1" s="15" t="s">
        <v>17</v>
      </c>
      <c r="K1" s="6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4" t="s">
        <v>27</v>
      </c>
      <c r="U1" s="6" t="s">
        <v>28</v>
      </c>
      <c r="V1" s="6" t="s">
        <v>29</v>
      </c>
      <c r="W1" s="6" t="s">
        <v>133</v>
      </c>
    </row>
    <row r="2" spans="1:23" x14ac:dyDescent="0.3">
      <c r="A2" s="7" t="s">
        <v>181</v>
      </c>
      <c r="B2" s="7" t="s">
        <v>181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182</v>
      </c>
      <c r="B3" s="7" t="s">
        <v>182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F6" sqref="F6"/>
    </sheetView>
  </sheetViews>
  <sheetFormatPr defaultRowHeight="14.4" x14ac:dyDescent="0.3"/>
  <cols>
    <col min="1" max="1" width="7" customWidth="1"/>
    <col min="2" max="2" width="11" customWidth="1"/>
    <col min="3" max="6" width="13" customWidth="1"/>
    <col min="9" max="9" width="12.21875" customWidth="1"/>
    <col min="10" max="10" width="12.6640625" customWidth="1"/>
    <col min="11" max="11" width="15.88671875" customWidth="1"/>
  </cols>
  <sheetData>
    <row r="1" spans="1:12" x14ac:dyDescent="0.3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3">
      <c r="A2" t="s">
        <v>150</v>
      </c>
      <c r="B2" s="10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3">
      <c r="A3" t="s">
        <v>150</v>
      </c>
      <c r="B3" s="10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3">
      <c r="A4" t="s">
        <v>150</v>
      </c>
      <c r="B4" s="10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3">
      <c r="A5" t="s">
        <v>151</v>
      </c>
      <c r="B5" s="10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3">
      <c r="A6" t="s">
        <v>151</v>
      </c>
      <c r="B6" s="10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3">
      <c r="A7" t="s">
        <v>151</v>
      </c>
      <c r="B7" s="10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3">
      <c r="A8" t="s">
        <v>152</v>
      </c>
      <c r="B8" s="10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3">
      <c r="A9" t="s">
        <v>152</v>
      </c>
      <c r="B9" s="10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3">
      <c r="A10" t="s">
        <v>152</v>
      </c>
      <c r="B10" s="10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3">
      <c r="A11" t="s">
        <v>153</v>
      </c>
      <c r="B11" s="10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t="s">
        <v>153</v>
      </c>
      <c r="B12" s="10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t="s">
        <v>153</v>
      </c>
      <c r="B13" s="10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3">
      <c r="A14" t="s">
        <v>154</v>
      </c>
      <c r="B14" s="10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3">
      <c r="A15" t="s">
        <v>154</v>
      </c>
      <c r="B15" s="10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3">
      <c r="A16" t="s">
        <v>154</v>
      </c>
      <c r="B16" s="10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155</v>
      </c>
      <c r="B17" s="10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155</v>
      </c>
      <c r="B18" s="10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155</v>
      </c>
      <c r="B19" s="10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156</v>
      </c>
      <c r="B20" s="10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157</v>
      </c>
      <c r="B21" s="10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158</v>
      </c>
      <c r="B22" s="10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159</v>
      </c>
      <c r="B23" s="10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160</v>
      </c>
      <c r="B24" s="10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161</v>
      </c>
      <c r="B25" s="10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162</v>
      </c>
      <c r="B26" s="10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162</v>
      </c>
      <c r="B27" s="10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162</v>
      </c>
      <c r="B28" s="10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163</v>
      </c>
      <c r="B29" s="10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163</v>
      </c>
      <c r="B30" s="10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163</v>
      </c>
      <c r="B31" s="10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163</v>
      </c>
      <c r="B32" s="10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164</v>
      </c>
      <c r="B33" s="10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164</v>
      </c>
      <c r="B34" s="10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164</v>
      </c>
      <c r="B35" s="10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165</v>
      </c>
      <c r="B36" s="10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165</v>
      </c>
      <c r="B37" s="10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165</v>
      </c>
      <c r="B38" s="10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165</v>
      </c>
      <c r="B39" s="10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166</v>
      </c>
      <c r="B40" s="10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167</v>
      </c>
      <c r="B41" s="10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167</v>
      </c>
      <c r="B42" s="10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167</v>
      </c>
      <c r="B43" s="10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167</v>
      </c>
      <c r="B44" s="10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168</v>
      </c>
      <c r="B45" s="10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169</v>
      </c>
      <c r="B46" s="10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169</v>
      </c>
      <c r="B47" s="10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169</v>
      </c>
      <c r="B48" s="10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169</v>
      </c>
      <c r="B49" s="10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277</v>
      </c>
      <c r="C1" t="s">
        <v>278</v>
      </c>
      <c r="D1" t="s">
        <v>279</v>
      </c>
    </row>
    <row r="2" spans="1:4" x14ac:dyDescent="0.3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topLeftCell="D1" workbookViewId="0">
      <selection activeCell="G1" sqref="G1:G1048576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3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223</v>
      </c>
      <c r="B1" t="s">
        <v>147</v>
      </c>
      <c r="C1" t="s">
        <v>1</v>
      </c>
    </row>
    <row r="2" spans="1:3" x14ac:dyDescent="0.3">
      <c r="A2" t="s">
        <v>162</v>
      </c>
      <c r="B2" s="10">
        <v>41402</v>
      </c>
      <c r="C2">
        <v>26.6</v>
      </c>
    </row>
    <row r="3" spans="1:3" x14ac:dyDescent="0.3">
      <c r="A3" t="s">
        <v>162</v>
      </c>
      <c r="B3" s="10">
        <v>41404</v>
      </c>
      <c r="C3">
        <v>22.4</v>
      </c>
    </row>
    <row r="4" spans="1:3" x14ac:dyDescent="0.3">
      <c r="A4" t="s">
        <v>162</v>
      </c>
      <c r="B4" s="10">
        <v>41406</v>
      </c>
      <c r="C4">
        <v>21.9</v>
      </c>
    </row>
    <row r="5" spans="1:3" x14ac:dyDescent="0.3">
      <c r="A5" t="s">
        <v>162</v>
      </c>
      <c r="B5" s="10">
        <v>41413</v>
      </c>
      <c r="C5">
        <v>41.1</v>
      </c>
    </row>
    <row r="6" spans="1:3" x14ac:dyDescent="0.3">
      <c r="A6" t="s">
        <v>162</v>
      </c>
      <c r="B6" s="10">
        <v>41421</v>
      </c>
      <c r="C6">
        <v>21.2</v>
      </c>
    </row>
    <row r="7" spans="1:3" x14ac:dyDescent="0.3">
      <c r="A7" t="s">
        <v>162</v>
      </c>
      <c r="B7" s="10">
        <v>41432</v>
      </c>
      <c r="C7">
        <v>15.5</v>
      </c>
    </row>
    <row r="8" spans="1:3" x14ac:dyDescent="0.3">
      <c r="A8" t="s">
        <v>162</v>
      </c>
      <c r="B8" s="10">
        <v>41438</v>
      </c>
      <c r="C8">
        <v>21.9</v>
      </c>
    </row>
    <row r="9" spans="1:3" x14ac:dyDescent="0.3">
      <c r="A9" t="s">
        <v>162</v>
      </c>
      <c r="B9" s="10">
        <v>41445</v>
      </c>
      <c r="C9">
        <v>24.7</v>
      </c>
    </row>
    <row r="10" spans="1:3" x14ac:dyDescent="0.3">
      <c r="A10" t="s">
        <v>162</v>
      </c>
      <c r="B10" s="10">
        <v>41450</v>
      </c>
      <c r="C10">
        <v>23.8</v>
      </c>
    </row>
    <row r="11" spans="1:3" x14ac:dyDescent="0.3">
      <c r="A11" t="s">
        <v>162</v>
      </c>
      <c r="B11" s="10">
        <v>41452</v>
      </c>
      <c r="C11">
        <v>15.5</v>
      </c>
    </row>
    <row r="12" spans="1:3" x14ac:dyDescent="0.3">
      <c r="A12" t="s">
        <v>162</v>
      </c>
      <c r="B12" s="10">
        <v>41457</v>
      </c>
      <c r="C12">
        <v>27.5</v>
      </c>
    </row>
    <row r="13" spans="1:3" x14ac:dyDescent="0.3">
      <c r="A13" t="s">
        <v>162</v>
      </c>
      <c r="B13" s="10">
        <v>41465</v>
      </c>
      <c r="C13">
        <v>25.6</v>
      </c>
    </row>
    <row r="14" spans="1:3" x14ac:dyDescent="0.3">
      <c r="A14" t="s">
        <v>162</v>
      </c>
      <c r="B14" s="10">
        <v>41478</v>
      </c>
      <c r="C14">
        <v>19.100000000000001</v>
      </c>
    </row>
    <row r="15" spans="1:3" x14ac:dyDescent="0.3">
      <c r="A15" t="s">
        <v>162</v>
      </c>
      <c r="B15" s="10">
        <v>41485</v>
      </c>
      <c r="C15">
        <v>18.2</v>
      </c>
    </row>
    <row r="16" spans="1:3" x14ac:dyDescent="0.3">
      <c r="A16" t="s">
        <v>162</v>
      </c>
      <c r="B16" s="10">
        <v>41486</v>
      </c>
      <c r="C16">
        <v>17.100000000000001</v>
      </c>
    </row>
    <row r="17" spans="1:3" x14ac:dyDescent="0.3">
      <c r="A17" t="s">
        <v>162</v>
      </c>
      <c r="B17" s="10">
        <v>41488</v>
      </c>
      <c r="C17">
        <v>13.1</v>
      </c>
    </row>
    <row r="18" spans="1:3" x14ac:dyDescent="0.3">
      <c r="A18" t="s">
        <v>162</v>
      </c>
      <c r="B18" s="10">
        <v>41492</v>
      </c>
      <c r="C18">
        <v>17.100000000000001</v>
      </c>
    </row>
    <row r="19" spans="1:3" x14ac:dyDescent="0.3">
      <c r="A19" t="s">
        <v>162</v>
      </c>
      <c r="B19" s="10">
        <v>41494</v>
      </c>
      <c r="C19">
        <v>17.399999999999999</v>
      </c>
    </row>
    <row r="20" spans="1:3" x14ac:dyDescent="0.3">
      <c r="A20" t="s">
        <v>162</v>
      </c>
      <c r="B20" s="10">
        <v>41502</v>
      </c>
      <c r="C20">
        <v>13.9</v>
      </c>
    </row>
    <row r="21" spans="1:3" x14ac:dyDescent="0.3">
      <c r="A21" t="s">
        <v>162</v>
      </c>
      <c r="B21" s="10">
        <v>41508</v>
      </c>
      <c r="C21">
        <v>13.2</v>
      </c>
    </row>
    <row r="22" spans="1:3" x14ac:dyDescent="0.3">
      <c r="A22" t="s">
        <v>162</v>
      </c>
      <c r="B22" s="10">
        <v>41514</v>
      </c>
      <c r="C22">
        <v>14.8</v>
      </c>
    </row>
    <row r="23" spans="1:3" x14ac:dyDescent="0.3">
      <c r="A23" t="s">
        <v>162</v>
      </c>
      <c r="B23" s="10">
        <v>41521</v>
      </c>
      <c r="C23">
        <v>15.9</v>
      </c>
    </row>
    <row r="24" spans="1:3" x14ac:dyDescent="0.3">
      <c r="A24" t="s">
        <v>163</v>
      </c>
      <c r="B24" s="10">
        <v>42506</v>
      </c>
      <c r="C24">
        <v>15.9</v>
      </c>
    </row>
    <row r="25" spans="1:3" x14ac:dyDescent="0.3">
      <c r="A25" t="s">
        <v>163</v>
      </c>
      <c r="B25" s="10">
        <v>42517</v>
      </c>
      <c r="C25">
        <v>17.3</v>
      </c>
    </row>
    <row r="26" spans="1:3" x14ac:dyDescent="0.3">
      <c r="A26" t="s">
        <v>163</v>
      </c>
      <c r="B26" s="10">
        <v>42530</v>
      </c>
      <c r="C26">
        <v>18.399999999999999</v>
      </c>
    </row>
    <row r="27" spans="1:3" x14ac:dyDescent="0.3">
      <c r="A27" t="s">
        <v>163</v>
      </c>
      <c r="B27" s="10">
        <v>42537</v>
      </c>
      <c r="C27">
        <v>19.2</v>
      </c>
    </row>
    <row r="28" spans="1:3" x14ac:dyDescent="0.3">
      <c r="A28" t="s">
        <v>163</v>
      </c>
      <c r="B28" s="10">
        <v>42542</v>
      </c>
      <c r="C28">
        <v>18.600000000000001</v>
      </c>
    </row>
    <row r="29" spans="1:3" x14ac:dyDescent="0.3">
      <c r="A29" t="s">
        <v>163</v>
      </c>
      <c r="B29" s="10">
        <v>42548</v>
      </c>
      <c r="C29">
        <v>23</v>
      </c>
    </row>
    <row r="30" spans="1:3" x14ac:dyDescent="0.3">
      <c r="A30" t="s">
        <v>163</v>
      </c>
      <c r="B30" s="10">
        <v>42552</v>
      </c>
      <c r="C30">
        <v>21.5</v>
      </c>
    </row>
    <row r="31" spans="1:3" x14ac:dyDescent="0.3">
      <c r="A31" t="s">
        <v>163</v>
      </c>
      <c r="B31" s="10">
        <v>42556</v>
      </c>
      <c r="C31">
        <v>24.7</v>
      </c>
    </row>
    <row r="32" spans="1:3" x14ac:dyDescent="0.3">
      <c r="A32" t="s">
        <v>163</v>
      </c>
      <c r="B32" s="10">
        <v>42559</v>
      </c>
      <c r="C32">
        <v>18.5</v>
      </c>
    </row>
    <row r="33" spans="1:3" x14ac:dyDescent="0.3">
      <c r="A33" t="s">
        <v>163</v>
      </c>
      <c r="B33" s="10">
        <v>42563</v>
      </c>
      <c r="C33">
        <v>18.5</v>
      </c>
    </row>
    <row r="34" spans="1:3" x14ac:dyDescent="0.3">
      <c r="A34" t="s">
        <v>163</v>
      </c>
      <c r="B34" s="10">
        <v>42565</v>
      </c>
      <c r="C34">
        <v>23</v>
      </c>
    </row>
    <row r="35" spans="1:3" x14ac:dyDescent="0.3">
      <c r="A35" t="s">
        <v>163</v>
      </c>
      <c r="B35" s="10">
        <v>42569</v>
      </c>
      <c r="C35">
        <v>20.3</v>
      </c>
    </row>
    <row r="36" spans="1:3" x14ac:dyDescent="0.3">
      <c r="A36" t="s">
        <v>163</v>
      </c>
      <c r="B36" s="10">
        <v>42573</v>
      </c>
      <c r="C36">
        <v>17.5</v>
      </c>
    </row>
    <row r="37" spans="1:3" x14ac:dyDescent="0.3">
      <c r="A37" t="s">
        <v>163</v>
      </c>
      <c r="B37" s="10">
        <v>42576</v>
      </c>
      <c r="C37">
        <v>19.100000000000001</v>
      </c>
    </row>
    <row r="38" spans="1:3" x14ac:dyDescent="0.3">
      <c r="A38" t="s">
        <v>163</v>
      </c>
      <c r="B38" s="10">
        <v>42578</v>
      </c>
      <c r="C38">
        <v>23</v>
      </c>
    </row>
    <row r="39" spans="1:3" x14ac:dyDescent="0.3">
      <c r="A39" t="s">
        <v>163</v>
      </c>
      <c r="B39" s="10">
        <v>42580</v>
      </c>
      <c r="C39">
        <v>20.8</v>
      </c>
    </row>
    <row r="40" spans="1:3" x14ac:dyDescent="0.3">
      <c r="A40" t="s">
        <v>163</v>
      </c>
      <c r="B40" s="10">
        <v>42583</v>
      </c>
      <c r="C40">
        <v>19.7</v>
      </c>
    </row>
    <row r="41" spans="1:3" x14ac:dyDescent="0.3">
      <c r="A41" t="s">
        <v>163</v>
      </c>
      <c r="B41" s="10">
        <v>42593</v>
      </c>
      <c r="C41">
        <v>18.399999999999999</v>
      </c>
    </row>
    <row r="42" spans="1:3" x14ac:dyDescent="0.3">
      <c r="A42" t="s">
        <v>163</v>
      </c>
      <c r="B42" s="10">
        <v>42599</v>
      </c>
      <c r="C42">
        <v>19.600000000000001</v>
      </c>
    </row>
    <row r="43" spans="1:3" x14ac:dyDescent="0.3">
      <c r="A43" t="s">
        <v>163</v>
      </c>
      <c r="B43" s="10">
        <v>42601</v>
      </c>
      <c r="C43">
        <v>14.6</v>
      </c>
    </row>
    <row r="44" spans="1:3" x14ac:dyDescent="0.3">
      <c r="A44" t="s">
        <v>164</v>
      </c>
      <c r="B44" s="10">
        <v>41402</v>
      </c>
      <c r="C44">
        <v>25.1</v>
      </c>
    </row>
    <row r="45" spans="1:3" x14ac:dyDescent="0.3">
      <c r="A45" t="s">
        <v>164</v>
      </c>
      <c r="B45" s="10">
        <v>41404</v>
      </c>
      <c r="C45">
        <v>23.9</v>
      </c>
    </row>
    <row r="46" spans="1:3" x14ac:dyDescent="0.3">
      <c r="A46" t="s">
        <v>164</v>
      </c>
      <c r="B46" s="10">
        <v>41406</v>
      </c>
      <c r="C46">
        <v>24</v>
      </c>
    </row>
    <row r="47" spans="1:3" x14ac:dyDescent="0.3">
      <c r="A47" t="s">
        <v>164</v>
      </c>
      <c r="B47" s="10">
        <v>41413</v>
      </c>
      <c r="C47">
        <v>40.299999999999997</v>
      </c>
    </row>
    <row r="48" spans="1:3" x14ac:dyDescent="0.3">
      <c r="A48" t="s">
        <v>164</v>
      </c>
      <c r="B48" s="10">
        <v>41421</v>
      </c>
      <c r="C48">
        <v>22.6</v>
      </c>
    </row>
    <row r="49" spans="1:3" x14ac:dyDescent="0.3">
      <c r="A49" t="s">
        <v>164</v>
      </c>
      <c r="B49" s="10">
        <v>41432</v>
      </c>
      <c r="C49">
        <v>20.100000000000001</v>
      </c>
    </row>
    <row r="50" spans="1:3" x14ac:dyDescent="0.3">
      <c r="A50" t="s">
        <v>164</v>
      </c>
      <c r="B50" s="10">
        <v>41438</v>
      </c>
      <c r="C50">
        <v>33.5</v>
      </c>
    </row>
    <row r="51" spans="1:3" x14ac:dyDescent="0.3">
      <c r="A51" t="s">
        <v>164</v>
      </c>
      <c r="B51" s="10">
        <v>41445</v>
      </c>
      <c r="C51">
        <v>38</v>
      </c>
    </row>
    <row r="52" spans="1:3" x14ac:dyDescent="0.3">
      <c r="A52" t="s">
        <v>164</v>
      </c>
      <c r="B52" s="10">
        <v>41450</v>
      </c>
      <c r="C52">
        <v>36.5</v>
      </c>
    </row>
    <row r="53" spans="1:3" x14ac:dyDescent="0.3">
      <c r="A53" t="s">
        <v>164</v>
      </c>
      <c r="B53" s="10">
        <v>41452</v>
      </c>
      <c r="C53">
        <v>23.4</v>
      </c>
    </row>
    <row r="54" spans="1:3" x14ac:dyDescent="0.3">
      <c r="A54" t="s">
        <v>164</v>
      </c>
      <c r="B54" s="10">
        <v>41457</v>
      </c>
      <c r="C54">
        <v>39.799999999999997</v>
      </c>
    </row>
    <row r="55" spans="1:3" x14ac:dyDescent="0.3">
      <c r="A55" t="s">
        <v>164</v>
      </c>
      <c r="B55" s="10">
        <v>41465</v>
      </c>
      <c r="C55">
        <v>46.2</v>
      </c>
    </row>
    <row r="56" spans="1:3" x14ac:dyDescent="0.3">
      <c r="A56" t="s">
        <v>164</v>
      </c>
      <c r="B56" s="10">
        <v>41478</v>
      </c>
      <c r="C56">
        <v>29.1</v>
      </c>
    </row>
    <row r="57" spans="1:3" x14ac:dyDescent="0.3">
      <c r="A57" t="s">
        <v>164</v>
      </c>
      <c r="B57" s="10">
        <v>41485</v>
      </c>
      <c r="C57">
        <v>14</v>
      </c>
    </row>
    <row r="58" spans="1:3" x14ac:dyDescent="0.3">
      <c r="A58" t="s">
        <v>164</v>
      </c>
      <c r="B58" s="10">
        <v>41486</v>
      </c>
      <c r="C58">
        <v>14.5</v>
      </c>
    </row>
    <row r="59" spans="1:3" x14ac:dyDescent="0.3">
      <c r="A59" t="s">
        <v>164</v>
      </c>
      <c r="B59" s="10">
        <v>41488</v>
      </c>
      <c r="C59">
        <v>18.899999999999999</v>
      </c>
    </row>
    <row r="60" spans="1:3" x14ac:dyDescent="0.3">
      <c r="A60" t="s">
        <v>164</v>
      </c>
      <c r="B60" s="10">
        <v>41492</v>
      </c>
      <c r="C60">
        <v>26.1</v>
      </c>
    </row>
    <row r="61" spans="1:3" x14ac:dyDescent="0.3">
      <c r="A61" t="s">
        <v>164</v>
      </c>
      <c r="B61" s="10">
        <v>41494</v>
      </c>
      <c r="C61">
        <v>24.5</v>
      </c>
    </row>
    <row r="62" spans="1:3" x14ac:dyDescent="0.3">
      <c r="A62" t="s">
        <v>164</v>
      </c>
      <c r="B62" s="10">
        <v>41502</v>
      </c>
      <c r="C62">
        <v>20.7</v>
      </c>
    </row>
    <row r="63" spans="1:3" x14ac:dyDescent="0.3">
      <c r="A63" t="s">
        <v>164</v>
      </c>
      <c r="B63" s="10">
        <v>41508</v>
      </c>
      <c r="C63">
        <v>19.399999999999999</v>
      </c>
    </row>
    <row r="64" spans="1:3" x14ac:dyDescent="0.3">
      <c r="A64" t="s">
        <v>164</v>
      </c>
      <c r="B64" s="10">
        <v>41514</v>
      </c>
      <c r="C64">
        <v>20.8</v>
      </c>
    </row>
    <row r="65" spans="1:3" x14ac:dyDescent="0.3">
      <c r="A65" t="s">
        <v>164</v>
      </c>
      <c r="B65" s="10">
        <v>41521</v>
      </c>
      <c r="C65">
        <v>22.2</v>
      </c>
    </row>
    <row r="66" spans="1:3" x14ac:dyDescent="0.3">
      <c r="A66" t="s">
        <v>165</v>
      </c>
      <c r="B66" s="10">
        <v>42506</v>
      </c>
      <c r="C66">
        <v>18.2</v>
      </c>
    </row>
    <row r="67" spans="1:3" x14ac:dyDescent="0.3">
      <c r="A67" t="s">
        <v>165</v>
      </c>
      <c r="B67" s="10">
        <v>42517</v>
      </c>
      <c r="C67">
        <v>18.2</v>
      </c>
    </row>
    <row r="68" spans="1:3" x14ac:dyDescent="0.3">
      <c r="A68" t="s">
        <v>165</v>
      </c>
      <c r="B68" s="10">
        <v>42530</v>
      </c>
      <c r="C68">
        <v>29.1</v>
      </c>
    </row>
    <row r="69" spans="1:3" x14ac:dyDescent="0.3">
      <c r="A69" t="s">
        <v>165</v>
      </c>
      <c r="B69" s="10">
        <v>42537</v>
      </c>
      <c r="C69">
        <v>28.2</v>
      </c>
    </row>
    <row r="70" spans="1:3" x14ac:dyDescent="0.3">
      <c r="A70" t="s">
        <v>165</v>
      </c>
      <c r="B70" s="10">
        <v>42542</v>
      </c>
      <c r="C70">
        <v>32.700000000000003</v>
      </c>
    </row>
    <row r="71" spans="1:3" x14ac:dyDescent="0.3">
      <c r="A71" t="s">
        <v>165</v>
      </c>
      <c r="B71" s="10">
        <v>42548</v>
      </c>
      <c r="C71">
        <v>35.6</v>
      </c>
    </row>
    <row r="72" spans="1:3" x14ac:dyDescent="0.3">
      <c r="A72" t="s">
        <v>165</v>
      </c>
      <c r="B72" s="10">
        <v>42552</v>
      </c>
      <c r="C72">
        <v>40.299999999999997</v>
      </c>
    </row>
    <row r="73" spans="1:3" x14ac:dyDescent="0.3">
      <c r="A73" t="s">
        <v>165</v>
      </c>
      <c r="B73" s="10">
        <v>42556</v>
      </c>
      <c r="C73">
        <v>35.299999999999997</v>
      </c>
    </row>
    <row r="74" spans="1:3" x14ac:dyDescent="0.3">
      <c r="A74" t="s">
        <v>165</v>
      </c>
      <c r="B74" s="10">
        <v>42559</v>
      </c>
      <c r="C74">
        <v>35.5</v>
      </c>
    </row>
    <row r="75" spans="1:3" x14ac:dyDescent="0.3">
      <c r="A75" t="s">
        <v>165</v>
      </c>
      <c r="B75" s="10">
        <v>42563</v>
      </c>
      <c r="C75">
        <v>31</v>
      </c>
    </row>
    <row r="76" spans="1:3" x14ac:dyDescent="0.3">
      <c r="A76" t="s">
        <v>165</v>
      </c>
      <c r="B76" s="10">
        <v>42565</v>
      </c>
      <c r="C76">
        <v>51</v>
      </c>
    </row>
    <row r="77" spans="1:3" x14ac:dyDescent="0.3">
      <c r="A77" t="s">
        <v>165</v>
      </c>
      <c r="B77" s="10">
        <v>42569</v>
      </c>
      <c r="C77">
        <v>25.6</v>
      </c>
    </row>
    <row r="78" spans="1:3" x14ac:dyDescent="0.3">
      <c r="A78" t="s">
        <v>165</v>
      </c>
      <c r="B78" s="10">
        <v>42573</v>
      </c>
      <c r="C78">
        <v>34.5</v>
      </c>
    </row>
    <row r="79" spans="1:3" x14ac:dyDescent="0.3">
      <c r="A79" t="s">
        <v>165</v>
      </c>
      <c r="B79" s="10">
        <v>42576</v>
      </c>
      <c r="C79">
        <v>26</v>
      </c>
    </row>
    <row r="80" spans="1:3" x14ac:dyDescent="0.3">
      <c r="A80" t="s">
        <v>165</v>
      </c>
      <c r="B80" s="10">
        <v>42578</v>
      </c>
      <c r="C80">
        <v>25.1</v>
      </c>
    </row>
    <row r="81" spans="1:3" x14ac:dyDescent="0.3">
      <c r="A81" t="s">
        <v>165</v>
      </c>
      <c r="B81" s="10">
        <v>42580</v>
      </c>
      <c r="C81">
        <v>27</v>
      </c>
    </row>
    <row r="82" spans="1:3" x14ac:dyDescent="0.3">
      <c r="A82" t="s">
        <v>165</v>
      </c>
      <c r="B82" s="10">
        <v>42583</v>
      </c>
      <c r="C82">
        <v>30.1</v>
      </c>
    </row>
    <row r="83" spans="1:3" x14ac:dyDescent="0.3">
      <c r="A83" t="s">
        <v>165</v>
      </c>
      <c r="B83" s="10">
        <v>42593</v>
      </c>
      <c r="C83">
        <v>22.2</v>
      </c>
    </row>
    <row r="84" spans="1:3" x14ac:dyDescent="0.3">
      <c r="A84" t="s">
        <v>165</v>
      </c>
      <c r="B84" s="10">
        <v>42599</v>
      </c>
      <c r="C84">
        <v>46.4</v>
      </c>
    </row>
    <row r="85" spans="1:3" x14ac:dyDescent="0.3">
      <c r="A85" t="s">
        <v>165</v>
      </c>
      <c r="B85" s="10">
        <v>42601</v>
      </c>
      <c r="C85">
        <v>24.2</v>
      </c>
    </row>
    <row r="86" spans="1:3" x14ac:dyDescent="0.3">
      <c r="A86" t="s">
        <v>166</v>
      </c>
      <c r="B86" s="10">
        <v>41400</v>
      </c>
      <c r="C86">
        <v>7.5</v>
      </c>
    </row>
    <row r="87" spans="1:3" x14ac:dyDescent="0.3">
      <c r="A87" t="s">
        <v>166</v>
      </c>
      <c r="B87" s="10">
        <v>41401</v>
      </c>
      <c r="C87">
        <v>1.1000000000000001</v>
      </c>
    </row>
    <row r="88" spans="1:3" x14ac:dyDescent="0.3">
      <c r="A88" t="s">
        <v>166</v>
      </c>
      <c r="B88" s="10">
        <v>41402</v>
      </c>
      <c r="C88">
        <v>5.3</v>
      </c>
    </row>
    <row r="89" spans="1:3" x14ac:dyDescent="0.3">
      <c r="A89" t="s">
        <v>166</v>
      </c>
      <c r="B89" s="10">
        <v>41406</v>
      </c>
      <c r="C89">
        <v>2.8</v>
      </c>
    </row>
    <row r="90" spans="1:3" x14ac:dyDescent="0.3">
      <c r="A90" t="s">
        <v>166</v>
      </c>
      <c r="B90" s="10">
        <v>41409</v>
      </c>
      <c r="C90">
        <v>2.8</v>
      </c>
    </row>
    <row r="91" spans="1:3" x14ac:dyDescent="0.3">
      <c r="A91" t="s">
        <v>166</v>
      </c>
      <c r="B91" s="10">
        <v>41410</v>
      </c>
      <c r="C91">
        <v>3.9</v>
      </c>
    </row>
    <row r="92" spans="1:3" x14ac:dyDescent="0.3">
      <c r="A92" t="s">
        <v>166</v>
      </c>
      <c r="B92" s="10">
        <v>41418</v>
      </c>
      <c r="C92">
        <v>18.3</v>
      </c>
    </row>
    <row r="93" spans="1:3" x14ac:dyDescent="0.3">
      <c r="A93" t="s">
        <v>166</v>
      </c>
      <c r="B93" s="10">
        <v>41419</v>
      </c>
      <c r="C93">
        <v>8.9</v>
      </c>
    </row>
    <row r="94" spans="1:3" x14ac:dyDescent="0.3">
      <c r="A94" t="s">
        <v>166</v>
      </c>
      <c r="B94" s="10">
        <v>41420</v>
      </c>
      <c r="C94">
        <v>13.3</v>
      </c>
    </row>
    <row r="95" spans="1:3" x14ac:dyDescent="0.3">
      <c r="A95" t="s">
        <v>166</v>
      </c>
      <c r="B95" s="10">
        <v>41421</v>
      </c>
      <c r="C95">
        <v>18.399999999999999</v>
      </c>
    </row>
    <row r="96" spans="1:3" x14ac:dyDescent="0.3">
      <c r="A96" t="s">
        <v>166</v>
      </c>
      <c r="B96" s="10">
        <v>41422</v>
      </c>
      <c r="C96">
        <v>20.3</v>
      </c>
    </row>
    <row r="97" spans="1:3" x14ac:dyDescent="0.3">
      <c r="A97" t="s">
        <v>166</v>
      </c>
      <c r="B97" s="10">
        <v>41424</v>
      </c>
      <c r="C97">
        <v>9.1</v>
      </c>
    </row>
    <row r="98" spans="1:3" x14ac:dyDescent="0.3">
      <c r="A98" t="s">
        <v>166</v>
      </c>
      <c r="B98" s="10">
        <v>41425</v>
      </c>
      <c r="C98">
        <v>14.1</v>
      </c>
    </row>
    <row r="99" spans="1:3" x14ac:dyDescent="0.3">
      <c r="A99" t="s">
        <v>166</v>
      </c>
      <c r="B99" s="10">
        <v>41426</v>
      </c>
      <c r="C99">
        <v>27.2</v>
      </c>
    </row>
    <row r="100" spans="1:3" x14ac:dyDescent="0.3">
      <c r="A100" t="s">
        <v>166</v>
      </c>
      <c r="B100" s="10">
        <v>41427</v>
      </c>
      <c r="C100">
        <v>36.4</v>
      </c>
    </row>
    <row r="101" spans="1:3" x14ac:dyDescent="0.3">
      <c r="A101" t="s">
        <v>166</v>
      </c>
      <c r="B101" s="10">
        <v>41428</v>
      </c>
      <c r="C101">
        <v>23.5</v>
      </c>
    </row>
    <row r="102" spans="1:3" x14ac:dyDescent="0.3">
      <c r="A102" t="s">
        <v>166</v>
      </c>
      <c r="B102" s="10">
        <v>41429</v>
      </c>
      <c r="C102">
        <v>9.1999999999999993</v>
      </c>
    </row>
    <row r="103" spans="1:3" x14ac:dyDescent="0.3">
      <c r="A103" t="s">
        <v>166</v>
      </c>
      <c r="B103" s="10">
        <v>41430</v>
      </c>
      <c r="C103">
        <v>16.8</v>
      </c>
    </row>
    <row r="104" spans="1:3" x14ac:dyDescent="0.3">
      <c r="A104" t="s">
        <v>166</v>
      </c>
      <c r="B104" s="10">
        <v>41431</v>
      </c>
      <c r="C104">
        <v>20</v>
      </c>
    </row>
    <row r="105" spans="1:3" x14ac:dyDescent="0.3">
      <c r="A105" t="s">
        <v>166</v>
      </c>
      <c r="B105" s="10">
        <v>41450</v>
      </c>
      <c r="C105">
        <v>10.8</v>
      </c>
    </row>
    <row r="106" spans="1:3" x14ac:dyDescent="0.3">
      <c r="A106" t="s">
        <v>166</v>
      </c>
      <c r="B106" s="10">
        <v>41451</v>
      </c>
      <c r="C106">
        <v>10.9</v>
      </c>
    </row>
    <row r="107" spans="1:3" x14ac:dyDescent="0.3">
      <c r="A107" t="s">
        <v>166</v>
      </c>
      <c r="B107" s="10">
        <v>41457</v>
      </c>
      <c r="C107">
        <v>13.7</v>
      </c>
    </row>
    <row r="108" spans="1:3" x14ac:dyDescent="0.3">
      <c r="A108" t="s">
        <v>166</v>
      </c>
      <c r="B108" s="10">
        <v>41458</v>
      </c>
      <c r="C108">
        <v>10.1</v>
      </c>
    </row>
    <row r="109" spans="1:3" x14ac:dyDescent="0.3">
      <c r="A109" t="s">
        <v>166</v>
      </c>
      <c r="B109" s="10">
        <v>41463</v>
      </c>
      <c r="C109">
        <v>12.9</v>
      </c>
    </row>
    <row r="110" spans="1:3" x14ac:dyDescent="0.3">
      <c r="A110" t="s">
        <v>166</v>
      </c>
      <c r="B110" s="10">
        <v>41464</v>
      </c>
      <c r="C110">
        <v>8.9</v>
      </c>
    </row>
    <row r="111" spans="1:3" x14ac:dyDescent="0.3">
      <c r="A111" t="s">
        <v>166</v>
      </c>
      <c r="B111" s="10">
        <v>41465</v>
      </c>
      <c r="C111">
        <v>7.7</v>
      </c>
    </row>
    <row r="112" spans="1:3" x14ac:dyDescent="0.3">
      <c r="A112" t="s">
        <v>166</v>
      </c>
      <c r="B112" s="10">
        <v>41466</v>
      </c>
      <c r="C112">
        <v>15.3</v>
      </c>
    </row>
    <row r="113" spans="1:3" x14ac:dyDescent="0.3">
      <c r="A113" t="s">
        <v>166</v>
      </c>
      <c r="B113" s="10">
        <v>41470</v>
      </c>
      <c r="C113">
        <v>9.4</v>
      </c>
    </row>
    <row r="114" spans="1:3" x14ac:dyDescent="0.3">
      <c r="A114" t="s">
        <v>166</v>
      </c>
      <c r="B114" s="10">
        <v>41471</v>
      </c>
      <c r="C114">
        <v>11.1</v>
      </c>
    </row>
    <row r="115" spans="1:3" x14ac:dyDescent="0.3">
      <c r="A115" t="s">
        <v>166</v>
      </c>
      <c r="B115" s="10">
        <v>41484</v>
      </c>
      <c r="C115">
        <v>13.1</v>
      </c>
    </row>
    <row r="116" spans="1:3" x14ac:dyDescent="0.3">
      <c r="A116" t="s">
        <v>166</v>
      </c>
      <c r="B116" s="10">
        <v>41484</v>
      </c>
      <c r="C116">
        <v>12.8</v>
      </c>
    </row>
    <row r="117" spans="1:3" x14ac:dyDescent="0.3">
      <c r="A117" t="s">
        <v>166</v>
      </c>
      <c r="B117" s="10">
        <v>41487</v>
      </c>
      <c r="C117">
        <v>13.1</v>
      </c>
    </row>
    <row r="118" spans="1:3" x14ac:dyDescent="0.3">
      <c r="A118" t="s">
        <v>166</v>
      </c>
      <c r="B118" s="10">
        <v>41488</v>
      </c>
      <c r="C118">
        <v>13.6</v>
      </c>
    </row>
    <row r="119" spans="1:3" x14ac:dyDescent="0.3">
      <c r="A119" t="s">
        <v>166</v>
      </c>
      <c r="B119" s="10">
        <v>41492</v>
      </c>
      <c r="C119">
        <v>13.7</v>
      </c>
    </row>
    <row r="120" spans="1:3" x14ac:dyDescent="0.3">
      <c r="A120" t="s">
        <v>166</v>
      </c>
      <c r="B120" s="10">
        <v>41493</v>
      </c>
      <c r="C120">
        <v>13.6</v>
      </c>
    </row>
    <row r="121" spans="1:3" x14ac:dyDescent="0.3">
      <c r="A121" t="s">
        <v>166</v>
      </c>
      <c r="B121" s="10">
        <v>41494</v>
      </c>
      <c r="C121">
        <v>13.3</v>
      </c>
    </row>
    <row r="122" spans="1:3" x14ac:dyDescent="0.3">
      <c r="A122" t="s">
        <v>166</v>
      </c>
      <c r="B122" s="10">
        <v>41495</v>
      </c>
      <c r="C122">
        <v>11</v>
      </c>
    </row>
    <row r="123" spans="1:3" x14ac:dyDescent="0.3">
      <c r="A123" t="s">
        <v>166</v>
      </c>
      <c r="B123" s="10">
        <v>41498</v>
      </c>
      <c r="C123">
        <v>13.8</v>
      </c>
    </row>
    <row r="124" spans="1:3" x14ac:dyDescent="0.3">
      <c r="A124" t="s">
        <v>166</v>
      </c>
      <c r="B124" s="10">
        <v>41499</v>
      </c>
      <c r="C124">
        <v>7.4</v>
      </c>
    </row>
    <row r="125" spans="1:3" x14ac:dyDescent="0.3">
      <c r="A125" t="s">
        <v>166</v>
      </c>
      <c r="B125" s="10">
        <v>41509</v>
      </c>
      <c r="C125">
        <v>14</v>
      </c>
    </row>
    <row r="126" spans="1:3" x14ac:dyDescent="0.3">
      <c r="A126" t="s">
        <v>166</v>
      </c>
      <c r="B126" s="10">
        <v>41510</v>
      </c>
      <c r="C126">
        <v>11</v>
      </c>
    </row>
    <row r="127" spans="1:3" x14ac:dyDescent="0.3">
      <c r="A127" t="s">
        <v>166</v>
      </c>
      <c r="B127" s="10">
        <v>41520</v>
      </c>
      <c r="C127">
        <v>15.4</v>
      </c>
    </row>
    <row r="128" spans="1:3" x14ac:dyDescent="0.3">
      <c r="A128" t="s">
        <v>166</v>
      </c>
      <c r="B128" s="10">
        <v>41521</v>
      </c>
      <c r="C128">
        <v>19</v>
      </c>
    </row>
    <row r="129" spans="1:3" x14ac:dyDescent="0.3">
      <c r="A129" t="s">
        <v>167</v>
      </c>
      <c r="B129" s="10">
        <v>42507</v>
      </c>
      <c r="C129">
        <v>6.7</v>
      </c>
    </row>
    <row r="130" spans="1:3" x14ac:dyDescent="0.3">
      <c r="A130" t="s">
        <v>167</v>
      </c>
      <c r="B130" s="10">
        <v>42515</v>
      </c>
      <c r="C130">
        <v>27.3</v>
      </c>
    </row>
    <row r="131" spans="1:3" x14ac:dyDescent="0.3">
      <c r="A131" t="s">
        <v>167</v>
      </c>
      <c r="B131" s="10">
        <v>42530</v>
      </c>
      <c r="C131">
        <v>25.3</v>
      </c>
    </row>
    <row r="132" spans="1:3" x14ac:dyDescent="0.3">
      <c r="A132" t="s">
        <v>167</v>
      </c>
      <c r="B132" s="10">
        <v>42537</v>
      </c>
      <c r="C132">
        <v>25.2</v>
      </c>
    </row>
    <row r="133" spans="1:3" x14ac:dyDescent="0.3">
      <c r="A133" t="s">
        <v>167</v>
      </c>
      <c r="B133" s="10">
        <v>42543</v>
      </c>
      <c r="C133">
        <v>23.3</v>
      </c>
    </row>
    <row r="134" spans="1:3" x14ac:dyDescent="0.3">
      <c r="A134" t="s">
        <v>167</v>
      </c>
      <c r="B134" s="10">
        <v>42549</v>
      </c>
      <c r="C134">
        <v>22.4</v>
      </c>
    </row>
    <row r="135" spans="1:3" x14ac:dyDescent="0.3">
      <c r="A135" t="s">
        <v>167</v>
      </c>
      <c r="B135" s="10">
        <v>42551</v>
      </c>
      <c r="C135">
        <v>29.6</v>
      </c>
    </row>
    <row r="136" spans="1:3" x14ac:dyDescent="0.3">
      <c r="A136" t="s">
        <v>167</v>
      </c>
      <c r="B136" s="10">
        <v>42557</v>
      </c>
      <c r="C136">
        <v>25</v>
      </c>
    </row>
    <row r="137" spans="1:3" x14ac:dyDescent="0.3">
      <c r="A137" t="s">
        <v>167</v>
      </c>
      <c r="B137" s="10">
        <v>42558</v>
      </c>
      <c r="C137">
        <v>25.1</v>
      </c>
    </row>
    <row r="138" spans="1:3" x14ac:dyDescent="0.3">
      <c r="A138" t="s">
        <v>167</v>
      </c>
      <c r="B138" s="10">
        <v>42562</v>
      </c>
      <c r="C138">
        <v>29.4</v>
      </c>
    </row>
    <row r="139" spans="1:3" x14ac:dyDescent="0.3">
      <c r="A139" t="s">
        <v>167</v>
      </c>
      <c r="B139" s="10">
        <v>42565</v>
      </c>
      <c r="C139">
        <v>40.1</v>
      </c>
    </row>
    <row r="140" spans="1:3" x14ac:dyDescent="0.3">
      <c r="A140" t="s">
        <v>167</v>
      </c>
      <c r="B140" s="10">
        <v>42570</v>
      </c>
      <c r="C140">
        <v>29.6</v>
      </c>
    </row>
    <row r="141" spans="1:3" x14ac:dyDescent="0.3">
      <c r="A141" t="s">
        <v>167</v>
      </c>
      <c r="B141" s="10">
        <v>42572</v>
      </c>
      <c r="C141">
        <v>14.9</v>
      </c>
    </row>
    <row r="142" spans="1:3" x14ac:dyDescent="0.3">
      <c r="A142" t="s">
        <v>167</v>
      </c>
      <c r="B142" s="10">
        <v>42573</v>
      </c>
      <c r="C142">
        <v>15.1</v>
      </c>
    </row>
    <row r="143" spans="1:3" x14ac:dyDescent="0.3">
      <c r="A143" t="s">
        <v>167</v>
      </c>
      <c r="B143" s="10">
        <v>42577</v>
      </c>
      <c r="C143">
        <v>29.6</v>
      </c>
    </row>
    <row r="144" spans="1:3" x14ac:dyDescent="0.3">
      <c r="A144" t="s">
        <v>167</v>
      </c>
      <c r="B144" s="10">
        <v>42579</v>
      </c>
      <c r="C144">
        <v>34.5</v>
      </c>
    </row>
    <row r="145" spans="1:3" x14ac:dyDescent="0.3">
      <c r="A145" t="s">
        <v>167</v>
      </c>
      <c r="B145" s="10">
        <v>42581</v>
      </c>
      <c r="C145">
        <v>10.6</v>
      </c>
    </row>
    <row r="146" spans="1:3" x14ac:dyDescent="0.3">
      <c r="A146" t="s">
        <v>167</v>
      </c>
      <c r="B146" s="10">
        <v>42584</v>
      </c>
      <c r="C146">
        <v>31.8</v>
      </c>
    </row>
    <row r="147" spans="1:3" x14ac:dyDescent="0.3">
      <c r="A147" t="s">
        <v>167</v>
      </c>
      <c r="B147" s="10">
        <v>42594</v>
      </c>
      <c r="C147">
        <v>12.7</v>
      </c>
    </row>
    <row r="148" spans="1:3" x14ac:dyDescent="0.3">
      <c r="A148" t="s">
        <v>167</v>
      </c>
      <c r="B148" s="10">
        <v>42597</v>
      </c>
      <c r="C148">
        <v>14.5</v>
      </c>
    </row>
    <row r="149" spans="1:3" x14ac:dyDescent="0.3">
      <c r="A149" t="s">
        <v>167</v>
      </c>
      <c r="B149" s="10">
        <v>42600</v>
      </c>
      <c r="C149">
        <v>25.4</v>
      </c>
    </row>
    <row r="150" spans="1:3" x14ac:dyDescent="0.3">
      <c r="A150" t="s">
        <v>168</v>
      </c>
      <c r="B150" s="10">
        <v>41401</v>
      </c>
      <c r="C150">
        <v>1.1000000000000001</v>
      </c>
    </row>
    <row r="151" spans="1:3" x14ac:dyDescent="0.3">
      <c r="A151" t="s">
        <v>168</v>
      </c>
      <c r="B151" s="10">
        <v>41402</v>
      </c>
      <c r="C151">
        <v>1.2</v>
      </c>
    </row>
    <row r="152" spans="1:3" x14ac:dyDescent="0.3">
      <c r="A152" t="s">
        <v>168</v>
      </c>
      <c r="B152" s="10">
        <v>41407</v>
      </c>
      <c r="C152">
        <v>1.2</v>
      </c>
    </row>
    <row r="153" spans="1:3" x14ac:dyDescent="0.3">
      <c r="A153" t="s">
        <v>168</v>
      </c>
      <c r="B153" s="10">
        <v>41409</v>
      </c>
      <c r="C153">
        <v>2.7</v>
      </c>
    </row>
    <row r="154" spans="1:3" x14ac:dyDescent="0.3">
      <c r="A154" t="s">
        <v>168</v>
      </c>
      <c r="B154" s="10">
        <v>41410</v>
      </c>
      <c r="C154">
        <v>4</v>
      </c>
    </row>
    <row r="155" spans="1:3" x14ac:dyDescent="0.3">
      <c r="A155" t="s">
        <v>168</v>
      </c>
      <c r="B155" s="10">
        <v>41418</v>
      </c>
      <c r="C155">
        <v>18</v>
      </c>
    </row>
    <row r="156" spans="1:3" x14ac:dyDescent="0.3">
      <c r="A156" t="s">
        <v>168</v>
      </c>
      <c r="B156" s="10">
        <v>41419</v>
      </c>
      <c r="C156">
        <v>8.9</v>
      </c>
    </row>
    <row r="157" spans="1:3" x14ac:dyDescent="0.3">
      <c r="A157" t="s">
        <v>168</v>
      </c>
      <c r="B157" s="10">
        <v>41420</v>
      </c>
      <c r="C157">
        <v>13.3</v>
      </c>
    </row>
    <row r="158" spans="1:3" x14ac:dyDescent="0.3">
      <c r="A158" t="s">
        <v>168</v>
      </c>
      <c r="B158" s="10">
        <v>41421</v>
      </c>
      <c r="C158">
        <v>18.3</v>
      </c>
    </row>
    <row r="159" spans="1:3" x14ac:dyDescent="0.3">
      <c r="A159" t="s">
        <v>168</v>
      </c>
      <c r="B159" s="10">
        <v>41422</v>
      </c>
      <c r="C159">
        <v>20.9</v>
      </c>
    </row>
    <row r="160" spans="1:3" x14ac:dyDescent="0.3">
      <c r="A160" t="s">
        <v>168</v>
      </c>
      <c r="B160" s="10">
        <v>41424</v>
      </c>
      <c r="C160">
        <v>8.9</v>
      </c>
    </row>
    <row r="161" spans="1:3" x14ac:dyDescent="0.3">
      <c r="A161" t="s">
        <v>168</v>
      </c>
      <c r="B161" s="10">
        <v>41425</v>
      </c>
      <c r="C161">
        <v>14.1</v>
      </c>
    </row>
    <row r="162" spans="1:3" x14ac:dyDescent="0.3">
      <c r="A162" t="s">
        <v>168</v>
      </c>
      <c r="B162" s="10">
        <v>41426</v>
      </c>
      <c r="C162">
        <v>28.6</v>
      </c>
    </row>
    <row r="163" spans="1:3" x14ac:dyDescent="0.3">
      <c r="A163" t="s">
        <v>168</v>
      </c>
      <c r="B163" s="10">
        <v>41427</v>
      </c>
      <c r="C163">
        <v>38.6</v>
      </c>
    </row>
    <row r="164" spans="1:3" x14ac:dyDescent="0.3">
      <c r="A164" t="s">
        <v>168</v>
      </c>
      <c r="B164" s="10">
        <v>41428</v>
      </c>
      <c r="C164">
        <v>24.5</v>
      </c>
    </row>
    <row r="165" spans="1:3" x14ac:dyDescent="0.3">
      <c r="A165" t="s">
        <v>168</v>
      </c>
      <c r="B165" s="10">
        <v>41429</v>
      </c>
      <c r="C165">
        <v>9.6</v>
      </c>
    </row>
    <row r="166" spans="1:3" x14ac:dyDescent="0.3">
      <c r="A166" t="s">
        <v>168</v>
      </c>
      <c r="B166" s="10">
        <v>41430</v>
      </c>
      <c r="C166">
        <v>17.7</v>
      </c>
    </row>
    <row r="167" spans="1:3" x14ac:dyDescent="0.3">
      <c r="A167" t="s">
        <v>168</v>
      </c>
      <c r="B167" s="10">
        <v>41431</v>
      </c>
      <c r="C167">
        <v>20.6</v>
      </c>
    </row>
    <row r="168" spans="1:3" x14ac:dyDescent="0.3">
      <c r="A168" t="s">
        <v>168</v>
      </c>
      <c r="B168" s="10">
        <v>41450</v>
      </c>
      <c r="C168">
        <v>11.5</v>
      </c>
    </row>
    <row r="169" spans="1:3" x14ac:dyDescent="0.3">
      <c r="A169" t="s">
        <v>168</v>
      </c>
      <c r="B169" s="10">
        <v>41451</v>
      </c>
      <c r="C169">
        <v>11.5</v>
      </c>
    </row>
    <row r="170" spans="1:3" x14ac:dyDescent="0.3">
      <c r="A170" t="s">
        <v>168</v>
      </c>
      <c r="B170" s="10">
        <v>41457</v>
      </c>
      <c r="C170">
        <v>14.8</v>
      </c>
    </row>
    <row r="171" spans="1:3" x14ac:dyDescent="0.3">
      <c r="A171" t="s">
        <v>168</v>
      </c>
      <c r="B171" s="10">
        <v>41458</v>
      </c>
      <c r="C171">
        <v>10.8</v>
      </c>
    </row>
    <row r="172" spans="1:3" x14ac:dyDescent="0.3">
      <c r="A172" t="s">
        <v>168</v>
      </c>
      <c r="B172" s="10">
        <v>41463</v>
      </c>
      <c r="C172">
        <v>13.8</v>
      </c>
    </row>
    <row r="173" spans="1:3" x14ac:dyDescent="0.3">
      <c r="A173" t="s">
        <v>168</v>
      </c>
      <c r="B173" s="10">
        <v>41464</v>
      </c>
      <c r="C173">
        <v>9.6</v>
      </c>
    </row>
    <row r="174" spans="1:3" x14ac:dyDescent="0.3">
      <c r="A174" t="s">
        <v>168</v>
      </c>
      <c r="B174" s="10">
        <v>41465</v>
      </c>
      <c r="C174">
        <v>8.1</v>
      </c>
    </row>
    <row r="175" spans="1:3" x14ac:dyDescent="0.3">
      <c r="A175" t="s">
        <v>168</v>
      </c>
      <c r="B175" s="10">
        <v>41466</v>
      </c>
      <c r="C175">
        <v>16.100000000000001</v>
      </c>
    </row>
    <row r="176" spans="1:3" x14ac:dyDescent="0.3">
      <c r="A176" t="s">
        <v>168</v>
      </c>
      <c r="B176" s="10">
        <v>41470</v>
      </c>
      <c r="C176">
        <v>9.9</v>
      </c>
    </row>
    <row r="177" spans="1:3" x14ac:dyDescent="0.3">
      <c r="A177" t="s">
        <v>168</v>
      </c>
      <c r="B177" s="10">
        <v>41471</v>
      </c>
      <c r="C177">
        <v>11.1</v>
      </c>
    </row>
    <row r="178" spans="1:3" x14ac:dyDescent="0.3">
      <c r="A178" t="s">
        <v>168</v>
      </c>
      <c r="B178" s="10">
        <v>41484</v>
      </c>
      <c r="C178">
        <v>13.7</v>
      </c>
    </row>
    <row r="179" spans="1:3" x14ac:dyDescent="0.3">
      <c r="A179" t="s">
        <v>168</v>
      </c>
      <c r="B179" s="10">
        <v>41485</v>
      </c>
      <c r="C179">
        <v>13.2</v>
      </c>
    </row>
    <row r="180" spans="1:3" x14ac:dyDescent="0.3">
      <c r="A180" t="s">
        <v>168</v>
      </c>
      <c r="B180" s="10">
        <v>41487</v>
      </c>
      <c r="C180">
        <v>13.8</v>
      </c>
    </row>
    <row r="181" spans="1:3" x14ac:dyDescent="0.3">
      <c r="A181" t="s">
        <v>168</v>
      </c>
      <c r="B181" s="10">
        <v>41488</v>
      </c>
      <c r="C181">
        <v>14.4</v>
      </c>
    </row>
    <row r="182" spans="1:3" x14ac:dyDescent="0.3">
      <c r="A182" t="s">
        <v>168</v>
      </c>
      <c r="B182" s="10">
        <v>41492</v>
      </c>
      <c r="C182">
        <v>14.5</v>
      </c>
    </row>
    <row r="183" spans="1:3" x14ac:dyDescent="0.3">
      <c r="A183" t="s">
        <v>168</v>
      </c>
      <c r="B183" s="10">
        <v>41493</v>
      </c>
      <c r="C183">
        <v>14.4</v>
      </c>
    </row>
    <row r="184" spans="1:3" x14ac:dyDescent="0.3">
      <c r="A184" t="s">
        <v>168</v>
      </c>
      <c r="B184" s="10">
        <v>41494</v>
      </c>
      <c r="C184">
        <v>14.1</v>
      </c>
    </row>
    <row r="185" spans="1:3" x14ac:dyDescent="0.3">
      <c r="A185" t="s">
        <v>168</v>
      </c>
      <c r="B185" s="10">
        <v>41495</v>
      </c>
      <c r="C185">
        <v>11.6</v>
      </c>
    </row>
    <row r="186" spans="1:3" x14ac:dyDescent="0.3">
      <c r="A186" t="s">
        <v>168</v>
      </c>
      <c r="B186" s="10">
        <v>41498</v>
      </c>
      <c r="C186">
        <v>14.4</v>
      </c>
    </row>
    <row r="187" spans="1:3" x14ac:dyDescent="0.3">
      <c r="A187" t="s">
        <v>168</v>
      </c>
      <c r="B187" s="10">
        <v>41499</v>
      </c>
      <c r="C187">
        <v>7.6</v>
      </c>
    </row>
    <row r="188" spans="1:3" x14ac:dyDescent="0.3">
      <c r="A188" t="s">
        <v>168</v>
      </c>
      <c r="B188" s="10">
        <v>41509</v>
      </c>
      <c r="C188">
        <v>14.5</v>
      </c>
    </row>
    <row r="189" spans="1:3" x14ac:dyDescent="0.3">
      <c r="A189" t="s">
        <v>168</v>
      </c>
      <c r="B189" s="10">
        <v>41510</v>
      </c>
      <c r="C189">
        <v>11.2</v>
      </c>
    </row>
    <row r="190" spans="1:3" x14ac:dyDescent="0.3">
      <c r="A190" t="s">
        <v>168</v>
      </c>
      <c r="B190" s="10">
        <v>41520</v>
      </c>
      <c r="C190">
        <v>16</v>
      </c>
    </row>
    <row r="191" spans="1:3" x14ac:dyDescent="0.3">
      <c r="A191" t="s">
        <v>168</v>
      </c>
      <c r="B191" s="10">
        <v>41521</v>
      </c>
      <c r="C191">
        <v>19.7</v>
      </c>
    </row>
    <row r="192" spans="1:3" x14ac:dyDescent="0.3">
      <c r="A192" t="s">
        <v>169</v>
      </c>
      <c r="B192" s="10">
        <v>42507</v>
      </c>
      <c r="C192">
        <v>5.8</v>
      </c>
    </row>
    <row r="193" spans="1:3" x14ac:dyDescent="0.3">
      <c r="A193" t="s">
        <v>169</v>
      </c>
      <c r="B193" s="10">
        <v>42515</v>
      </c>
      <c r="C193">
        <v>28.1</v>
      </c>
    </row>
    <row r="194" spans="1:3" x14ac:dyDescent="0.3">
      <c r="A194" t="s">
        <v>169</v>
      </c>
      <c r="B194" s="10">
        <v>42530</v>
      </c>
      <c r="C194">
        <v>24.6</v>
      </c>
    </row>
    <row r="195" spans="1:3" x14ac:dyDescent="0.3">
      <c r="A195" t="s">
        <v>169</v>
      </c>
      <c r="B195" s="10">
        <v>42537</v>
      </c>
      <c r="C195">
        <v>24.6</v>
      </c>
    </row>
    <row r="196" spans="1:3" x14ac:dyDescent="0.3">
      <c r="A196" t="s">
        <v>169</v>
      </c>
      <c r="B196" s="10">
        <v>42543</v>
      </c>
      <c r="C196">
        <v>37.299999999999997</v>
      </c>
    </row>
    <row r="197" spans="1:3" x14ac:dyDescent="0.3">
      <c r="A197" t="s">
        <v>169</v>
      </c>
      <c r="B197" s="10">
        <v>42549</v>
      </c>
      <c r="C197">
        <v>22.1</v>
      </c>
    </row>
    <row r="198" spans="1:3" x14ac:dyDescent="0.3">
      <c r="A198" t="s">
        <v>169</v>
      </c>
      <c r="B198" s="10">
        <v>42551</v>
      </c>
      <c r="C198">
        <v>29.6</v>
      </c>
    </row>
    <row r="199" spans="1:3" x14ac:dyDescent="0.3">
      <c r="A199" t="s">
        <v>169</v>
      </c>
      <c r="B199" s="10">
        <v>42557</v>
      </c>
      <c r="C199">
        <v>25</v>
      </c>
    </row>
    <row r="200" spans="1:3" x14ac:dyDescent="0.3">
      <c r="A200" t="s">
        <v>169</v>
      </c>
      <c r="B200" s="10">
        <v>42558</v>
      </c>
      <c r="C200">
        <v>24.9</v>
      </c>
    </row>
    <row r="201" spans="1:3" x14ac:dyDescent="0.3">
      <c r="A201" t="s">
        <v>169</v>
      </c>
      <c r="B201" s="10">
        <v>42562</v>
      </c>
      <c r="C201">
        <v>29.4</v>
      </c>
    </row>
    <row r="202" spans="1:3" x14ac:dyDescent="0.3">
      <c r="A202" t="s">
        <v>169</v>
      </c>
      <c r="B202" s="10">
        <v>42565</v>
      </c>
      <c r="C202">
        <v>40</v>
      </c>
    </row>
    <row r="203" spans="1:3" x14ac:dyDescent="0.3">
      <c r="A203" t="s">
        <v>169</v>
      </c>
      <c r="B203" s="10">
        <v>42570</v>
      </c>
      <c r="C203">
        <v>29.4</v>
      </c>
    </row>
    <row r="204" spans="1:3" x14ac:dyDescent="0.3">
      <c r="A204" t="s">
        <v>169</v>
      </c>
      <c r="B204" s="10">
        <v>42572</v>
      </c>
      <c r="C204">
        <v>14.8</v>
      </c>
    </row>
    <row r="205" spans="1:3" x14ac:dyDescent="0.3">
      <c r="A205" t="s">
        <v>169</v>
      </c>
      <c r="B205" s="10">
        <v>42573</v>
      </c>
      <c r="C205">
        <v>15</v>
      </c>
    </row>
    <row r="206" spans="1:3" x14ac:dyDescent="0.3">
      <c r="A206" t="s">
        <v>169</v>
      </c>
      <c r="B206" s="10">
        <v>42577</v>
      </c>
      <c r="C206">
        <v>29.5</v>
      </c>
    </row>
    <row r="207" spans="1:3" x14ac:dyDescent="0.3">
      <c r="A207" t="s">
        <v>169</v>
      </c>
      <c r="B207" s="10">
        <v>42579</v>
      </c>
      <c r="C207">
        <v>34.6</v>
      </c>
    </row>
    <row r="208" spans="1:3" x14ac:dyDescent="0.3">
      <c r="A208" t="s">
        <v>169</v>
      </c>
      <c r="B208" s="10">
        <v>42581</v>
      </c>
      <c r="C208">
        <v>10.6</v>
      </c>
    </row>
    <row r="209" spans="1:3" x14ac:dyDescent="0.3">
      <c r="A209" t="s">
        <v>169</v>
      </c>
      <c r="B209" s="10">
        <v>42584</v>
      </c>
      <c r="C209">
        <v>31.8</v>
      </c>
    </row>
    <row r="210" spans="1:3" x14ac:dyDescent="0.3">
      <c r="A210" t="s">
        <v>169</v>
      </c>
      <c r="B210" s="10">
        <v>42594</v>
      </c>
      <c r="C210">
        <v>12.9</v>
      </c>
    </row>
    <row r="211" spans="1:3" x14ac:dyDescent="0.3">
      <c r="A211" t="s">
        <v>169</v>
      </c>
      <c r="B211" s="10">
        <v>42597</v>
      </c>
      <c r="C211">
        <v>14.7</v>
      </c>
    </row>
    <row r="212" spans="1:3" x14ac:dyDescent="0.3">
      <c r="A212" t="s">
        <v>169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6</v>
      </c>
      <c r="B1" s="17" t="s">
        <v>0</v>
      </c>
      <c r="C1" s="6" t="s">
        <v>141</v>
      </c>
      <c r="D1" s="19" t="s">
        <v>142</v>
      </c>
      <c r="E1" s="19" t="s">
        <v>143</v>
      </c>
      <c r="F1" t="s">
        <v>144</v>
      </c>
      <c r="I1" s="6" t="s">
        <v>145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