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2398B2A9-E38F-4F0C-A4FE-D1786774AC8F}" xr6:coauthVersionLast="47" xr6:coauthVersionMax="47" xr10:uidLastSave="{00000000-0000-0000-0000-000000000000}"/>
  <bookViews>
    <workbookView xWindow="16320" yWindow="-28590" windowWidth="17805" windowHeight="26220" tabRatio="821" xr2:uid="{00000000-000D-0000-FFFF-FFFF00000000}"/>
  </bookViews>
  <sheets>
    <sheet name="Summary" sheetId="33" r:id="rId1"/>
    <sheet name="Standard" sheetId="32" r:id="rId2"/>
    <sheet name="2016-0517" sheetId="1" r:id="rId3"/>
    <sheet name="2016-0523" sheetId="2" r:id="rId4"/>
    <sheet name="2016-0531" sheetId="3" r:id="rId5"/>
    <sheet name="2016-0606" sheetId="4" r:id="rId6"/>
    <sheet name="2016-0613" sheetId="5" r:id="rId7"/>
    <sheet name="2016-0620" sheetId="6" r:id="rId8"/>
    <sheet name="2016-0627" sheetId="17" r:id="rId9"/>
    <sheet name="2016-0705" sheetId="18" r:id="rId10"/>
    <sheet name="2016-0711" sheetId="19" r:id="rId11"/>
    <sheet name="2016-0718" sheetId="20" r:id="rId12"/>
    <sheet name="2016-0725" sheetId="21" r:id="rId13"/>
    <sheet name="2016-0801" sheetId="22" r:id="rId14"/>
    <sheet name="2016-0808" sheetId="23" r:id="rId15"/>
    <sheet name="2016-0815" sheetId="24" r:id="rId16"/>
    <sheet name="2016-0822" sheetId="25" r:id="rId17"/>
    <sheet name="2016-0829" sheetId="26" r:id="rId18"/>
    <sheet name="2016-0906" sheetId="27" r:id="rId19"/>
    <sheet name="2016-0912" sheetId="28" r:id="rId20"/>
    <sheet name="2016-0919" sheetId="29" r:id="rId21"/>
    <sheet name="2016-0926" sheetId="30" r:id="rId22"/>
    <sheet name="2016-1004" sheetId="3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7" i="31" l="1"/>
  <c r="I234" i="31"/>
  <c r="R297" i="30"/>
  <c r="I234" i="30"/>
  <c r="R297" i="29"/>
  <c r="I234" i="29"/>
  <c r="R297" i="28"/>
  <c r="I234" i="28"/>
  <c r="R297" i="27"/>
  <c r="I234" i="27"/>
  <c r="R297" i="26"/>
  <c r="I234" i="26"/>
  <c r="R297" i="25"/>
  <c r="I234" i="25"/>
  <c r="R297" i="24"/>
  <c r="I234" i="24"/>
  <c r="R297" i="23"/>
  <c r="I234" i="23"/>
  <c r="R297" i="22"/>
  <c r="I234" i="22"/>
  <c r="R297" i="21"/>
  <c r="I234" i="21"/>
  <c r="R297" i="20"/>
  <c r="I234" i="20"/>
  <c r="R297" i="19"/>
  <c r="I234" i="19"/>
  <c r="R297" i="18"/>
  <c r="I234" i="18"/>
  <c r="R297" i="17"/>
  <c r="I234" i="17"/>
  <c r="R297" i="6"/>
  <c r="I234" i="6"/>
  <c r="R297" i="5"/>
  <c r="I234" i="5"/>
  <c r="R297" i="4"/>
  <c r="I234" i="4"/>
  <c r="R297" i="3"/>
  <c r="I234" i="3"/>
  <c r="R297" i="2"/>
  <c r="I234" i="2"/>
  <c r="R297" i="1"/>
  <c r="I234" i="1"/>
  <c r="Q297" i="30"/>
  <c r="P297" i="30"/>
  <c r="O297" i="30"/>
  <c r="N297" i="30"/>
  <c r="M297" i="30"/>
  <c r="L297" i="30"/>
  <c r="K297" i="30"/>
  <c r="J297" i="30"/>
  <c r="I297" i="30"/>
  <c r="R296" i="30"/>
  <c r="Q296" i="30"/>
  <c r="P296" i="30"/>
  <c r="O296" i="30"/>
  <c r="N296" i="30"/>
  <c r="M296" i="30"/>
  <c r="L296" i="30"/>
  <c r="K296" i="30"/>
  <c r="J296" i="30"/>
  <c r="I296" i="30"/>
  <c r="R295" i="30"/>
  <c r="Q295" i="30"/>
  <c r="P295" i="30"/>
  <c r="O295" i="30"/>
  <c r="N295" i="30"/>
  <c r="M295" i="30"/>
  <c r="L295" i="30"/>
  <c r="K295" i="30"/>
  <c r="J295" i="30"/>
  <c r="I295" i="30"/>
  <c r="R294" i="30"/>
  <c r="Q294" i="30"/>
  <c r="P294" i="30"/>
  <c r="O294" i="30"/>
  <c r="N294" i="30"/>
  <c r="M294" i="30"/>
  <c r="L294" i="30"/>
  <c r="K294" i="30"/>
  <c r="J294" i="30"/>
  <c r="I294" i="30"/>
  <c r="R293" i="30"/>
  <c r="Q293" i="30"/>
  <c r="P293" i="30"/>
  <c r="O293" i="30"/>
  <c r="N293" i="30"/>
  <c r="M293" i="30"/>
  <c r="L293" i="30"/>
  <c r="K293" i="30"/>
  <c r="J293" i="30"/>
  <c r="I293" i="30"/>
  <c r="R292" i="30"/>
  <c r="Q292" i="30"/>
  <c r="P292" i="30"/>
  <c r="O292" i="30"/>
  <c r="N292" i="30"/>
  <c r="M292" i="30"/>
  <c r="L292" i="30"/>
  <c r="K292" i="30"/>
  <c r="J292" i="30"/>
  <c r="I292" i="30"/>
  <c r="R291" i="30"/>
  <c r="Q291" i="30"/>
  <c r="P291" i="30"/>
  <c r="O291" i="30"/>
  <c r="N291" i="30"/>
  <c r="M291" i="30"/>
  <c r="L291" i="30"/>
  <c r="K291" i="30"/>
  <c r="J291" i="30"/>
  <c r="I291" i="30"/>
  <c r="R290" i="30"/>
  <c r="Q290" i="30"/>
  <c r="P290" i="30"/>
  <c r="O290" i="30"/>
  <c r="N290" i="30"/>
  <c r="M290" i="30"/>
  <c r="L290" i="30"/>
  <c r="K290" i="30"/>
  <c r="J290" i="30"/>
  <c r="I290" i="30"/>
  <c r="R289" i="30"/>
  <c r="Q289" i="30"/>
  <c r="P289" i="30"/>
  <c r="O289" i="30"/>
  <c r="N289" i="30"/>
  <c r="M289" i="30"/>
  <c r="L289" i="30"/>
  <c r="K289" i="30"/>
  <c r="J289" i="30"/>
  <c r="I289" i="30"/>
  <c r="R288" i="30"/>
  <c r="Q288" i="30"/>
  <c r="P288" i="30"/>
  <c r="O288" i="30"/>
  <c r="N288" i="30"/>
  <c r="M288" i="30"/>
  <c r="L288" i="30"/>
  <c r="K288" i="30"/>
  <c r="J288" i="30"/>
  <c r="I288" i="30"/>
  <c r="R287" i="30"/>
  <c r="Q287" i="30"/>
  <c r="P287" i="30"/>
  <c r="O287" i="30"/>
  <c r="N287" i="30"/>
  <c r="M287" i="30"/>
  <c r="L287" i="30"/>
  <c r="K287" i="30"/>
  <c r="J287" i="30"/>
  <c r="I287" i="30"/>
  <c r="R286" i="30"/>
  <c r="Q286" i="30"/>
  <c r="P286" i="30"/>
  <c r="O286" i="30"/>
  <c r="N286" i="30"/>
  <c r="M286" i="30"/>
  <c r="L286" i="30"/>
  <c r="K286" i="30"/>
  <c r="J286" i="30"/>
  <c r="I286" i="30"/>
  <c r="R285" i="30"/>
  <c r="Q285" i="30"/>
  <c r="P285" i="30"/>
  <c r="O285" i="30"/>
  <c r="N285" i="30"/>
  <c r="M285" i="30"/>
  <c r="L285" i="30"/>
  <c r="K285" i="30"/>
  <c r="J285" i="30"/>
  <c r="I285" i="30"/>
  <c r="R284" i="30"/>
  <c r="Q284" i="30"/>
  <c r="P284" i="30"/>
  <c r="O284" i="30"/>
  <c r="N284" i="30"/>
  <c r="M284" i="30"/>
  <c r="L284" i="30"/>
  <c r="K284" i="30"/>
  <c r="J284" i="30"/>
  <c r="I284" i="30"/>
  <c r="R283" i="30"/>
  <c r="Q283" i="30"/>
  <c r="P283" i="30"/>
  <c r="O283" i="30"/>
  <c r="N283" i="30"/>
  <c r="M283" i="30"/>
  <c r="L283" i="30"/>
  <c r="K283" i="30"/>
  <c r="J283" i="30"/>
  <c r="I283" i="30"/>
  <c r="R282" i="30"/>
  <c r="Q282" i="30"/>
  <c r="P282" i="30"/>
  <c r="O282" i="30"/>
  <c r="N282" i="30"/>
  <c r="M282" i="30"/>
  <c r="L282" i="30"/>
  <c r="K282" i="30"/>
  <c r="J282" i="30"/>
  <c r="I282" i="30"/>
  <c r="R281" i="30"/>
  <c r="Q281" i="30"/>
  <c r="P281" i="30"/>
  <c r="O281" i="30"/>
  <c r="N281" i="30"/>
  <c r="M281" i="30"/>
  <c r="L281" i="30"/>
  <c r="K281" i="30"/>
  <c r="J281" i="30"/>
  <c r="I281" i="30"/>
  <c r="R280" i="30"/>
  <c r="Q280" i="30"/>
  <c r="P280" i="30"/>
  <c r="O280" i="30"/>
  <c r="N280" i="30"/>
  <c r="M280" i="30"/>
  <c r="L280" i="30"/>
  <c r="K280" i="30"/>
  <c r="J280" i="30"/>
  <c r="I280" i="30"/>
  <c r="R279" i="30"/>
  <c r="Q279" i="30"/>
  <c r="P279" i="30"/>
  <c r="O279" i="30"/>
  <c r="N279" i="30"/>
  <c r="M279" i="30"/>
  <c r="L279" i="30"/>
  <c r="K279" i="30"/>
  <c r="J279" i="30"/>
  <c r="I279" i="30"/>
  <c r="R278" i="30"/>
  <c r="Q278" i="30"/>
  <c r="P278" i="30"/>
  <c r="O278" i="30"/>
  <c r="N278" i="30"/>
  <c r="M278" i="30"/>
  <c r="L278" i="30"/>
  <c r="K278" i="30"/>
  <c r="J278" i="30"/>
  <c r="I278" i="30"/>
  <c r="R277" i="30"/>
  <c r="Q277" i="30"/>
  <c r="P277" i="30"/>
  <c r="O277" i="30"/>
  <c r="N277" i="30"/>
  <c r="M277" i="30"/>
  <c r="L277" i="30"/>
  <c r="K277" i="30"/>
  <c r="J277" i="30"/>
  <c r="I277" i="30"/>
  <c r="R276" i="30"/>
  <c r="Q276" i="30"/>
  <c r="P276" i="30"/>
  <c r="O276" i="30"/>
  <c r="N276" i="30"/>
  <c r="M276" i="30"/>
  <c r="L276" i="30"/>
  <c r="K276" i="30"/>
  <c r="J276" i="30"/>
  <c r="I276" i="30"/>
  <c r="R275" i="30"/>
  <c r="Q275" i="30"/>
  <c r="P275" i="30"/>
  <c r="O275" i="30"/>
  <c r="N275" i="30"/>
  <c r="M275" i="30"/>
  <c r="L275" i="30"/>
  <c r="K275" i="30"/>
  <c r="J275" i="30"/>
  <c r="I275" i="30"/>
  <c r="R274" i="30"/>
  <c r="Q274" i="30"/>
  <c r="P274" i="30"/>
  <c r="O274" i="30"/>
  <c r="N274" i="30"/>
  <c r="M274" i="30"/>
  <c r="L274" i="30"/>
  <c r="K274" i="30"/>
  <c r="J274" i="30"/>
  <c r="I274" i="30"/>
  <c r="R273" i="30"/>
  <c r="Q273" i="30"/>
  <c r="P273" i="30"/>
  <c r="O273" i="30"/>
  <c r="N273" i="30"/>
  <c r="M273" i="30"/>
  <c r="L273" i="30"/>
  <c r="K273" i="30"/>
  <c r="J273" i="30"/>
  <c r="I273" i="30"/>
  <c r="R272" i="30"/>
  <c r="Q272" i="30"/>
  <c r="P272" i="30"/>
  <c r="O272" i="30"/>
  <c r="N272" i="30"/>
  <c r="M272" i="30"/>
  <c r="L272" i="30"/>
  <c r="K272" i="30"/>
  <c r="J272" i="30"/>
  <c r="I272" i="30"/>
  <c r="R271" i="30"/>
  <c r="Q271" i="30"/>
  <c r="P271" i="30"/>
  <c r="O271" i="30"/>
  <c r="N271" i="30"/>
  <c r="M271" i="30"/>
  <c r="L271" i="30"/>
  <c r="K271" i="30"/>
  <c r="J271" i="30"/>
  <c r="I271" i="30"/>
  <c r="R270" i="30"/>
  <c r="Q270" i="30"/>
  <c r="P270" i="30"/>
  <c r="O270" i="30"/>
  <c r="N270" i="30"/>
  <c r="M270" i="30"/>
  <c r="L270" i="30"/>
  <c r="K270" i="30"/>
  <c r="J270" i="30"/>
  <c r="I270" i="30"/>
  <c r="R269" i="30"/>
  <c r="Q269" i="30"/>
  <c r="P269" i="30"/>
  <c r="O269" i="30"/>
  <c r="N269" i="30"/>
  <c r="M269" i="30"/>
  <c r="L269" i="30"/>
  <c r="K269" i="30"/>
  <c r="J269" i="30"/>
  <c r="I269" i="30"/>
  <c r="R268" i="30"/>
  <c r="Q268" i="30"/>
  <c r="P268" i="30"/>
  <c r="O268" i="30"/>
  <c r="N268" i="30"/>
  <c r="M268" i="30"/>
  <c r="L268" i="30"/>
  <c r="K268" i="30"/>
  <c r="J268" i="30"/>
  <c r="I268" i="30"/>
  <c r="R267" i="30"/>
  <c r="Q267" i="30"/>
  <c r="P267" i="30"/>
  <c r="O267" i="30"/>
  <c r="N267" i="30"/>
  <c r="M267" i="30"/>
  <c r="L267" i="30"/>
  <c r="K267" i="30"/>
  <c r="J267" i="30"/>
  <c r="I267" i="30"/>
  <c r="R266" i="30"/>
  <c r="Q266" i="30"/>
  <c r="P266" i="30"/>
  <c r="O266" i="30"/>
  <c r="N266" i="30"/>
  <c r="M266" i="30"/>
  <c r="L266" i="30"/>
  <c r="K266" i="30"/>
  <c r="J266" i="30"/>
  <c r="I266" i="30"/>
  <c r="R265" i="30"/>
  <c r="Q265" i="30"/>
  <c r="P265" i="30"/>
  <c r="O265" i="30"/>
  <c r="N265" i="30"/>
  <c r="M265" i="30"/>
  <c r="L265" i="30"/>
  <c r="K265" i="30"/>
  <c r="J265" i="30"/>
  <c r="I265" i="30"/>
  <c r="R264" i="30"/>
  <c r="Q264" i="30"/>
  <c r="P264" i="30"/>
  <c r="O264" i="30"/>
  <c r="N264" i="30"/>
  <c r="M264" i="30"/>
  <c r="L264" i="30"/>
  <c r="K264" i="30"/>
  <c r="J264" i="30"/>
  <c r="I264" i="30"/>
  <c r="R263" i="30"/>
  <c r="Q263" i="30"/>
  <c r="P263" i="30"/>
  <c r="O263" i="30"/>
  <c r="N263" i="30"/>
  <c r="M263" i="30"/>
  <c r="L263" i="30"/>
  <c r="K263" i="30"/>
  <c r="J263" i="30"/>
  <c r="I263" i="30"/>
  <c r="R262" i="30"/>
  <c r="Q262" i="30"/>
  <c r="P262" i="30"/>
  <c r="O262" i="30"/>
  <c r="N262" i="30"/>
  <c r="M262" i="30"/>
  <c r="L262" i="30"/>
  <c r="K262" i="30"/>
  <c r="J262" i="30"/>
  <c r="I262" i="30"/>
  <c r="R261" i="30"/>
  <c r="Q261" i="30"/>
  <c r="P261" i="30"/>
  <c r="O261" i="30"/>
  <c r="N261" i="30"/>
  <c r="M261" i="30"/>
  <c r="L261" i="30"/>
  <c r="K261" i="30"/>
  <c r="J261" i="30"/>
  <c r="I261" i="30"/>
  <c r="R260" i="30"/>
  <c r="Q260" i="30"/>
  <c r="P260" i="30"/>
  <c r="O260" i="30"/>
  <c r="N260" i="30"/>
  <c r="M260" i="30"/>
  <c r="L260" i="30"/>
  <c r="K260" i="30"/>
  <c r="J260" i="30"/>
  <c r="I260" i="30"/>
  <c r="R259" i="30"/>
  <c r="Q259" i="30"/>
  <c r="P259" i="30"/>
  <c r="O259" i="30"/>
  <c r="N259" i="30"/>
  <c r="M259" i="30"/>
  <c r="L259" i="30"/>
  <c r="K259" i="30"/>
  <c r="J259" i="30"/>
  <c r="I259" i="30"/>
  <c r="R258" i="30"/>
  <c r="Q258" i="30"/>
  <c r="P258" i="30"/>
  <c r="O258" i="30"/>
  <c r="N258" i="30"/>
  <c r="M258" i="30"/>
  <c r="L258" i="30"/>
  <c r="K258" i="30"/>
  <c r="J258" i="30"/>
  <c r="I258" i="30"/>
  <c r="R257" i="30"/>
  <c r="Q257" i="30"/>
  <c r="P257" i="30"/>
  <c r="O257" i="30"/>
  <c r="N257" i="30"/>
  <c r="M257" i="30"/>
  <c r="L257" i="30"/>
  <c r="K257" i="30"/>
  <c r="J257" i="30"/>
  <c r="I257" i="30"/>
  <c r="R256" i="30"/>
  <c r="Q256" i="30"/>
  <c r="P256" i="30"/>
  <c r="O256" i="30"/>
  <c r="N256" i="30"/>
  <c r="M256" i="30"/>
  <c r="L256" i="30"/>
  <c r="K256" i="30"/>
  <c r="J256" i="30"/>
  <c r="I256" i="30"/>
  <c r="R255" i="30"/>
  <c r="Q255" i="30"/>
  <c r="P255" i="30"/>
  <c r="O255" i="30"/>
  <c r="N255" i="30"/>
  <c r="M255" i="30"/>
  <c r="L255" i="30"/>
  <c r="K255" i="30"/>
  <c r="J255" i="30"/>
  <c r="I255" i="30"/>
  <c r="R254" i="30"/>
  <c r="Q254" i="30"/>
  <c r="P254" i="30"/>
  <c r="O254" i="30"/>
  <c r="N254" i="30"/>
  <c r="M254" i="30"/>
  <c r="L254" i="30"/>
  <c r="K254" i="30"/>
  <c r="J254" i="30"/>
  <c r="I254" i="30"/>
  <c r="R253" i="30"/>
  <c r="Q253" i="30"/>
  <c r="P253" i="30"/>
  <c r="O253" i="30"/>
  <c r="N253" i="30"/>
  <c r="M253" i="30"/>
  <c r="L253" i="30"/>
  <c r="K253" i="30"/>
  <c r="J253" i="30"/>
  <c r="I253" i="30"/>
  <c r="R252" i="30"/>
  <c r="Q252" i="30"/>
  <c r="P252" i="30"/>
  <c r="O252" i="30"/>
  <c r="N252" i="30"/>
  <c r="M252" i="30"/>
  <c r="L252" i="30"/>
  <c r="K252" i="30"/>
  <c r="J252" i="30"/>
  <c r="I252" i="30"/>
  <c r="R251" i="30"/>
  <c r="Q251" i="30"/>
  <c r="P251" i="30"/>
  <c r="O251" i="30"/>
  <c r="N251" i="30"/>
  <c r="M251" i="30"/>
  <c r="L251" i="30"/>
  <c r="K251" i="30"/>
  <c r="J251" i="30"/>
  <c r="I251" i="30"/>
  <c r="R250" i="30"/>
  <c r="Q250" i="30"/>
  <c r="P250" i="30"/>
  <c r="O250" i="30"/>
  <c r="N250" i="30"/>
  <c r="M250" i="30"/>
  <c r="L250" i="30"/>
  <c r="K250" i="30"/>
  <c r="J250" i="30"/>
  <c r="I250" i="30"/>
  <c r="R249" i="30"/>
  <c r="Q249" i="30"/>
  <c r="P249" i="30"/>
  <c r="O249" i="30"/>
  <c r="N249" i="30"/>
  <c r="M249" i="30"/>
  <c r="L249" i="30"/>
  <c r="K249" i="30"/>
  <c r="J249" i="30"/>
  <c r="I249" i="30"/>
  <c r="R248" i="30"/>
  <c r="Q248" i="30"/>
  <c r="P248" i="30"/>
  <c r="O248" i="30"/>
  <c r="N248" i="30"/>
  <c r="M248" i="30"/>
  <c r="L248" i="30"/>
  <c r="K248" i="30"/>
  <c r="J248" i="30"/>
  <c r="I248" i="30"/>
  <c r="R247" i="30"/>
  <c r="Q247" i="30"/>
  <c r="P247" i="30"/>
  <c r="O247" i="30"/>
  <c r="N247" i="30"/>
  <c r="M247" i="30"/>
  <c r="L247" i="30"/>
  <c r="K247" i="30"/>
  <c r="J247" i="30"/>
  <c r="I247" i="30"/>
  <c r="R246" i="30"/>
  <c r="Q246" i="30"/>
  <c r="P246" i="30"/>
  <c r="O246" i="30"/>
  <c r="N246" i="30"/>
  <c r="M246" i="30"/>
  <c r="L246" i="30"/>
  <c r="K246" i="30"/>
  <c r="J246" i="30"/>
  <c r="I246" i="30"/>
  <c r="R245" i="30"/>
  <c r="Q245" i="30"/>
  <c r="P245" i="30"/>
  <c r="O245" i="30"/>
  <c r="N245" i="30"/>
  <c r="M245" i="30"/>
  <c r="L245" i="30"/>
  <c r="K245" i="30"/>
  <c r="J245" i="30"/>
  <c r="I245" i="30"/>
  <c r="R244" i="30"/>
  <c r="Q244" i="30"/>
  <c r="P244" i="30"/>
  <c r="O244" i="30"/>
  <c r="N244" i="30"/>
  <c r="M244" i="30"/>
  <c r="L244" i="30"/>
  <c r="K244" i="30"/>
  <c r="J244" i="30"/>
  <c r="I244" i="30"/>
  <c r="R243" i="30"/>
  <c r="Q243" i="30"/>
  <c r="P243" i="30"/>
  <c r="O243" i="30"/>
  <c r="N243" i="30"/>
  <c r="M243" i="30"/>
  <c r="L243" i="30"/>
  <c r="K243" i="30"/>
  <c r="J243" i="30"/>
  <c r="I243" i="30"/>
  <c r="R242" i="30"/>
  <c r="Q242" i="30"/>
  <c r="P242" i="30"/>
  <c r="O242" i="30"/>
  <c r="N242" i="30"/>
  <c r="M242" i="30"/>
  <c r="L242" i="30"/>
  <c r="K242" i="30"/>
  <c r="J242" i="30"/>
  <c r="I242" i="30"/>
  <c r="R241" i="30"/>
  <c r="Q241" i="30"/>
  <c r="P241" i="30"/>
  <c r="O241" i="30"/>
  <c r="N241" i="30"/>
  <c r="M241" i="30"/>
  <c r="L241" i="30"/>
  <c r="K241" i="30"/>
  <c r="J241" i="30"/>
  <c r="I241" i="30"/>
  <c r="R240" i="30"/>
  <c r="Q240" i="30"/>
  <c r="P240" i="30"/>
  <c r="O240" i="30"/>
  <c r="N240" i="30"/>
  <c r="M240" i="30"/>
  <c r="L240" i="30"/>
  <c r="K240" i="30"/>
  <c r="J240" i="30"/>
  <c r="I240" i="30"/>
  <c r="R239" i="30"/>
  <c r="Q239" i="30"/>
  <c r="P239" i="30"/>
  <c r="O239" i="30"/>
  <c r="N239" i="30"/>
  <c r="M239" i="30"/>
  <c r="L239" i="30"/>
  <c r="K239" i="30"/>
  <c r="J239" i="30"/>
  <c r="I239" i="30"/>
  <c r="R238" i="30"/>
  <c r="Q238" i="30"/>
  <c r="P238" i="30"/>
  <c r="O238" i="30"/>
  <c r="N238" i="30"/>
  <c r="M238" i="30"/>
  <c r="L238" i="30"/>
  <c r="K238" i="30"/>
  <c r="J238" i="30"/>
  <c r="I238" i="30"/>
  <c r="R237" i="30"/>
  <c r="Q237" i="30"/>
  <c r="P237" i="30"/>
  <c r="O237" i="30"/>
  <c r="N237" i="30"/>
  <c r="M237" i="30"/>
  <c r="L237" i="30"/>
  <c r="K237" i="30"/>
  <c r="J237" i="30"/>
  <c r="I237" i="30"/>
  <c r="R236" i="30"/>
  <c r="Q236" i="30"/>
  <c r="P236" i="30"/>
  <c r="O236" i="30"/>
  <c r="N236" i="30"/>
  <c r="M236" i="30"/>
  <c r="L236" i="30"/>
  <c r="K236" i="30"/>
  <c r="J236" i="30"/>
  <c r="I236" i="30"/>
  <c r="R235" i="30"/>
  <c r="Q235" i="30"/>
  <c r="P235" i="30"/>
  <c r="O235" i="30"/>
  <c r="N235" i="30"/>
  <c r="M235" i="30"/>
  <c r="L235" i="30"/>
  <c r="K235" i="30"/>
  <c r="J235" i="30"/>
  <c r="I235" i="30"/>
  <c r="R234" i="30"/>
  <c r="Q234" i="30"/>
  <c r="P234" i="30"/>
  <c r="O234" i="30"/>
  <c r="N234" i="30"/>
  <c r="M234" i="30"/>
  <c r="L234" i="30"/>
  <c r="K234" i="30"/>
  <c r="J234" i="30"/>
  <c r="Q297" i="29"/>
  <c r="P297" i="29"/>
  <c r="O297" i="29"/>
  <c r="N297" i="29"/>
  <c r="M297" i="29"/>
  <c r="L297" i="29"/>
  <c r="K297" i="29"/>
  <c r="J297" i="29"/>
  <c r="I297" i="29"/>
  <c r="R296" i="29"/>
  <c r="Q296" i="29"/>
  <c r="P296" i="29"/>
  <c r="O296" i="29"/>
  <c r="N296" i="29"/>
  <c r="M296" i="29"/>
  <c r="L296" i="29"/>
  <c r="K296" i="29"/>
  <c r="J296" i="29"/>
  <c r="I296" i="29"/>
  <c r="R295" i="29"/>
  <c r="Q295" i="29"/>
  <c r="P295" i="29"/>
  <c r="O295" i="29"/>
  <c r="N295" i="29"/>
  <c r="M295" i="29"/>
  <c r="L295" i="29"/>
  <c r="K295" i="29"/>
  <c r="J295" i="29"/>
  <c r="I295" i="29"/>
  <c r="R294" i="29"/>
  <c r="Q294" i="29"/>
  <c r="P294" i="29"/>
  <c r="O294" i="29"/>
  <c r="N294" i="29"/>
  <c r="M294" i="29"/>
  <c r="L294" i="29"/>
  <c r="K294" i="29"/>
  <c r="J294" i="29"/>
  <c r="I294" i="29"/>
  <c r="R293" i="29"/>
  <c r="Q293" i="29"/>
  <c r="P293" i="29"/>
  <c r="O293" i="29"/>
  <c r="N293" i="29"/>
  <c r="M293" i="29"/>
  <c r="L293" i="29"/>
  <c r="K293" i="29"/>
  <c r="J293" i="29"/>
  <c r="I293" i="29"/>
  <c r="R292" i="29"/>
  <c r="Q292" i="29"/>
  <c r="P292" i="29"/>
  <c r="O292" i="29"/>
  <c r="N292" i="29"/>
  <c r="M292" i="29"/>
  <c r="L292" i="29"/>
  <c r="K292" i="29"/>
  <c r="J292" i="29"/>
  <c r="I292" i="29"/>
  <c r="R291" i="29"/>
  <c r="Q291" i="29"/>
  <c r="P291" i="29"/>
  <c r="O291" i="29"/>
  <c r="N291" i="29"/>
  <c r="M291" i="29"/>
  <c r="L291" i="29"/>
  <c r="K291" i="29"/>
  <c r="J291" i="29"/>
  <c r="I291" i="29"/>
  <c r="R290" i="29"/>
  <c r="Q290" i="29"/>
  <c r="P290" i="29"/>
  <c r="O290" i="29"/>
  <c r="N290" i="29"/>
  <c r="M290" i="29"/>
  <c r="L290" i="29"/>
  <c r="K290" i="29"/>
  <c r="J290" i="29"/>
  <c r="I290" i="29"/>
  <c r="R289" i="29"/>
  <c r="Q289" i="29"/>
  <c r="P289" i="29"/>
  <c r="O289" i="29"/>
  <c r="N289" i="29"/>
  <c r="M289" i="29"/>
  <c r="L289" i="29"/>
  <c r="K289" i="29"/>
  <c r="J289" i="29"/>
  <c r="I289" i="29"/>
  <c r="R288" i="29"/>
  <c r="Q288" i="29"/>
  <c r="P288" i="29"/>
  <c r="O288" i="29"/>
  <c r="N288" i="29"/>
  <c r="M288" i="29"/>
  <c r="L288" i="29"/>
  <c r="K288" i="29"/>
  <c r="J288" i="29"/>
  <c r="I288" i="29"/>
  <c r="R287" i="29"/>
  <c r="Q287" i="29"/>
  <c r="P287" i="29"/>
  <c r="O287" i="29"/>
  <c r="N287" i="29"/>
  <c r="M287" i="29"/>
  <c r="L287" i="29"/>
  <c r="K287" i="29"/>
  <c r="J287" i="29"/>
  <c r="I287" i="29"/>
  <c r="R286" i="29"/>
  <c r="Q286" i="29"/>
  <c r="P286" i="29"/>
  <c r="O286" i="29"/>
  <c r="N286" i="29"/>
  <c r="M286" i="29"/>
  <c r="L286" i="29"/>
  <c r="K286" i="29"/>
  <c r="J286" i="29"/>
  <c r="I286" i="29"/>
  <c r="R285" i="29"/>
  <c r="Q285" i="29"/>
  <c r="P285" i="29"/>
  <c r="O285" i="29"/>
  <c r="N285" i="29"/>
  <c r="M285" i="29"/>
  <c r="L285" i="29"/>
  <c r="K285" i="29"/>
  <c r="J285" i="29"/>
  <c r="I285" i="29"/>
  <c r="R284" i="29"/>
  <c r="Q284" i="29"/>
  <c r="P284" i="29"/>
  <c r="O284" i="29"/>
  <c r="N284" i="29"/>
  <c r="M284" i="29"/>
  <c r="L284" i="29"/>
  <c r="K284" i="29"/>
  <c r="J284" i="29"/>
  <c r="I284" i="29"/>
  <c r="R283" i="29"/>
  <c r="Q283" i="29"/>
  <c r="P283" i="29"/>
  <c r="O283" i="29"/>
  <c r="N283" i="29"/>
  <c r="M283" i="29"/>
  <c r="L283" i="29"/>
  <c r="K283" i="29"/>
  <c r="J283" i="29"/>
  <c r="I283" i="29"/>
  <c r="R282" i="29"/>
  <c r="Q282" i="29"/>
  <c r="P282" i="29"/>
  <c r="O282" i="29"/>
  <c r="N282" i="29"/>
  <c r="M282" i="29"/>
  <c r="L282" i="29"/>
  <c r="K282" i="29"/>
  <c r="J282" i="29"/>
  <c r="I282" i="29"/>
  <c r="R281" i="29"/>
  <c r="Q281" i="29"/>
  <c r="P281" i="29"/>
  <c r="O281" i="29"/>
  <c r="N281" i="29"/>
  <c r="M281" i="29"/>
  <c r="L281" i="29"/>
  <c r="K281" i="29"/>
  <c r="J281" i="29"/>
  <c r="I281" i="29"/>
  <c r="R280" i="29"/>
  <c r="Q280" i="29"/>
  <c r="P280" i="29"/>
  <c r="O280" i="29"/>
  <c r="N280" i="29"/>
  <c r="M280" i="29"/>
  <c r="L280" i="29"/>
  <c r="K280" i="29"/>
  <c r="J280" i="29"/>
  <c r="I280" i="29"/>
  <c r="R279" i="29"/>
  <c r="Q279" i="29"/>
  <c r="P279" i="29"/>
  <c r="O279" i="29"/>
  <c r="N279" i="29"/>
  <c r="M279" i="29"/>
  <c r="L279" i="29"/>
  <c r="K279" i="29"/>
  <c r="J279" i="29"/>
  <c r="I279" i="29"/>
  <c r="R278" i="29"/>
  <c r="Q278" i="29"/>
  <c r="P278" i="29"/>
  <c r="O278" i="29"/>
  <c r="N278" i="29"/>
  <c r="M278" i="29"/>
  <c r="L278" i="29"/>
  <c r="K278" i="29"/>
  <c r="J278" i="29"/>
  <c r="I278" i="29"/>
  <c r="R277" i="29"/>
  <c r="Q277" i="29"/>
  <c r="P277" i="29"/>
  <c r="O277" i="29"/>
  <c r="N277" i="29"/>
  <c r="M277" i="29"/>
  <c r="L277" i="29"/>
  <c r="K277" i="29"/>
  <c r="J277" i="29"/>
  <c r="I277" i="29"/>
  <c r="R276" i="29"/>
  <c r="Q276" i="29"/>
  <c r="P276" i="29"/>
  <c r="O276" i="29"/>
  <c r="N276" i="29"/>
  <c r="M276" i="29"/>
  <c r="L276" i="29"/>
  <c r="K276" i="29"/>
  <c r="J276" i="29"/>
  <c r="I276" i="29"/>
  <c r="R275" i="29"/>
  <c r="Q275" i="29"/>
  <c r="P275" i="29"/>
  <c r="O275" i="29"/>
  <c r="N275" i="29"/>
  <c r="M275" i="29"/>
  <c r="L275" i="29"/>
  <c r="K275" i="29"/>
  <c r="J275" i="29"/>
  <c r="I275" i="29"/>
  <c r="R274" i="29"/>
  <c r="Q274" i="29"/>
  <c r="P274" i="29"/>
  <c r="O274" i="29"/>
  <c r="N274" i="29"/>
  <c r="M274" i="29"/>
  <c r="L274" i="29"/>
  <c r="K274" i="29"/>
  <c r="J274" i="29"/>
  <c r="I274" i="29"/>
  <c r="R273" i="29"/>
  <c r="Q273" i="29"/>
  <c r="P273" i="29"/>
  <c r="O273" i="29"/>
  <c r="N273" i="29"/>
  <c r="M273" i="29"/>
  <c r="L273" i="29"/>
  <c r="K273" i="29"/>
  <c r="J273" i="29"/>
  <c r="I273" i="29"/>
  <c r="R272" i="29"/>
  <c r="Q272" i="29"/>
  <c r="P272" i="29"/>
  <c r="O272" i="29"/>
  <c r="N272" i="29"/>
  <c r="M272" i="29"/>
  <c r="L272" i="29"/>
  <c r="K272" i="29"/>
  <c r="J272" i="29"/>
  <c r="I272" i="29"/>
  <c r="R271" i="29"/>
  <c r="Q271" i="29"/>
  <c r="P271" i="29"/>
  <c r="O271" i="29"/>
  <c r="N271" i="29"/>
  <c r="M271" i="29"/>
  <c r="L271" i="29"/>
  <c r="K271" i="29"/>
  <c r="J271" i="29"/>
  <c r="I271" i="29"/>
  <c r="R270" i="29"/>
  <c r="Q270" i="29"/>
  <c r="P270" i="29"/>
  <c r="O270" i="29"/>
  <c r="N270" i="29"/>
  <c r="M270" i="29"/>
  <c r="L270" i="29"/>
  <c r="K270" i="29"/>
  <c r="J270" i="29"/>
  <c r="I270" i="29"/>
  <c r="R269" i="29"/>
  <c r="Q269" i="29"/>
  <c r="P269" i="29"/>
  <c r="O269" i="29"/>
  <c r="N269" i="29"/>
  <c r="M269" i="29"/>
  <c r="L269" i="29"/>
  <c r="K269" i="29"/>
  <c r="J269" i="29"/>
  <c r="I269" i="29"/>
  <c r="R268" i="29"/>
  <c r="Q268" i="29"/>
  <c r="P268" i="29"/>
  <c r="O268" i="29"/>
  <c r="N268" i="29"/>
  <c r="M268" i="29"/>
  <c r="L268" i="29"/>
  <c r="K268" i="29"/>
  <c r="J268" i="29"/>
  <c r="I268" i="29"/>
  <c r="R267" i="29"/>
  <c r="Q267" i="29"/>
  <c r="P267" i="29"/>
  <c r="O267" i="29"/>
  <c r="N267" i="29"/>
  <c r="M267" i="29"/>
  <c r="L267" i="29"/>
  <c r="K267" i="29"/>
  <c r="J267" i="29"/>
  <c r="I267" i="29"/>
  <c r="R266" i="29"/>
  <c r="Q266" i="29"/>
  <c r="P266" i="29"/>
  <c r="O266" i="29"/>
  <c r="N266" i="29"/>
  <c r="M266" i="29"/>
  <c r="L266" i="29"/>
  <c r="K266" i="29"/>
  <c r="J266" i="29"/>
  <c r="I266" i="29"/>
  <c r="R265" i="29"/>
  <c r="Q265" i="29"/>
  <c r="P265" i="29"/>
  <c r="O265" i="29"/>
  <c r="N265" i="29"/>
  <c r="M265" i="29"/>
  <c r="L265" i="29"/>
  <c r="K265" i="29"/>
  <c r="J265" i="29"/>
  <c r="I265" i="29"/>
  <c r="R264" i="29"/>
  <c r="Q264" i="29"/>
  <c r="P264" i="29"/>
  <c r="O264" i="29"/>
  <c r="N264" i="29"/>
  <c r="M264" i="29"/>
  <c r="L264" i="29"/>
  <c r="K264" i="29"/>
  <c r="J264" i="29"/>
  <c r="I264" i="29"/>
  <c r="R263" i="29"/>
  <c r="Q263" i="29"/>
  <c r="P263" i="29"/>
  <c r="O263" i="29"/>
  <c r="N263" i="29"/>
  <c r="M263" i="29"/>
  <c r="L263" i="29"/>
  <c r="K263" i="29"/>
  <c r="J263" i="29"/>
  <c r="I263" i="29"/>
  <c r="R262" i="29"/>
  <c r="Q262" i="29"/>
  <c r="P262" i="29"/>
  <c r="O262" i="29"/>
  <c r="N262" i="29"/>
  <c r="M262" i="29"/>
  <c r="L262" i="29"/>
  <c r="K262" i="29"/>
  <c r="J262" i="29"/>
  <c r="I262" i="29"/>
  <c r="R261" i="29"/>
  <c r="Q261" i="29"/>
  <c r="P261" i="29"/>
  <c r="O261" i="29"/>
  <c r="N261" i="29"/>
  <c r="M261" i="29"/>
  <c r="L261" i="29"/>
  <c r="K261" i="29"/>
  <c r="J261" i="29"/>
  <c r="I261" i="29"/>
  <c r="R260" i="29"/>
  <c r="Q260" i="29"/>
  <c r="P260" i="29"/>
  <c r="O260" i="29"/>
  <c r="N260" i="29"/>
  <c r="M260" i="29"/>
  <c r="L260" i="29"/>
  <c r="K260" i="29"/>
  <c r="J260" i="29"/>
  <c r="I260" i="29"/>
  <c r="R259" i="29"/>
  <c r="Q259" i="29"/>
  <c r="P259" i="29"/>
  <c r="O259" i="29"/>
  <c r="N259" i="29"/>
  <c r="M259" i="29"/>
  <c r="L259" i="29"/>
  <c r="K259" i="29"/>
  <c r="J259" i="29"/>
  <c r="I259" i="29"/>
  <c r="R258" i="29"/>
  <c r="Q258" i="29"/>
  <c r="P258" i="29"/>
  <c r="O258" i="29"/>
  <c r="N258" i="29"/>
  <c r="M258" i="29"/>
  <c r="L258" i="29"/>
  <c r="K258" i="29"/>
  <c r="J258" i="29"/>
  <c r="I258" i="29"/>
  <c r="R257" i="29"/>
  <c r="Q257" i="29"/>
  <c r="P257" i="29"/>
  <c r="O257" i="29"/>
  <c r="N257" i="29"/>
  <c r="M257" i="29"/>
  <c r="L257" i="29"/>
  <c r="K257" i="29"/>
  <c r="J257" i="29"/>
  <c r="I257" i="29"/>
  <c r="R256" i="29"/>
  <c r="Q256" i="29"/>
  <c r="P256" i="29"/>
  <c r="O256" i="29"/>
  <c r="N256" i="29"/>
  <c r="M256" i="29"/>
  <c r="L256" i="29"/>
  <c r="K256" i="29"/>
  <c r="J256" i="29"/>
  <c r="I256" i="29"/>
  <c r="R255" i="29"/>
  <c r="Q255" i="29"/>
  <c r="P255" i="29"/>
  <c r="O255" i="29"/>
  <c r="N255" i="29"/>
  <c r="M255" i="29"/>
  <c r="L255" i="29"/>
  <c r="K255" i="29"/>
  <c r="J255" i="29"/>
  <c r="I255" i="29"/>
  <c r="R254" i="29"/>
  <c r="Q254" i="29"/>
  <c r="P254" i="29"/>
  <c r="O254" i="29"/>
  <c r="N254" i="29"/>
  <c r="M254" i="29"/>
  <c r="L254" i="29"/>
  <c r="K254" i="29"/>
  <c r="J254" i="29"/>
  <c r="I254" i="29"/>
  <c r="R253" i="29"/>
  <c r="Q253" i="29"/>
  <c r="P253" i="29"/>
  <c r="O253" i="29"/>
  <c r="N253" i="29"/>
  <c r="M253" i="29"/>
  <c r="L253" i="29"/>
  <c r="K253" i="29"/>
  <c r="J253" i="29"/>
  <c r="I253" i="29"/>
  <c r="R252" i="29"/>
  <c r="Q252" i="29"/>
  <c r="P252" i="29"/>
  <c r="O252" i="29"/>
  <c r="N252" i="29"/>
  <c r="M252" i="29"/>
  <c r="L252" i="29"/>
  <c r="K252" i="29"/>
  <c r="J252" i="29"/>
  <c r="I252" i="29"/>
  <c r="R251" i="29"/>
  <c r="Q251" i="29"/>
  <c r="P251" i="29"/>
  <c r="O251" i="29"/>
  <c r="N251" i="29"/>
  <c r="M251" i="29"/>
  <c r="L251" i="29"/>
  <c r="K251" i="29"/>
  <c r="J251" i="29"/>
  <c r="I251" i="29"/>
  <c r="R250" i="29"/>
  <c r="Q250" i="29"/>
  <c r="P250" i="29"/>
  <c r="O250" i="29"/>
  <c r="N250" i="29"/>
  <c r="M250" i="29"/>
  <c r="L250" i="29"/>
  <c r="K250" i="29"/>
  <c r="J250" i="29"/>
  <c r="I250" i="29"/>
  <c r="R249" i="29"/>
  <c r="Q249" i="29"/>
  <c r="P249" i="29"/>
  <c r="O249" i="29"/>
  <c r="N249" i="29"/>
  <c r="M249" i="29"/>
  <c r="L249" i="29"/>
  <c r="K249" i="29"/>
  <c r="J249" i="29"/>
  <c r="I249" i="29"/>
  <c r="R248" i="29"/>
  <c r="Q248" i="29"/>
  <c r="P248" i="29"/>
  <c r="O248" i="29"/>
  <c r="N248" i="29"/>
  <c r="M248" i="29"/>
  <c r="L248" i="29"/>
  <c r="K248" i="29"/>
  <c r="J248" i="29"/>
  <c r="I248" i="29"/>
  <c r="R247" i="29"/>
  <c r="Q247" i="29"/>
  <c r="P247" i="29"/>
  <c r="O247" i="29"/>
  <c r="N247" i="29"/>
  <c r="M247" i="29"/>
  <c r="L247" i="29"/>
  <c r="K247" i="29"/>
  <c r="J247" i="29"/>
  <c r="I247" i="29"/>
  <c r="R246" i="29"/>
  <c r="Q246" i="29"/>
  <c r="P246" i="29"/>
  <c r="O246" i="29"/>
  <c r="N246" i="29"/>
  <c r="M246" i="29"/>
  <c r="L246" i="29"/>
  <c r="K246" i="29"/>
  <c r="J246" i="29"/>
  <c r="I246" i="29"/>
  <c r="R245" i="29"/>
  <c r="Q245" i="29"/>
  <c r="P245" i="29"/>
  <c r="O245" i="29"/>
  <c r="N245" i="29"/>
  <c r="M245" i="29"/>
  <c r="L245" i="29"/>
  <c r="K245" i="29"/>
  <c r="J245" i="29"/>
  <c r="I245" i="29"/>
  <c r="R244" i="29"/>
  <c r="Q244" i="29"/>
  <c r="P244" i="29"/>
  <c r="O244" i="29"/>
  <c r="N244" i="29"/>
  <c r="M244" i="29"/>
  <c r="L244" i="29"/>
  <c r="K244" i="29"/>
  <c r="J244" i="29"/>
  <c r="I244" i="29"/>
  <c r="R243" i="29"/>
  <c r="Q243" i="29"/>
  <c r="P243" i="29"/>
  <c r="O243" i="29"/>
  <c r="N243" i="29"/>
  <c r="M243" i="29"/>
  <c r="L243" i="29"/>
  <c r="K243" i="29"/>
  <c r="J243" i="29"/>
  <c r="I243" i="29"/>
  <c r="R242" i="29"/>
  <c r="Q242" i="29"/>
  <c r="P242" i="29"/>
  <c r="O242" i="29"/>
  <c r="N242" i="29"/>
  <c r="M242" i="29"/>
  <c r="L242" i="29"/>
  <c r="K242" i="29"/>
  <c r="J242" i="29"/>
  <c r="I242" i="29"/>
  <c r="R241" i="29"/>
  <c r="Q241" i="29"/>
  <c r="P241" i="29"/>
  <c r="O241" i="29"/>
  <c r="N241" i="29"/>
  <c r="M241" i="29"/>
  <c r="L241" i="29"/>
  <c r="K241" i="29"/>
  <c r="J241" i="29"/>
  <c r="I241" i="29"/>
  <c r="R240" i="29"/>
  <c r="Q240" i="29"/>
  <c r="P240" i="29"/>
  <c r="O240" i="29"/>
  <c r="N240" i="29"/>
  <c r="M240" i="29"/>
  <c r="L240" i="29"/>
  <c r="K240" i="29"/>
  <c r="J240" i="29"/>
  <c r="I240" i="29"/>
  <c r="R239" i="29"/>
  <c r="Q239" i="29"/>
  <c r="P239" i="29"/>
  <c r="O239" i="29"/>
  <c r="N239" i="29"/>
  <c r="M239" i="29"/>
  <c r="L239" i="29"/>
  <c r="K239" i="29"/>
  <c r="J239" i="29"/>
  <c r="I239" i="29"/>
  <c r="R238" i="29"/>
  <c r="Q238" i="29"/>
  <c r="P238" i="29"/>
  <c r="O238" i="29"/>
  <c r="N238" i="29"/>
  <c r="M238" i="29"/>
  <c r="L238" i="29"/>
  <c r="K238" i="29"/>
  <c r="J238" i="29"/>
  <c r="I238" i="29"/>
  <c r="R237" i="29"/>
  <c r="Q237" i="29"/>
  <c r="P237" i="29"/>
  <c r="O237" i="29"/>
  <c r="N237" i="29"/>
  <c r="M237" i="29"/>
  <c r="L237" i="29"/>
  <c r="K237" i="29"/>
  <c r="J237" i="29"/>
  <c r="I237" i="29"/>
  <c r="R236" i="29"/>
  <c r="Q236" i="29"/>
  <c r="P236" i="29"/>
  <c r="O236" i="29"/>
  <c r="N236" i="29"/>
  <c r="M236" i="29"/>
  <c r="L236" i="29"/>
  <c r="K236" i="29"/>
  <c r="J236" i="29"/>
  <c r="I236" i="29"/>
  <c r="R235" i="29"/>
  <c r="Q235" i="29"/>
  <c r="P235" i="29"/>
  <c r="O235" i="29"/>
  <c r="N235" i="29"/>
  <c r="M235" i="29"/>
  <c r="L235" i="29"/>
  <c r="K235" i="29"/>
  <c r="J235" i="29"/>
  <c r="I235" i="29"/>
  <c r="R234" i="29"/>
  <c r="Q234" i="29"/>
  <c r="P234" i="29"/>
  <c r="O234" i="29"/>
  <c r="N234" i="29"/>
  <c r="M234" i="29"/>
  <c r="L234" i="29"/>
  <c r="K234" i="29"/>
  <c r="J234" i="29"/>
  <c r="Q297" i="28"/>
  <c r="P297" i="28"/>
  <c r="O297" i="28"/>
  <c r="N297" i="28"/>
  <c r="M297" i="28"/>
  <c r="L297" i="28"/>
  <c r="K297" i="28"/>
  <c r="J297" i="28"/>
  <c r="I297" i="28"/>
  <c r="R296" i="28"/>
  <c r="Q296" i="28"/>
  <c r="P296" i="28"/>
  <c r="O296" i="28"/>
  <c r="N296" i="28"/>
  <c r="M296" i="28"/>
  <c r="L296" i="28"/>
  <c r="K296" i="28"/>
  <c r="J296" i="28"/>
  <c r="I296" i="28"/>
  <c r="R295" i="28"/>
  <c r="Q295" i="28"/>
  <c r="P295" i="28"/>
  <c r="O295" i="28"/>
  <c r="N295" i="28"/>
  <c r="M295" i="28"/>
  <c r="L295" i="28"/>
  <c r="K295" i="28"/>
  <c r="J295" i="28"/>
  <c r="I295" i="28"/>
  <c r="R294" i="28"/>
  <c r="Q294" i="28"/>
  <c r="P294" i="28"/>
  <c r="O294" i="28"/>
  <c r="N294" i="28"/>
  <c r="M294" i="28"/>
  <c r="L294" i="28"/>
  <c r="K294" i="28"/>
  <c r="J294" i="28"/>
  <c r="I294" i="28"/>
  <c r="R293" i="28"/>
  <c r="Q293" i="28"/>
  <c r="P293" i="28"/>
  <c r="O293" i="28"/>
  <c r="N293" i="28"/>
  <c r="M293" i="28"/>
  <c r="L293" i="28"/>
  <c r="K293" i="28"/>
  <c r="J293" i="28"/>
  <c r="I293" i="28"/>
  <c r="R292" i="28"/>
  <c r="Q292" i="28"/>
  <c r="P292" i="28"/>
  <c r="O292" i="28"/>
  <c r="N292" i="28"/>
  <c r="M292" i="28"/>
  <c r="L292" i="28"/>
  <c r="K292" i="28"/>
  <c r="J292" i="28"/>
  <c r="I292" i="28"/>
  <c r="R291" i="28"/>
  <c r="Q291" i="28"/>
  <c r="P291" i="28"/>
  <c r="O291" i="28"/>
  <c r="N291" i="28"/>
  <c r="M291" i="28"/>
  <c r="L291" i="28"/>
  <c r="K291" i="28"/>
  <c r="J291" i="28"/>
  <c r="I291" i="28"/>
  <c r="R290" i="28"/>
  <c r="Q290" i="28"/>
  <c r="P290" i="28"/>
  <c r="O290" i="28"/>
  <c r="N290" i="28"/>
  <c r="M290" i="28"/>
  <c r="L290" i="28"/>
  <c r="K290" i="28"/>
  <c r="J290" i="28"/>
  <c r="I290" i="28"/>
  <c r="R289" i="28"/>
  <c r="Q289" i="28"/>
  <c r="P289" i="28"/>
  <c r="O289" i="28"/>
  <c r="N289" i="28"/>
  <c r="M289" i="28"/>
  <c r="L289" i="28"/>
  <c r="K289" i="28"/>
  <c r="J289" i="28"/>
  <c r="I289" i="28"/>
  <c r="R288" i="28"/>
  <c r="Q288" i="28"/>
  <c r="P288" i="28"/>
  <c r="O288" i="28"/>
  <c r="N288" i="28"/>
  <c r="M288" i="28"/>
  <c r="L288" i="28"/>
  <c r="K288" i="28"/>
  <c r="J288" i="28"/>
  <c r="I288" i="28"/>
  <c r="R287" i="28"/>
  <c r="Q287" i="28"/>
  <c r="P287" i="28"/>
  <c r="O287" i="28"/>
  <c r="N287" i="28"/>
  <c r="M287" i="28"/>
  <c r="L287" i="28"/>
  <c r="K287" i="28"/>
  <c r="J287" i="28"/>
  <c r="I287" i="28"/>
  <c r="R286" i="28"/>
  <c r="Q286" i="28"/>
  <c r="P286" i="28"/>
  <c r="O286" i="28"/>
  <c r="N286" i="28"/>
  <c r="M286" i="28"/>
  <c r="L286" i="28"/>
  <c r="K286" i="28"/>
  <c r="J286" i="28"/>
  <c r="I286" i="28"/>
  <c r="R285" i="28"/>
  <c r="Q285" i="28"/>
  <c r="P285" i="28"/>
  <c r="O285" i="28"/>
  <c r="N285" i="28"/>
  <c r="M285" i="28"/>
  <c r="L285" i="28"/>
  <c r="K285" i="28"/>
  <c r="J285" i="28"/>
  <c r="I285" i="28"/>
  <c r="R284" i="28"/>
  <c r="Q284" i="28"/>
  <c r="P284" i="28"/>
  <c r="O284" i="28"/>
  <c r="N284" i="28"/>
  <c r="M284" i="28"/>
  <c r="L284" i="28"/>
  <c r="K284" i="28"/>
  <c r="J284" i="28"/>
  <c r="I284" i="28"/>
  <c r="R283" i="28"/>
  <c r="Q283" i="28"/>
  <c r="P283" i="28"/>
  <c r="O283" i="28"/>
  <c r="N283" i="28"/>
  <c r="M283" i="28"/>
  <c r="L283" i="28"/>
  <c r="K283" i="28"/>
  <c r="J283" i="28"/>
  <c r="I283" i="28"/>
  <c r="R282" i="28"/>
  <c r="Q282" i="28"/>
  <c r="P282" i="28"/>
  <c r="O282" i="28"/>
  <c r="N282" i="28"/>
  <c r="M282" i="28"/>
  <c r="L282" i="28"/>
  <c r="K282" i="28"/>
  <c r="J282" i="28"/>
  <c r="I282" i="28"/>
  <c r="R281" i="28"/>
  <c r="Q281" i="28"/>
  <c r="P281" i="28"/>
  <c r="O281" i="28"/>
  <c r="N281" i="28"/>
  <c r="M281" i="28"/>
  <c r="L281" i="28"/>
  <c r="K281" i="28"/>
  <c r="J281" i="28"/>
  <c r="I281" i="28"/>
  <c r="R280" i="28"/>
  <c r="Q280" i="28"/>
  <c r="P280" i="28"/>
  <c r="O280" i="28"/>
  <c r="N280" i="28"/>
  <c r="M280" i="28"/>
  <c r="L280" i="28"/>
  <c r="K280" i="28"/>
  <c r="J280" i="28"/>
  <c r="I280" i="28"/>
  <c r="R279" i="28"/>
  <c r="Q279" i="28"/>
  <c r="P279" i="28"/>
  <c r="O279" i="28"/>
  <c r="N279" i="28"/>
  <c r="M279" i="28"/>
  <c r="L279" i="28"/>
  <c r="K279" i="28"/>
  <c r="J279" i="28"/>
  <c r="I279" i="28"/>
  <c r="R278" i="28"/>
  <c r="Q278" i="28"/>
  <c r="P278" i="28"/>
  <c r="O278" i="28"/>
  <c r="N278" i="28"/>
  <c r="M278" i="28"/>
  <c r="L278" i="28"/>
  <c r="K278" i="28"/>
  <c r="J278" i="28"/>
  <c r="I278" i="28"/>
  <c r="R277" i="28"/>
  <c r="Q277" i="28"/>
  <c r="P277" i="28"/>
  <c r="O277" i="28"/>
  <c r="N277" i="28"/>
  <c r="M277" i="28"/>
  <c r="L277" i="28"/>
  <c r="K277" i="28"/>
  <c r="J277" i="28"/>
  <c r="I277" i="28"/>
  <c r="R276" i="28"/>
  <c r="Q276" i="28"/>
  <c r="P276" i="28"/>
  <c r="O276" i="28"/>
  <c r="N276" i="28"/>
  <c r="M276" i="28"/>
  <c r="L276" i="28"/>
  <c r="K276" i="28"/>
  <c r="J276" i="28"/>
  <c r="I276" i="28"/>
  <c r="R275" i="28"/>
  <c r="Q275" i="28"/>
  <c r="P275" i="28"/>
  <c r="O275" i="28"/>
  <c r="N275" i="28"/>
  <c r="M275" i="28"/>
  <c r="L275" i="28"/>
  <c r="K275" i="28"/>
  <c r="J275" i="28"/>
  <c r="I275" i="28"/>
  <c r="R274" i="28"/>
  <c r="Q274" i="28"/>
  <c r="P274" i="28"/>
  <c r="O274" i="28"/>
  <c r="N274" i="28"/>
  <c r="M274" i="28"/>
  <c r="L274" i="28"/>
  <c r="K274" i="28"/>
  <c r="J274" i="28"/>
  <c r="I274" i="28"/>
  <c r="R273" i="28"/>
  <c r="Q273" i="28"/>
  <c r="P273" i="28"/>
  <c r="O273" i="28"/>
  <c r="N273" i="28"/>
  <c r="M273" i="28"/>
  <c r="L273" i="28"/>
  <c r="K273" i="28"/>
  <c r="J273" i="28"/>
  <c r="I273" i="28"/>
  <c r="R272" i="28"/>
  <c r="Q272" i="28"/>
  <c r="P272" i="28"/>
  <c r="O272" i="28"/>
  <c r="N272" i="28"/>
  <c r="M272" i="28"/>
  <c r="L272" i="28"/>
  <c r="K272" i="28"/>
  <c r="J272" i="28"/>
  <c r="I272" i="28"/>
  <c r="R271" i="28"/>
  <c r="Q271" i="28"/>
  <c r="P271" i="28"/>
  <c r="O271" i="28"/>
  <c r="N271" i="28"/>
  <c r="M271" i="28"/>
  <c r="L271" i="28"/>
  <c r="K271" i="28"/>
  <c r="J271" i="28"/>
  <c r="I271" i="28"/>
  <c r="R270" i="28"/>
  <c r="Q270" i="28"/>
  <c r="P270" i="28"/>
  <c r="O270" i="28"/>
  <c r="N270" i="28"/>
  <c r="M270" i="28"/>
  <c r="L270" i="28"/>
  <c r="K270" i="28"/>
  <c r="J270" i="28"/>
  <c r="I270" i="28"/>
  <c r="R269" i="28"/>
  <c r="Q269" i="28"/>
  <c r="P269" i="28"/>
  <c r="O269" i="28"/>
  <c r="N269" i="28"/>
  <c r="M269" i="28"/>
  <c r="L269" i="28"/>
  <c r="K269" i="28"/>
  <c r="J269" i="28"/>
  <c r="I269" i="28"/>
  <c r="R268" i="28"/>
  <c r="Q268" i="28"/>
  <c r="P268" i="28"/>
  <c r="O268" i="28"/>
  <c r="N268" i="28"/>
  <c r="M268" i="28"/>
  <c r="L268" i="28"/>
  <c r="K268" i="28"/>
  <c r="J268" i="28"/>
  <c r="I268" i="28"/>
  <c r="R267" i="28"/>
  <c r="Q267" i="28"/>
  <c r="P267" i="28"/>
  <c r="O267" i="28"/>
  <c r="N267" i="28"/>
  <c r="M267" i="28"/>
  <c r="L267" i="28"/>
  <c r="K267" i="28"/>
  <c r="J267" i="28"/>
  <c r="I267" i="28"/>
  <c r="R266" i="28"/>
  <c r="Q266" i="28"/>
  <c r="P266" i="28"/>
  <c r="O266" i="28"/>
  <c r="N266" i="28"/>
  <c r="M266" i="28"/>
  <c r="L266" i="28"/>
  <c r="K266" i="28"/>
  <c r="J266" i="28"/>
  <c r="I266" i="28"/>
  <c r="R265" i="28"/>
  <c r="Q265" i="28"/>
  <c r="P265" i="28"/>
  <c r="O265" i="28"/>
  <c r="N265" i="28"/>
  <c r="M265" i="28"/>
  <c r="L265" i="28"/>
  <c r="K265" i="28"/>
  <c r="J265" i="28"/>
  <c r="I265" i="28"/>
  <c r="R264" i="28"/>
  <c r="Q264" i="28"/>
  <c r="P264" i="28"/>
  <c r="O264" i="28"/>
  <c r="N264" i="28"/>
  <c r="M264" i="28"/>
  <c r="L264" i="28"/>
  <c r="K264" i="28"/>
  <c r="J264" i="28"/>
  <c r="I264" i="28"/>
  <c r="R263" i="28"/>
  <c r="Q263" i="28"/>
  <c r="P263" i="28"/>
  <c r="O263" i="28"/>
  <c r="N263" i="28"/>
  <c r="M263" i="28"/>
  <c r="L263" i="28"/>
  <c r="K263" i="28"/>
  <c r="J263" i="28"/>
  <c r="I263" i="28"/>
  <c r="R262" i="28"/>
  <c r="Q262" i="28"/>
  <c r="P262" i="28"/>
  <c r="O262" i="28"/>
  <c r="N262" i="28"/>
  <c r="M262" i="28"/>
  <c r="L262" i="28"/>
  <c r="K262" i="28"/>
  <c r="J262" i="28"/>
  <c r="I262" i="28"/>
  <c r="R261" i="28"/>
  <c r="Q261" i="28"/>
  <c r="P261" i="28"/>
  <c r="O261" i="28"/>
  <c r="N261" i="28"/>
  <c r="M261" i="28"/>
  <c r="L261" i="28"/>
  <c r="K261" i="28"/>
  <c r="J261" i="28"/>
  <c r="I261" i="28"/>
  <c r="R260" i="28"/>
  <c r="Q260" i="28"/>
  <c r="P260" i="28"/>
  <c r="O260" i="28"/>
  <c r="N260" i="28"/>
  <c r="M260" i="28"/>
  <c r="L260" i="28"/>
  <c r="K260" i="28"/>
  <c r="J260" i="28"/>
  <c r="I260" i="28"/>
  <c r="R259" i="28"/>
  <c r="Q259" i="28"/>
  <c r="P259" i="28"/>
  <c r="O259" i="28"/>
  <c r="N259" i="28"/>
  <c r="M259" i="28"/>
  <c r="L259" i="28"/>
  <c r="K259" i="28"/>
  <c r="J259" i="28"/>
  <c r="I259" i="28"/>
  <c r="R258" i="28"/>
  <c r="Q258" i="28"/>
  <c r="P258" i="28"/>
  <c r="O258" i="28"/>
  <c r="N258" i="28"/>
  <c r="M258" i="28"/>
  <c r="L258" i="28"/>
  <c r="K258" i="28"/>
  <c r="J258" i="28"/>
  <c r="I258" i="28"/>
  <c r="R257" i="28"/>
  <c r="Q257" i="28"/>
  <c r="P257" i="28"/>
  <c r="O257" i="28"/>
  <c r="N257" i="28"/>
  <c r="M257" i="28"/>
  <c r="L257" i="28"/>
  <c r="K257" i="28"/>
  <c r="J257" i="28"/>
  <c r="I257" i="28"/>
  <c r="R256" i="28"/>
  <c r="Q256" i="28"/>
  <c r="P256" i="28"/>
  <c r="O256" i="28"/>
  <c r="N256" i="28"/>
  <c r="M256" i="28"/>
  <c r="L256" i="28"/>
  <c r="K256" i="28"/>
  <c r="J256" i="28"/>
  <c r="I256" i="28"/>
  <c r="R255" i="28"/>
  <c r="Q255" i="28"/>
  <c r="P255" i="28"/>
  <c r="O255" i="28"/>
  <c r="N255" i="28"/>
  <c r="M255" i="28"/>
  <c r="L255" i="28"/>
  <c r="K255" i="28"/>
  <c r="J255" i="28"/>
  <c r="I255" i="28"/>
  <c r="R254" i="28"/>
  <c r="Q254" i="28"/>
  <c r="P254" i="28"/>
  <c r="O254" i="28"/>
  <c r="N254" i="28"/>
  <c r="M254" i="28"/>
  <c r="L254" i="28"/>
  <c r="K254" i="28"/>
  <c r="J254" i="28"/>
  <c r="I254" i="28"/>
  <c r="R253" i="28"/>
  <c r="Q253" i="28"/>
  <c r="P253" i="28"/>
  <c r="O253" i="28"/>
  <c r="N253" i="28"/>
  <c r="M253" i="28"/>
  <c r="L253" i="28"/>
  <c r="K253" i="28"/>
  <c r="J253" i="28"/>
  <c r="I253" i="28"/>
  <c r="R252" i="28"/>
  <c r="Q252" i="28"/>
  <c r="P252" i="28"/>
  <c r="O252" i="28"/>
  <c r="N252" i="28"/>
  <c r="M252" i="28"/>
  <c r="L252" i="28"/>
  <c r="K252" i="28"/>
  <c r="J252" i="28"/>
  <c r="I252" i="28"/>
  <c r="R251" i="28"/>
  <c r="Q251" i="28"/>
  <c r="P251" i="28"/>
  <c r="O251" i="28"/>
  <c r="N251" i="28"/>
  <c r="M251" i="28"/>
  <c r="L251" i="28"/>
  <c r="K251" i="28"/>
  <c r="J251" i="28"/>
  <c r="I251" i="28"/>
  <c r="R250" i="28"/>
  <c r="Q250" i="28"/>
  <c r="P250" i="28"/>
  <c r="O250" i="28"/>
  <c r="N250" i="28"/>
  <c r="M250" i="28"/>
  <c r="L250" i="28"/>
  <c r="K250" i="28"/>
  <c r="J250" i="28"/>
  <c r="I250" i="28"/>
  <c r="R249" i="28"/>
  <c r="Q249" i="28"/>
  <c r="P249" i="28"/>
  <c r="O249" i="28"/>
  <c r="N249" i="28"/>
  <c r="M249" i="28"/>
  <c r="L249" i="28"/>
  <c r="K249" i="28"/>
  <c r="J249" i="28"/>
  <c r="I249" i="28"/>
  <c r="R248" i="28"/>
  <c r="Q248" i="28"/>
  <c r="P248" i="28"/>
  <c r="O248" i="28"/>
  <c r="N248" i="28"/>
  <c r="M248" i="28"/>
  <c r="L248" i="28"/>
  <c r="K248" i="28"/>
  <c r="J248" i="28"/>
  <c r="I248" i="28"/>
  <c r="R247" i="28"/>
  <c r="Q247" i="28"/>
  <c r="P247" i="28"/>
  <c r="O247" i="28"/>
  <c r="N247" i="28"/>
  <c r="M247" i="28"/>
  <c r="L247" i="28"/>
  <c r="K247" i="28"/>
  <c r="J247" i="28"/>
  <c r="I247" i="28"/>
  <c r="R246" i="28"/>
  <c r="Q246" i="28"/>
  <c r="P246" i="28"/>
  <c r="O246" i="28"/>
  <c r="N246" i="28"/>
  <c r="M246" i="28"/>
  <c r="L246" i="28"/>
  <c r="K246" i="28"/>
  <c r="J246" i="28"/>
  <c r="I246" i="28"/>
  <c r="R245" i="28"/>
  <c r="Q245" i="28"/>
  <c r="P245" i="28"/>
  <c r="O245" i="28"/>
  <c r="N245" i="28"/>
  <c r="M245" i="28"/>
  <c r="L245" i="28"/>
  <c r="K245" i="28"/>
  <c r="J245" i="28"/>
  <c r="I245" i="28"/>
  <c r="R244" i="28"/>
  <c r="Q244" i="28"/>
  <c r="P244" i="28"/>
  <c r="O244" i="28"/>
  <c r="N244" i="28"/>
  <c r="M244" i="28"/>
  <c r="L244" i="28"/>
  <c r="K244" i="28"/>
  <c r="J244" i="28"/>
  <c r="I244" i="28"/>
  <c r="R243" i="28"/>
  <c r="Q243" i="28"/>
  <c r="P243" i="28"/>
  <c r="O243" i="28"/>
  <c r="N243" i="28"/>
  <c r="M243" i="28"/>
  <c r="L243" i="28"/>
  <c r="K243" i="28"/>
  <c r="J243" i="28"/>
  <c r="I243" i="28"/>
  <c r="R242" i="28"/>
  <c r="Q242" i="28"/>
  <c r="P242" i="28"/>
  <c r="O242" i="28"/>
  <c r="N242" i="28"/>
  <c r="M242" i="28"/>
  <c r="L242" i="28"/>
  <c r="K242" i="28"/>
  <c r="J242" i="28"/>
  <c r="I242" i="28"/>
  <c r="R241" i="28"/>
  <c r="Q241" i="28"/>
  <c r="P241" i="28"/>
  <c r="O241" i="28"/>
  <c r="N241" i="28"/>
  <c r="M241" i="28"/>
  <c r="L241" i="28"/>
  <c r="K241" i="28"/>
  <c r="J241" i="28"/>
  <c r="I241" i="28"/>
  <c r="R240" i="28"/>
  <c r="Q240" i="28"/>
  <c r="P240" i="28"/>
  <c r="O240" i="28"/>
  <c r="N240" i="28"/>
  <c r="M240" i="28"/>
  <c r="L240" i="28"/>
  <c r="K240" i="28"/>
  <c r="J240" i="28"/>
  <c r="I240" i="28"/>
  <c r="R239" i="28"/>
  <c r="Q239" i="28"/>
  <c r="P239" i="28"/>
  <c r="O239" i="28"/>
  <c r="N239" i="28"/>
  <c r="M239" i="28"/>
  <c r="L239" i="28"/>
  <c r="K239" i="28"/>
  <c r="J239" i="28"/>
  <c r="I239" i="28"/>
  <c r="R238" i="28"/>
  <c r="Q238" i="28"/>
  <c r="P238" i="28"/>
  <c r="O238" i="28"/>
  <c r="N238" i="28"/>
  <c r="M238" i="28"/>
  <c r="L238" i="28"/>
  <c r="K238" i="28"/>
  <c r="J238" i="28"/>
  <c r="I238" i="28"/>
  <c r="R237" i="28"/>
  <c r="Q237" i="28"/>
  <c r="P237" i="28"/>
  <c r="O237" i="28"/>
  <c r="N237" i="28"/>
  <c r="M237" i="28"/>
  <c r="L237" i="28"/>
  <c r="K237" i="28"/>
  <c r="J237" i="28"/>
  <c r="I237" i="28"/>
  <c r="R236" i="28"/>
  <c r="Q236" i="28"/>
  <c r="P236" i="28"/>
  <c r="O236" i="28"/>
  <c r="N236" i="28"/>
  <c r="M236" i="28"/>
  <c r="L236" i="28"/>
  <c r="K236" i="28"/>
  <c r="J236" i="28"/>
  <c r="I236" i="28"/>
  <c r="R235" i="28"/>
  <c r="Q235" i="28"/>
  <c r="P235" i="28"/>
  <c r="O235" i="28"/>
  <c r="N235" i="28"/>
  <c r="M235" i="28"/>
  <c r="L235" i="28"/>
  <c r="K235" i="28"/>
  <c r="J235" i="28"/>
  <c r="I235" i="28"/>
  <c r="R234" i="28"/>
  <c r="Q234" i="28"/>
  <c r="P234" i="28"/>
  <c r="O234" i="28"/>
  <c r="N234" i="28"/>
  <c r="M234" i="28"/>
  <c r="L234" i="28"/>
  <c r="K234" i="28"/>
  <c r="J234" i="28"/>
  <c r="Q297" i="27"/>
  <c r="P297" i="27"/>
  <c r="O297" i="27"/>
  <c r="N297" i="27"/>
  <c r="M297" i="27"/>
  <c r="L297" i="27"/>
  <c r="K297" i="27"/>
  <c r="J297" i="27"/>
  <c r="I297" i="27"/>
  <c r="R296" i="27"/>
  <c r="Q296" i="27"/>
  <c r="P296" i="27"/>
  <c r="O296" i="27"/>
  <c r="N296" i="27"/>
  <c r="M296" i="27"/>
  <c r="L296" i="27"/>
  <c r="K296" i="27"/>
  <c r="J296" i="27"/>
  <c r="I296" i="27"/>
  <c r="R295" i="27"/>
  <c r="Q295" i="27"/>
  <c r="P295" i="27"/>
  <c r="O295" i="27"/>
  <c r="N295" i="27"/>
  <c r="M295" i="27"/>
  <c r="L295" i="27"/>
  <c r="K295" i="27"/>
  <c r="J295" i="27"/>
  <c r="I295" i="27"/>
  <c r="R294" i="27"/>
  <c r="Q294" i="27"/>
  <c r="P294" i="27"/>
  <c r="O294" i="27"/>
  <c r="N294" i="27"/>
  <c r="M294" i="27"/>
  <c r="L294" i="27"/>
  <c r="K294" i="27"/>
  <c r="J294" i="27"/>
  <c r="I294" i="27"/>
  <c r="R293" i="27"/>
  <c r="Q293" i="27"/>
  <c r="P293" i="27"/>
  <c r="O293" i="27"/>
  <c r="N293" i="27"/>
  <c r="M293" i="27"/>
  <c r="L293" i="27"/>
  <c r="K293" i="27"/>
  <c r="J293" i="27"/>
  <c r="I293" i="27"/>
  <c r="R292" i="27"/>
  <c r="Q292" i="27"/>
  <c r="P292" i="27"/>
  <c r="O292" i="27"/>
  <c r="N292" i="27"/>
  <c r="M292" i="27"/>
  <c r="L292" i="27"/>
  <c r="K292" i="27"/>
  <c r="J292" i="27"/>
  <c r="I292" i="27"/>
  <c r="R291" i="27"/>
  <c r="Q291" i="27"/>
  <c r="P291" i="27"/>
  <c r="O291" i="27"/>
  <c r="N291" i="27"/>
  <c r="M291" i="27"/>
  <c r="L291" i="27"/>
  <c r="K291" i="27"/>
  <c r="J291" i="27"/>
  <c r="I291" i="27"/>
  <c r="R290" i="27"/>
  <c r="Q290" i="27"/>
  <c r="P290" i="27"/>
  <c r="O290" i="27"/>
  <c r="N290" i="27"/>
  <c r="M290" i="27"/>
  <c r="L290" i="27"/>
  <c r="K290" i="27"/>
  <c r="J290" i="27"/>
  <c r="I290" i="27"/>
  <c r="R289" i="27"/>
  <c r="Q289" i="27"/>
  <c r="P289" i="27"/>
  <c r="O289" i="27"/>
  <c r="N289" i="27"/>
  <c r="M289" i="27"/>
  <c r="L289" i="27"/>
  <c r="K289" i="27"/>
  <c r="J289" i="27"/>
  <c r="I289" i="27"/>
  <c r="R288" i="27"/>
  <c r="Q288" i="27"/>
  <c r="P288" i="27"/>
  <c r="O288" i="27"/>
  <c r="N288" i="27"/>
  <c r="M288" i="27"/>
  <c r="L288" i="27"/>
  <c r="K288" i="27"/>
  <c r="J288" i="27"/>
  <c r="I288" i="27"/>
  <c r="R287" i="27"/>
  <c r="Q287" i="27"/>
  <c r="P287" i="27"/>
  <c r="O287" i="27"/>
  <c r="N287" i="27"/>
  <c r="M287" i="27"/>
  <c r="L287" i="27"/>
  <c r="K287" i="27"/>
  <c r="J287" i="27"/>
  <c r="I287" i="27"/>
  <c r="R286" i="27"/>
  <c r="Q286" i="27"/>
  <c r="P286" i="27"/>
  <c r="O286" i="27"/>
  <c r="N286" i="27"/>
  <c r="M286" i="27"/>
  <c r="L286" i="27"/>
  <c r="K286" i="27"/>
  <c r="J286" i="27"/>
  <c r="I286" i="27"/>
  <c r="R285" i="27"/>
  <c r="Q285" i="27"/>
  <c r="P285" i="27"/>
  <c r="O285" i="27"/>
  <c r="N285" i="27"/>
  <c r="M285" i="27"/>
  <c r="L285" i="27"/>
  <c r="K285" i="27"/>
  <c r="J285" i="27"/>
  <c r="I285" i="27"/>
  <c r="R284" i="27"/>
  <c r="Q284" i="27"/>
  <c r="P284" i="27"/>
  <c r="O284" i="27"/>
  <c r="N284" i="27"/>
  <c r="M284" i="27"/>
  <c r="L284" i="27"/>
  <c r="K284" i="27"/>
  <c r="J284" i="27"/>
  <c r="I284" i="27"/>
  <c r="R283" i="27"/>
  <c r="Q283" i="27"/>
  <c r="P283" i="27"/>
  <c r="O283" i="27"/>
  <c r="N283" i="27"/>
  <c r="M283" i="27"/>
  <c r="L283" i="27"/>
  <c r="K283" i="27"/>
  <c r="J283" i="27"/>
  <c r="I283" i="27"/>
  <c r="R282" i="27"/>
  <c r="Q282" i="27"/>
  <c r="P282" i="27"/>
  <c r="O282" i="27"/>
  <c r="N282" i="27"/>
  <c r="M282" i="27"/>
  <c r="L282" i="27"/>
  <c r="K282" i="27"/>
  <c r="J282" i="27"/>
  <c r="I282" i="27"/>
  <c r="R281" i="27"/>
  <c r="Q281" i="27"/>
  <c r="P281" i="27"/>
  <c r="O281" i="27"/>
  <c r="N281" i="27"/>
  <c r="M281" i="27"/>
  <c r="L281" i="27"/>
  <c r="K281" i="27"/>
  <c r="J281" i="27"/>
  <c r="I281" i="27"/>
  <c r="R280" i="27"/>
  <c r="Q280" i="27"/>
  <c r="P280" i="27"/>
  <c r="O280" i="27"/>
  <c r="N280" i="27"/>
  <c r="M280" i="27"/>
  <c r="L280" i="27"/>
  <c r="K280" i="27"/>
  <c r="J280" i="27"/>
  <c r="I280" i="27"/>
  <c r="R279" i="27"/>
  <c r="Q279" i="27"/>
  <c r="P279" i="27"/>
  <c r="O279" i="27"/>
  <c r="N279" i="27"/>
  <c r="M279" i="27"/>
  <c r="L279" i="27"/>
  <c r="K279" i="27"/>
  <c r="J279" i="27"/>
  <c r="I279" i="27"/>
  <c r="R278" i="27"/>
  <c r="Q278" i="27"/>
  <c r="P278" i="27"/>
  <c r="O278" i="27"/>
  <c r="N278" i="27"/>
  <c r="M278" i="27"/>
  <c r="L278" i="27"/>
  <c r="K278" i="27"/>
  <c r="J278" i="27"/>
  <c r="I278" i="27"/>
  <c r="R277" i="27"/>
  <c r="Q277" i="27"/>
  <c r="P277" i="27"/>
  <c r="O277" i="27"/>
  <c r="N277" i="27"/>
  <c r="M277" i="27"/>
  <c r="L277" i="27"/>
  <c r="K277" i="27"/>
  <c r="J277" i="27"/>
  <c r="I277" i="27"/>
  <c r="R276" i="27"/>
  <c r="Q276" i="27"/>
  <c r="P276" i="27"/>
  <c r="O276" i="27"/>
  <c r="N276" i="27"/>
  <c r="M276" i="27"/>
  <c r="L276" i="27"/>
  <c r="K276" i="27"/>
  <c r="J276" i="27"/>
  <c r="I276" i="27"/>
  <c r="R275" i="27"/>
  <c r="Q275" i="27"/>
  <c r="P275" i="27"/>
  <c r="O275" i="27"/>
  <c r="N275" i="27"/>
  <c r="M275" i="27"/>
  <c r="L275" i="27"/>
  <c r="K275" i="27"/>
  <c r="J275" i="27"/>
  <c r="I275" i="27"/>
  <c r="R274" i="27"/>
  <c r="Q274" i="27"/>
  <c r="P274" i="27"/>
  <c r="O274" i="27"/>
  <c r="N274" i="27"/>
  <c r="M274" i="27"/>
  <c r="L274" i="27"/>
  <c r="K274" i="27"/>
  <c r="J274" i="27"/>
  <c r="I274" i="27"/>
  <c r="R273" i="27"/>
  <c r="Q273" i="27"/>
  <c r="P273" i="27"/>
  <c r="O273" i="27"/>
  <c r="N273" i="27"/>
  <c r="M273" i="27"/>
  <c r="L273" i="27"/>
  <c r="K273" i="27"/>
  <c r="J273" i="27"/>
  <c r="I273" i="27"/>
  <c r="R272" i="27"/>
  <c r="Q272" i="27"/>
  <c r="P272" i="27"/>
  <c r="O272" i="27"/>
  <c r="N272" i="27"/>
  <c r="M272" i="27"/>
  <c r="L272" i="27"/>
  <c r="K272" i="27"/>
  <c r="J272" i="27"/>
  <c r="I272" i="27"/>
  <c r="R271" i="27"/>
  <c r="Q271" i="27"/>
  <c r="P271" i="27"/>
  <c r="O271" i="27"/>
  <c r="N271" i="27"/>
  <c r="M271" i="27"/>
  <c r="L271" i="27"/>
  <c r="K271" i="27"/>
  <c r="J271" i="27"/>
  <c r="I271" i="27"/>
  <c r="R270" i="27"/>
  <c r="Q270" i="27"/>
  <c r="P270" i="27"/>
  <c r="O270" i="27"/>
  <c r="N270" i="27"/>
  <c r="M270" i="27"/>
  <c r="L270" i="27"/>
  <c r="K270" i="27"/>
  <c r="J270" i="27"/>
  <c r="I270" i="27"/>
  <c r="R269" i="27"/>
  <c r="Q269" i="27"/>
  <c r="P269" i="27"/>
  <c r="O269" i="27"/>
  <c r="N269" i="27"/>
  <c r="M269" i="27"/>
  <c r="L269" i="27"/>
  <c r="K269" i="27"/>
  <c r="J269" i="27"/>
  <c r="I269" i="27"/>
  <c r="R268" i="27"/>
  <c r="Q268" i="27"/>
  <c r="P268" i="27"/>
  <c r="O268" i="27"/>
  <c r="N268" i="27"/>
  <c r="M268" i="27"/>
  <c r="L268" i="27"/>
  <c r="K268" i="27"/>
  <c r="J268" i="27"/>
  <c r="I268" i="27"/>
  <c r="R267" i="27"/>
  <c r="Q267" i="27"/>
  <c r="P267" i="27"/>
  <c r="O267" i="27"/>
  <c r="N267" i="27"/>
  <c r="M267" i="27"/>
  <c r="L267" i="27"/>
  <c r="K267" i="27"/>
  <c r="J267" i="27"/>
  <c r="I267" i="27"/>
  <c r="R266" i="27"/>
  <c r="Q266" i="27"/>
  <c r="P266" i="27"/>
  <c r="O266" i="27"/>
  <c r="N266" i="27"/>
  <c r="M266" i="27"/>
  <c r="L266" i="27"/>
  <c r="K266" i="27"/>
  <c r="J266" i="27"/>
  <c r="I266" i="27"/>
  <c r="R265" i="27"/>
  <c r="Q265" i="27"/>
  <c r="P265" i="27"/>
  <c r="O265" i="27"/>
  <c r="N265" i="27"/>
  <c r="M265" i="27"/>
  <c r="L265" i="27"/>
  <c r="K265" i="27"/>
  <c r="J265" i="27"/>
  <c r="I265" i="27"/>
  <c r="R264" i="27"/>
  <c r="Q264" i="27"/>
  <c r="P264" i="27"/>
  <c r="O264" i="27"/>
  <c r="N264" i="27"/>
  <c r="M264" i="27"/>
  <c r="L264" i="27"/>
  <c r="K264" i="27"/>
  <c r="J264" i="27"/>
  <c r="I264" i="27"/>
  <c r="R263" i="27"/>
  <c r="Q263" i="27"/>
  <c r="P263" i="27"/>
  <c r="O263" i="27"/>
  <c r="N263" i="27"/>
  <c r="M263" i="27"/>
  <c r="L263" i="27"/>
  <c r="K263" i="27"/>
  <c r="J263" i="27"/>
  <c r="I263" i="27"/>
  <c r="R262" i="27"/>
  <c r="Q262" i="27"/>
  <c r="P262" i="27"/>
  <c r="O262" i="27"/>
  <c r="N262" i="27"/>
  <c r="M262" i="27"/>
  <c r="L262" i="27"/>
  <c r="K262" i="27"/>
  <c r="J262" i="27"/>
  <c r="I262" i="27"/>
  <c r="R261" i="27"/>
  <c r="Q261" i="27"/>
  <c r="P261" i="27"/>
  <c r="O261" i="27"/>
  <c r="N261" i="27"/>
  <c r="M261" i="27"/>
  <c r="L261" i="27"/>
  <c r="K261" i="27"/>
  <c r="J261" i="27"/>
  <c r="I261" i="27"/>
  <c r="R260" i="27"/>
  <c r="Q260" i="27"/>
  <c r="P260" i="27"/>
  <c r="O260" i="27"/>
  <c r="N260" i="27"/>
  <c r="M260" i="27"/>
  <c r="L260" i="27"/>
  <c r="K260" i="27"/>
  <c r="J260" i="27"/>
  <c r="I260" i="27"/>
  <c r="R259" i="27"/>
  <c r="Q259" i="27"/>
  <c r="P259" i="27"/>
  <c r="O259" i="27"/>
  <c r="N259" i="27"/>
  <c r="M259" i="27"/>
  <c r="L259" i="27"/>
  <c r="K259" i="27"/>
  <c r="J259" i="27"/>
  <c r="I259" i="27"/>
  <c r="R258" i="27"/>
  <c r="Q258" i="27"/>
  <c r="P258" i="27"/>
  <c r="O258" i="27"/>
  <c r="N258" i="27"/>
  <c r="M258" i="27"/>
  <c r="L258" i="27"/>
  <c r="K258" i="27"/>
  <c r="J258" i="27"/>
  <c r="I258" i="27"/>
  <c r="R257" i="27"/>
  <c r="Q257" i="27"/>
  <c r="P257" i="27"/>
  <c r="O257" i="27"/>
  <c r="N257" i="27"/>
  <c r="M257" i="27"/>
  <c r="L257" i="27"/>
  <c r="K257" i="27"/>
  <c r="J257" i="27"/>
  <c r="I257" i="27"/>
  <c r="R256" i="27"/>
  <c r="Q256" i="27"/>
  <c r="P256" i="27"/>
  <c r="O256" i="27"/>
  <c r="N256" i="27"/>
  <c r="M256" i="27"/>
  <c r="L256" i="27"/>
  <c r="K256" i="27"/>
  <c r="J256" i="27"/>
  <c r="I256" i="27"/>
  <c r="R255" i="27"/>
  <c r="Q255" i="27"/>
  <c r="P255" i="27"/>
  <c r="O255" i="27"/>
  <c r="N255" i="27"/>
  <c r="M255" i="27"/>
  <c r="L255" i="27"/>
  <c r="K255" i="27"/>
  <c r="J255" i="27"/>
  <c r="I255" i="27"/>
  <c r="R254" i="27"/>
  <c r="Q254" i="27"/>
  <c r="P254" i="27"/>
  <c r="O254" i="27"/>
  <c r="N254" i="27"/>
  <c r="M254" i="27"/>
  <c r="L254" i="27"/>
  <c r="K254" i="27"/>
  <c r="J254" i="27"/>
  <c r="I254" i="27"/>
  <c r="R253" i="27"/>
  <c r="Q253" i="27"/>
  <c r="P253" i="27"/>
  <c r="O253" i="27"/>
  <c r="N253" i="27"/>
  <c r="M253" i="27"/>
  <c r="L253" i="27"/>
  <c r="K253" i="27"/>
  <c r="J253" i="27"/>
  <c r="I253" i="27"/>
  <c r="R252" i="27"/>
  <c r="Q252" i="27"/>
  <c r="P252" i="27"/>
  <c r="O252" i="27"/>
  <c r="N252" i="27"/>
  <c r="M252" i="27"/>
  <c r="L252" i="27"/>
  <c r="K252" i="27"/>
  <c r="J252" i="27"/>
  <c r="I252" i="27"/>
  <c r="R251" i="27"/>
  <c r="Q251" i="27"/>
  <c r="P251" i="27"/>
  <c r="O251" i="27"/>
  <c r="N251" i="27"/>
  <c r="M251" i="27"/>
  <c r="L251" i="27"/>
  <c r="K251" i="27"/>
  <c r="J251" i="27"/>
  <c r="I251" i="27"/>
  <c r="R250" i="27"/>
  <c r="Q250" i="27"/>
  <c r="P250" i="27"/>
  <c r="O250" i="27"/>
  <c r="N250" i="27"/>
  <c r="M250" i="27"/>
  <c r="L250" i="27"/>
  <c r="K250" i="27"/>
  <c r="J250" i="27"/>
  <c r="I250" i="27"/>
  <c r="R249" i="27"/>
  <c r="Q249" i="27"/>
  <c r="P249" i="27"/>
  <c r="O249" i="27"/>
  <c r="N249" i="27"/>
  <c r="M249" i="27"/>
  <c r="L249" i="27"/>
  <c r="K249" i="27"/>
  <c r="J249" i="27"/>
  <c r="I249" i="27"/>
  <c r="R248" i="27"/>
  <c r="Q248" i="27"/>
  <c r="P248" i="27"/>
  <c r="O248" i="27"/>
  <c r="N248" i="27"/>
  <c r="M248" i="27"/>
  <c r="L248" i="27"/>
  <c r="K248" i="27"/>
  <c r="J248" i="27"/>
  <c r="I248" i="27"/>
  <c r="R247" i="27"/>
  <c r="Q247" i="27"/>
  <c r="P247" i="27"/>
  <c r="O247" i="27"/>
  <c r="N247" i="27"/>
  <c r="M247" i="27"/>
  <c r="L247" i="27"/>
  <c r="K247" i="27"/>
  <c r="J247" i="27"/>
  <c r="I247" i="27"/>
  <c r="R246" i="27"/>
  <c r="Q246" i="27"/>
  <c r="P246" i="27"/>
  <c r="O246" i="27"/>
  <c r="N246" i="27"/>
  <c r="M246" i="27"/>
  <c r="L246" i="27"/>
  <c r="K246" i="27"/>
  <c r="J246" i="27"/>
  <c r="I246" i="27"/>
  <c r="R245" i="27"/>
  <c r="Q245" i="27"/>
  <c r="P245" i="27"/>
  <c r="O245" i="27"/>
  <c r="N245" i="27"/>
  <c r="M245" i="27"/>
  <c r="L245" i="27"/>
  <c r="K245" i="27"/>
  <c r="J245" i="27"/>
  <c r="I245" i="27"/>
  <c r="R244" i="27"/>
  <c r="Q244" i="27"/>
  <c r="P244" i="27"/>
  <c r="O244" i="27"/>
  <c r="N244" i="27"/>
  <c r="M244" i="27"/>
  <c r="L244" i="27"/>
  <c r="K244" i="27"/>
  <c r="J244" i="27"/>
  <c r="I244" i="27"/>
  <c r="R243" i="27"/>
  <c r="Q243" i="27"/>
  <c r="P243" i="27"/>
  <c r="O243" i="27"/>
  <c r="N243" i="27"/>
  <c r="M243" i="27"/>
  <c r="L243" i="27"/>
  <c r="K243" i="27"/>
  <c r="J243" i="27"/>
  <c r="I243" i="27"/>
  <c r="R242" i="27"/>
  <c r="Q242" i="27"/>
  <c r="P242" i="27"/>
  <c r="O242" i="27"/>
  <c r="N242" i="27"/>
  <c r="M242" i="27"/>
  <c r="L242" i="27"/>
  <c r="K242" i="27"/>
  <c r="J242" i="27"/>
  <c r="I242" i="27"/>
  <c r="R241" i="27"/>
  <c r="Q241" i="27"/>
  <c r="P241" i="27"/>
  <c r="O241" i="27"/>
  <c r="N241" i="27"/>
  <c r="M241" i="27"/>
  <c r="L241" i="27"/>
  <c r="K241" i="27"/>
  <c r="J241" i="27"/>
  <c r="I241" i="27"/>
  <c r="R240" i="27"/>
  <c r="Q240" i="27"/>
  <c r="P240" i="27"/>
  <c r="O240" i="27"/>
  <c r="N240" i="27"/>
  <c r="M240" i="27"/>
  <c r="L240" i="27"/>
  <c r="K240" i="27"/>
  <c r="J240" i="27"/>
  <c r="I240" i="27"/>
  <c r="R239" i="27"/>
  <c r="Q239" i="27"/>
  <c r="P239" i="27"/>
  <c r="O239" i="27"/>
  <c r="N239" i="27"/>
  <c r="M239" i="27"/>
  <c r="L239" i="27"/>
  <c r="K239" i="27"/>
  <c r="J239" i="27"/>
  <c r="I239" i="27"/>
  <c r="R238" i="27"/>
  <c r="Q238" i="27"/>
  <c r="P238" i="27"/>
  <c r="O238" i="27"/>
  <c r="N238" i="27"/>
  <c r="M238" i="27"/>
  <c r="L238" i="27"/>
  <c r="K238" i="27"/>
  <c r="J238" i="27"/>
  <c r="I238" i="27"/>
  <c r="R237" i="27"/>
  <c r="Q237" i="27"/>
  <c r="P237" i="27"/>
  <c r="O237" i="27"/>
  <c r="N237" i="27"/>
  <c r="M237" i="27"/>
  <c r="L237" i="27"/>
  <c r="K237" i="27"/>
  <c r="J237" i="27"/>
  <c r="I237" i="27"/>
  <c r="R236" i="27"/>
  <c r="Q236" i="27"/>
  <c r="P236" i="27"/>
  <c r="O236" i="27"/>
  <c r="N236" i="27"/>
  <c r="M236" i="27"/>
  <c r="L236" i="27"/>
  <c r="K236" i="27"/>
  <c r="J236" i="27"/>
  <c r="I236" i="27"/>
  <c r="R235" i="27"/>
  <c r="Q235" i="27"/>
  <c r="P235" i="27"/>
  <c r="O235" i="27"/>
  <c r="N235" i="27"/>
  <c r="M235" i="27"/>
  <c r="L235" i="27"/>
  <c r="K235" i="27"/>
  <c r="J235" i="27"/>
  <c r="I235" i="27"/>
  <c r="R234" i="27"/>
  <c r="Q234" i="27"/>
  <c r="P234" i="27"/>
  <c r="O234" i="27"/>
  <c r="N234" i="27"/>
  <c r="M234" i="27"/>
  <c r="L234" i="27"/>
  <c r="K234" i="27"/>
  <c r="J234" i="27"/>
  <c r="Q297" i="26"/>
  <c r="P297" i="26"/>
  <c r="O297" i="26"/>
  <c r="N297" i="26"/>
  <c r="M297" i="26"/>
  <c r="L297" i="26"/>
  <c r="K297" i="26"/>
  <c r="J297" i="26"/>
  <c r="I297" i="26"/>
  <c r="R296" i="26"/>
  <c r="Q296" i="26"/>
  <c r="P296" i="26"/>
  <c r="O296" i="26"/>
  <c r="N296" i="26"/>
  <c r="M296" i="26"/>
  <c r="L296" i="26"/>
  <c r="K296" i="26"/>
  <c r="J296" i="26"/>
  <c r="I296" i="26"/>
  <c r="R295" i="26"/>
  <c r="Q295" i="26"/>
  <c r="P295" i="26"/>
  <c r="O295" i="26"/>
  <c r="N295" i="26"/>
  <c r="M295" i="26"/>
  <c r="L295" i="26"/>
  <c r="K295" i="26"/>
  <c r="J295" i="26"/>
  <c r="I295" i="26"/>
  <c r="R294" i="26"/>
  <c r="Q294" i="26"/>
  <c r="P294" i="26"/>
  <c r="O294" i="26"/>
  <c r="N294" i="26"/>
  <c r="M294" i="26"/>
  <c r="L294" i="26"/>
  <c r="K294" i="26"/>
  <c r="J294" i="26"/>
  <c r="I294" i="26"/>
  <c r="R293" i="26"/>
  <c r="Q293" i="26"/>
  <c r="P293" i="26"/>
  <c r="O293" i="26"/>
  <c r="N293" i="26"/>
  <c r="M293" i="26"/>
  <c r="L293" i="26"/>
  <c r="K293" i="26"/>
  <c r="J293" i="26"/>
  <c r="I293" i="26"/>
  <c r="R292" i="26"/>
  <c r="Q292" i="26"/>
  <c r="P292" i="26"/>
  <c r="O292" i="26"/>
  <c r="N292" i="26"/>
  <c r="M292" i="26"/>
  <c r="L292" i="26"/>
  <c r="K292" i="26"/>
  <c r="J292" i="26"/>
  <c r="I292" i="26"/>
  <c r="R291" i="26"/>
  <c r="Q291" i="26"/>
  <c r="P291" i="26"/>
  <c r="O291" i="26"/>
  <c r="N291" i="26"/>
  <c r="M291" i="26"/>
  <c r="L291" i="26"/>
  <c r="K291" i="26"/>
  <c r="J291" i="26"/>
  <c r="I291" i="26"/>
  <c r="R290" i="26"/>
  <c r="Q290" i="26"/>
  <c r="P290" i="26"/>
  <c r="O290" i="26"/>
  <c r="N290" i="26"/>
  <c r="M290" i="26"/>
  <c r="L290" i="26"/>
  <c r="K290" i="26"/>
  <c r="J290" i="26"/>
  <c r="I290" i="26"/>
  <c r="R289" i="26"/>
  <c r="Q289" i="26"/>
  <c r="P289" i="26"/>
  <c r="O289" i="26"/>
  <c r="N289" i="26"/>
  <c r="M289" i="26"/>
  <c r="L289" i="26"/>
  <c r="K289" i="26"/>
  <c r="J289" i="26"/>
  <c r="I289" i="26"/>
  <c r="R288" i="26"/>
  <c r="Q288" i="26"/>
  <c r="P288" i="26"/>
  <c r="O288" i="26"/>
  <c r="N288" i="26"/>
  <c r="M288" i="26"/>
  <c r="L288" i="26"/>
  <c r="K288" i="26"/>
  <c r="J288" i="26"/>
  <c r="I288" i="26"/>
  <c r="R287" i="26"/>
  <c r="Q287" i="26"/>
  <c r="P287" i="26"/>
  <c r="O287" i="26"/>
  <c r="N287" i="26"/>
  <c r="M287" i="26"/>
  <c r="L287" i="26"/>
  <c r="K287" i="26"/>
  <c r="J287" i="26"/>
  <c r="I287" i="26"/>
  <c r="R286" i="26"/>
  <c r="Q286" i="26"/>
  <c r="P286" i="26"/>
  <c r="O286" i="26"/>
  <c r="N286" i="26"/>
  <c r="M286" i="26"/>
  <c r="L286" i="26"/>
  <c r="K286" i="26"/>
  <c r="J286" i="26"/>
  <c r="I286" i="26"/>
  <c r="R285" i="26"/>
  <c r="Q285" i="26"/>
  <c r="P285" i="26"/>
  <c r="O285" i="26"/>
  <c r="N285" i="26"/>
  <c r="M285" i="26"/>
  <c r="L285" i="26"/>
  <c r="K285" i="26"/>
  <c r="J285" i="26"/>
  <c r="I285" i="26"/>
  <c r="R284" i="26"/>
  <c r="Q284" i="26"/>
  <c r="P284" i="26"/>
  <c r="O284" i="26"/>
  <c r="N284" i="26"/>
  <c r="M284" i="26"/>
  <c r="L284" i="26"/>
  <c r="K284" i="26"/>
  <c r="J284" i="26"/>
  <c r="I284" i="26"/>
  <c r="R283" i="26"/>
  <c r="Q283" i="26"/>
  <c r="P283" i="26"/>
  <c r="O283" i="26"/>
  <c r="N283" i="26"/>
  <c r="M283" i="26"/>
  <c r="L283" i="26"/>
  <c r="K283" i="26"/>
  <c r="J283" i="26"/>
  <c r="I283" i="26"/>
  <c r="R282" i="26"/>
  <c r="Q282" i="26"/>
  <c r="P282" i="26"/>
  <c r="O282" i="26"/>
  <c r="N282" i="26"/>
  <c r="M282" i="26"/>
  <c r="L282" i="26"/>
  <c r="K282" i="26"/>
  <c r="J282" i="26"/>
  <c r="I282" i="26"/>
  <c r="R281" i="26"/>
  <c r="Q281" i="26"/>
  <c r="P281" i="26"/>
  <c r="O281" i="26"/>
  <c r="N281" i="26"/>
  <c r="M281" i="26"/>
  <c r="L281" i="26"/>
  <c r="K281" i="26"/>
  <c r="J281" i="26"/>
  <c r="I281" i="26"/>
  <c r="R280" i="26"/>
  <c r="Q280" i="26"/>
  <c r="P280" i="26"/>
  <c r="O280" i="26"/>
  <c r="N280" i="26"/>
  <c r="M280" i="26"/>
  <c r="L280" i="26"/>
  <c r="K280" i="26"/>
  <c r="J280" i="26"/>
  <c r="I280" i="26"/>
  <c r="R279" i="26"/>
  <c r="Q279" i="26"/>
  <c r="P279" i="26"/>
  <c r="O279" i="26"/>
  <c r="N279" i="26"/>
  <c r="M279" i="26"/>
  <c r="L279" i="26"/>
  <c r="K279" i="26"/>
  <c r="J279" i="26"/>
  <c r="I279" i="26"/>
  <c r="R278" i="26"/>
  <c r="Q278" i="26"/>
  <c r="P278" i="26"/>
  <c r="O278" i="26"/>
  <c r="N278" i="26"/>
  <c r="M278" i="26"/>
  <c r="L278" i="26"/>
  <c r="K278" i="26"/>
  <c r="J278" i="26"/>
  <c r="I278" i="26"/>
  <c r="R277" i="26"/>
  <c r="Q277" i="26"/>
  <c r="P277" i="26"/>
  <c r="O277" i="26"/>
  <c r="N277" i="26"/>
  <c r="M277" i="26"/>
  <c r="L277" i="26"/>
  <c r="K277" i="26"/>
  <c r="J277" i="26"/>
  <c r="I277" i="26"/>
  <c r="R276" i="26"/>
  <c r="Q276" i="26"/>
  <c r="P276" i="26"/>
  <c r="O276" i="26"/>
  <c r="N276" i="26"/>
  <c r="M276" i="26"/>
  <c r="L276" i="26"/>
  <c r="K276" i="26"/>
  <c r="J276" i="26"/>
  <c r="I276" i="26"/>
  <c r="R275" i="26"/>
  <c r="Q275" i="26"/>
  <c r="P275" i="26"/>
  <c r="O275" i="26"/>
  <c r="N275" i="26"/>
  <c r="M275" i="26"/>
  <c r="L275" i="26"/>
  <c r="K275" i="26"/>
  <c r="J275" i="26"/>
  <c r="I275" i="26"/>
  <c r="R274" i="26"/>
  <c r="Q274" i="26"/>
  <c r="P274" i="26"/>
  <c r="O274" i="26"/>
  <c r="N274" i="26"/>
  <c r="M274" i="26"/>
  <c r="L274" i="26"/>
  <c r="K274" i="26"/>
  <c r="J274" i="26"/>
  <c r="I274" i="26"/>
  <c r="R273" i="26"/>
  <c r="Q273" i="26"/>
  <c r="P273" i="26"/>
  <c r="O273" i="26"/>
  <c r="N273" i="26"/>
  <c r="M273" i="26"/>
  <c r="L273" i="26"/>
  <c r="K273" i="26"/>
  <c r="J273" i="26"/>
  <c r="I273" i="26"/>
  <c r="R272" i="26"/>
  <c r="Q272" i="26"/>
  <c r="P272" i="26"/>
  <c r="O272" i="26"/>
  <c r="N272" i="26"/>
  <c r="M272" i="26"/>
  <c r="L272" i="26"/>
  <c r="K272" i="26"/>
  <c r="J272" i="26"/>
  <c r="I272" i="26"/>
  <c r="R271" i="26"/>
  <c r="Q271" i="26"/>
  <c r="P271" i="26"/>
  <c r="O271" i="26"/>
  <c r="N271" i="26"/>
  <c r="M271" i="26"/>
  <c r="L271" i="26"/>
  <c r="K271" i="26"/>
  <c r="J271" i="26"/>
  <c r="I271" i="26"/>
  <c r="R270" i="26"/>
  <c r="Q270" i="26"/>
  <c r="P270" i="26"/>
  <c r="O270" i="26"/>
  <c r="N270" i="26"/>
  <c r="M270" i="26"/>
  <c r="L270" i="26"/>
  <c r="K270" i="26"/>
  <c r="J270" i="26"/>
  <c r="I270" i="26"/>
  <c r="R269" i="26"/>
  <c r="Q269" i="26"/>
  <c r="P269" i="26"/>
  <c r="O269" i="26"/>
  <c r="N269" i="26"/>
  <c r="M269" i="26"/>
  <c r="L269" i="26"/>
  <c r="K269" i="26"/>
  <c r="J269" i="26"/>
  <c r="I269" i="26"/>
  <c r="R268" i="26"/>
  <c r="Q268" i="26"/>
  <c r="P268" i="26"/>
  <c r="O268" i="26"/>
  <c r="N268" i="26"/>
  <c r="M268" i="26"/>
  <c r="L268" i="26"/>
  <c r="K268" i="26"/>
  <c r="J268" i="26"/>
  <c r="I268" i="26"/>
  <c r="R267" i="26"/>
  <c r="Q267" i="26"/>
  <c r="P267" i="26"/>
  <c r="O267" i="26"/>
  <c r="N267" i="26"/>
  <c r="M267" i="26"/>
  <c r="L267" i="26"/>
  <c r="K267" i="26"/>
  <c r="J267" i="26"/>
  <c r="I267" i="26"/>
  <c r="R266" i="26"/>
  <c r="Q266" i="26"/>
  <c r="P266" i="26"/>
  <c r="O266" i="26"/>
  <c r="N266" i="26"/>
  <c r="M266" i="26"/>
  <c r="L266" i="26"/>
  <c r="K266" i="26"/>
  <c r="J266" i="26"/>
  <c r="I266" i="26"/>
  <c r="R265" i="26"/>
  <c r="Q265" i="26"/>
  <c r="P265" i="26"/>
  <c r="O265" i="26"/>
  <c r="N265" i="26"/>
  <c r="M265" i="26"/>
  <c r="L265" i="26"/>
  <c r="K265" i="26"/>
  <c r="J265" i="26"/>
  <c r="I265" i="26"/>
  <c r="R264" i="26"/>
  <c r="Q264" i="26"/>
  <c r="P264" i="26"/>
  <c r="O264" i="26"/>
  <c r="N264" i="26"/>
  <c r="M264" i="26"/>
  <c r="L264" i="26"/>
  <c r="K264" i="26"/>
  <c r="J264" i="26"/>
  <c r="I264" i="26"/>
  <c r="R263" i="26"/>
  <c r="Q263" i="26"/>
  <c r="P263" i="26"/>
  <c r="O263" i="26"/>
  <c r="N263" i="26"/>
  <c r="M263" i="26"/>
  <c r="L263" i="26"/>
  <c r="K263" i="26"/>
  <c r="J263" i="26"/>
  <c r="I263" i="26"/>
  <c r="R262" i="26"/>
  <c r="Q262" i="26"/>
  <c r="P262" i="26"/>
  <c r="O262" i="26"/>
  <c r="N262" i="26"/>
  <c r="M262" i="26"/>
  <c r="L262" i="26"/>
  <c r="K262" i="26"/>
  <c r="J262" i="26"/>
  <c r="I262" i="26"/>
  <c r="R261" i="26"/>
  <c r="Q261" i="26"/>
  <c r="P261" i="26"/>
  <c r="O261" i="26"/>
  <c r="N261" i="26"/>
  <c r="M261" i="26"/>
  <c r="L261" i="26"/>
  <c r="K261" i="26"/>
  <c r="J261" i="26"/>
  <c r="I261" i="26"/>
  <c r="R260" i="26"/>
  <c r="Q260" i="26"/>
  <c r="P260" i="26"/>
  <c r="O260" i="26"/>
  <c r="N260" i="26"/>
  <c r="M260" i="26"/>
  <c r="L260" i="26"/>
  <c r="K260" i="26"/>
  <c r="J260" i="26"/>
  <c r="I260" i="26"/>
  <c r="R259" i="26"/>
  <c r="Q259" i="26"/>
  <c r="P259" i="26"/>
  <c r="O259" i="26"/>
  <c r="N259" i="26"/>
  <c r="M259" i="26"/>
  <c r="L259" i="26"/>
  <c r="K259" i="26"/>
  <c r="J259" i="26"/>
  <c r="I259" i="26"/>
  <c r="R258" i="26"/>
  <c r="Q258" i="26"/>
  <c r="P258" i="26"/>
  <c r="O258" i="26"/>
  <c r="N258" i="26"/>
  <c r="M258" i="26"/>
  <c r="L258" i="26"/>
  <c r="K258" i="26"/>
  <c r="J258" i="26"/>
  <c r="I258" i="26"/>
  <c r="R257" i="26"/>
  <c r="Q257" i="26"/>
  <c r="P257" i="26"/>
  <c r="O257" i="26"/>
  <c r="N257" i="26"/>
  <c r="M257" i="26"/>
  <c r="L257" i="26"/>
  <c r="K257" i="26"/>
  <c r="J257" i="26"/>
  <c r="I257" i="26"/>
  <c r="R256" i="26"/>
  <c r="Q256" i="26"/>
  <c r="P256" i="26"/>
  <c r="O256" i="26"/>
  <c r="N256" i="26"/>
  <c r="M256" i="26"/>
  <c r="L256" i="26"/>
  <c r="K256" i="26"/>
  <c r="J256" i="26"/>
  <c r="I256" i="26"/>
  <c r="R255" i="26"/>
  <c r="Q255" i="26"/>
  <c r="P255" i="26"/>
  <c r="O255" i="26"/>
  <c r="N255" i="26"/>
  <c r="M255" i="26"/>
  <c r="L255" i="26"/>
  <c r="K255" i="26"/>
  <c r="J255" i="26"/>
  <c r="I255" i="26"/>
  <c r="R254" i="26"/>
  <c r="Q254" i="26"/>
  <c r="P254" i="26"/>
  <c r="O254" i="26"/>
  <c r="N254" i="26"/>
  <c r="M254" i="26"/>
  <c r="L254" i="26"/>
  <c r="K254" i="26"/>
  <c r="J254" i="26"/>
  <c r="I254" i="26"/>
  <c r="R253" i="26"/>
  <c r="Q253" i="26"/>
  <c r="P253" i="26"/>
  <c r="O253" i="26"/>
  <c r="N253" i="26"/>
  <c r="M253" i="26"/>
  <c r="L253" i="26"/>
  <c r="K253" i="26"/>
  <c r="J253" i="26"/>
  <c r="I253" i="26"/>
  <c r="R252" i="26"/>
  <c r="Q252" i="26"/>
  <c r="P252" i="26"/>
  <c r="O252" i="26"/>
  <c r="N252" i="26"/>
  <c r="M252" i="26"/>
  <c r="L252" i="26"/>
  <c r="K252" i="26"/>
  <c r="J252" i="26"/>
  <c r="I252" i="26"/>
  <c r="R251" i="26"/>
  <c r="Q251" i="26"/>
  <c r="P251" i="26"/>
  <c r="O251" i="26"/>
  <c r="N251" i="26"/>
  <c r="M251" i="26"/>
  <c r="L251" i="26"/>
  <c r="K251" i="26"/>
  <c r="J251" i="26"/>
  <c r="I251" i="26"/>
  <c r="R250" i="26"/>
  <c r="Q250" i="26"/>
  <c r="P250" i="26"/>
  <c r="O250" i="26"/>
  <c r="N250" i="26"/>
  <c r="M250" i="26"/>
  <c r="L250" i="26"/>
  <c r="K250" i="26"/>
  <c r="J250" i="26"/>
  <c r="I250" i="26"/>
  <c r="R249" i="26"/>
  <c r="Q249" i="26"/>
  <c r="P249" i="26"/>
  <c r="O249" i="26"/>
  <c r="N249" i="26"/>
  <c r="M249" i="26"/>
  <c r="L249" i="26"/>
  <c r="K249" i="26"/>
  <c r="J249" i="26"/>
  <c r="I249" i="26"/>
  <c r="R248" i="26"/>
  <c r="Q248" i="26"/>
  <c r="P248" i="26"/>
  <c r="O248" i="26"/>
  <c r="N248" i="26"/>
  <c r="M248" i="26"/>
  <c r="L248" i="26"/>
  <c r="K248" i="26"/>
  <c r="J248" i="26"/>
  <c r="I248" i="26"/>
  <c r="R247" i="26"/>
  <c r="Q247" i="26"/>
  <c r="P247" i="26"/>
  <c r="O247" i="26"/>
  <c r="N247" i="26"/>
  <c r="M247" i="26"/>
  <c r="L247" i="26"/>
  <c r="K247" i="26"/>
  <c r="J247" i="26"/>
  <c r="I247" i="26"/>
  <c r="R246" i="26"/>
  <c r="Q246" i="26"/>
  <c r="P246" i="26"/>
  <c r="O246" i="26"/>
  <c r="N246" i="26"/>
  <c r="M246" i="26"/>
  <c r="L246" i="26"/>
  <c r="K246" i="26"/>
  <c r="J246" i="26"/>
  <c r="I246" i="26"/>
  <c r="R245" i="26"/>
  <c r="Q245" i="26"/>
  <c r="P245" i="26"/>
  <c r="O245" i="26"/>
  <c r="N245" i="26"/>
  <c r="M245" i="26"/>
  <c r="L245" i="26"/>
  <c r="K245" i="26"/>
  <c r="J245" i="26"/>
  <c r="I245" i="26"/>
  <c r="R244" i="26"/>
  <c r="Q244" i="26"/>
  <c r="P244" i="26"/>
  <c r="O244" i="26"/>
  <c r="N244" i="26"/>
  <c r="M244" i="26"/>
  <c r="L244" i="26"/>
  <c r="K244" i="26"/>
  <c r="J244" i="26"/>
  <c r="I244" i="26"/>
  <c r="R243" i="26"/>
  <c r="Q243" i="26"/>
  <c r="P243" i="26"/>
  <c r="O243" i="26"/>
  <c r="N243" i="26"/>
  <c r="M243" i="26"/>
  <c r="L243" i="26"/>
  <c r="K243" i="26"/>
  <c r="J243" i="26"/>
  <c r="I243" i="26"/>
  <c r="R242" i="26"/>
  <c r="Q242" i="26"/>
  <c r="P242" i="26"/>
  <c r="O242" i="26"/>
  <c r="N242" i="26"/>
  <c r="M242" i="26"/>
  <c r="L242" i="26"/>
  <c r="K242" i="26"/>
  <c r="J242" i="26"/>
  <c r="I242" i="26"/>
  <c r="R241" i="26"/>
  <c r="Q241" i="26"/>
  <c r="P241" i="26"/>
  <c r="O241" i="26"/>
  <c r="N241" i="26"/>
  <c r="M241" i="26"/>
  <c r="L241" i="26"/>
  <c r="K241" i="26"/>
  <c r="J241" i="26"/>
  <c r="I241" i="26"/>
  <c r="R240" i="26"/>
  <c r="Q240" i="26"/>
  <c r="P240" i="26"/>
  <c r="O240" i="26"/>
  <c r="N240" i="26"/>
  <c r="M240" i="26"/>
  <c r="L240" i="26"/>
  <c r="K240" i="26"/>
  <c r="J240" i="26"/>
  <c r="I240" i="26"/>
  <c r="R239" i="26"/>
  <c r="Q239" i="26"/>
  <c r="P239" i="26"/>
  <c r="O239" i="26"/>
  <c r="N239" i="26"/>
  <c r="M239" i="26"/>
  <c r="L239" i="26"/>
  <c r="K239" i="26"/>
  <c r="J239" i="26"/>
  <c r="I239" i="26"/>
  <c r="R238" i="26"/>
  <c r="Q238" i="26"/>
  <c r="P238" i="26"/>
  <c r="O238" i="26"/>
  <c r="N238" i="26"/>
  <c r="M238" i="26"/>
  <c r="L238" i="26"/>
  <c r="K238" i="26"/>
  <c r="J238" i="26"/>
  <c r="I238" i="26"/>
  <c r="R237" i="26"/>
  <c r="Q237" i="26"/>
  <c r="P237" i="26"/>
  <c r="O237" i="26"/>
  <c r="N237" i="26"/>
  <c r="M237" i="26"/>
  <c r="L237" i="26"/>
  <c r="K237" i="26"/>
  <c r="J237" i="26"/>
  <c r="I237" i="26"/>
  <c r="R236" i="26"/>
  <c r="Q236" i="26"/>
  <c r="P236" i="26"/>
  <c r="O236" i="26"/>
  <c r="N236" i="26"/>
  <c r="M236" i="26"/>
  <c r="L236" i="26"/>
  <c r="K236" i="26"/>
  <c r="J236" i="26"/>
  <c r="I236" i="26"/>
  <c r="R235" i="26"/>
  <c r="Q235" i="26"/>
  <c r="P235" i="26"/>
  <c r="O235" i="26"/>
  <c r="N235" i="26"/>
  <c r="M235" i="26"/>
  <c r="L235" i="26"/>
  <c r="K235" i="26"/>
  <c r="J235" i="26"/>
  <c r="I235" i="26"/>
  <c r="R234" i="26"/>
  <c r="Q234" i="26"/>
  <c r="P234" i="26"/>
  <c r="O234" i="26"/>
  <c r="N234" i="26"/>
  <c r="M234" i="26"/>
  <c r="L234" i="26"/>
  <c r="K234" i="26"/>
  <c r="J234" i="26"/>
  <c r="Q297" i="25"/>
  <c r="P297" i="25"/>
  <c r="O297" i="25"/>
  <c r="N297" i="25"/>
  <c r="M297" i="25"/>
  <c r="L297" i="25"/>
  <c r="K297" i="25"/>
  <c r="J297" i="25"/>
  <c r="I297" i="25"/>
  <c r="R296" i="25"/>
  <c r="Q296" i="25"/>
  <c r="P296" i="25"/>
  <c r="O296" i="25"/>
  <c r="N296" i="25"/>
  <c r="M296" i="25"/>
  <c r="L296" i="25"/>
  <c r="K296" i="25"/>
  <c r="J296" i="25"/>
  <c r="I296" i="25"/>
  <c r="R295" i="25"/>
  <c r="Q295" i="25"/>
  <c r="P295" i="25"/>
  <c r="O295" i="25"/>
  <c r="N295" i="25"/>
  <c r="M295" i="25"/>
  <c r="L295" i="25"/>
  <c r="K295" i="25"/>
  <c r="J295" i="25"/>
  <c r="I295" i="25"/>
  <c r="R294" i="25"/>
  <c r="Q294" i="25"/>
  <c r="P294" i="25"/>
  <c r="O294" i="25"/>
  <c r="N294" i="25"/>
  <c r="M294" i="25"/>
  <c r="L294" i="25"/>
  <c r="K294" i="25"/>
  <c r="J294" i="25"/>
  <c r="I294" i="25"/>
  <c r="R293" i="25"/>
  <c r="Q293" i="25"/>
  <c r="P293" i="25"/>
  <c r="O293" i="25"/>
  <c r="N293" i="25"/>
  <c r="M293" i="25"/>
  <c r="L293" i="25"/>
  <c r="K293" i="25"/>
  <c r="J293" i="25"/>
  <c r="I293" i="25"/>
  <c r="R292" i="25"/>
  <c r="Q292" i="25"/>
  <c r="P292" i="25"/>
  <c r="O292" i="25"/>
  <c r="N292" i="25"/>
  <c r="M292" i="25"/>
  <c r="L292" i="25"/>
  <c r="K292" i="25"/>
  <c r="J292" i="25"/>
  <c r="I292" i="25"/>
  <c r="R291" i="25"/>
  <c r="Q291" i="25"/>
  <c r="P291" i="25"/>
  <c r="O291" i="25"/>
  <c r="N291" i="25"/>
  <c r="M291" i="25"/>
  <c r="L291" i="25"/>
  <c r="K291" i="25"/>
  <c r="J291" i="25"/>
  <c r="I291" i="25"/>
  <c r="R290" i="25"/>
  <c r="Q290" i="25"/>
  <c r="P290" i="25"/>
  <c r="O290" i="25"/>
  <c r="N290" i="25"/>
  <c r="M290" i="25"/>
  <c r="L290" i="25"/>
  <c r="K290" i="25"/>
  <c r="J290" i="25"/>
  <c r="I290" i="25"/>
  <c r="R289" i="25"/>
  <c r="Q289" i="25"/>
  <c r="P289" i="25"/>
  <c r="O289" i="25"/>
  <c r="N289" i="25"/>
  <c r="M289" i="25"/>
  <c r="L289" i="25"/>
  <c r="K289" i="25"/>
  <c r="J289" i="25"/>
  <c r="I289" i="25"/>
  <c r="R288" i="25"/>
  <c r="Q288" i="25"/>
  <c r="P288" i="25"/>
  <c r="O288" i="25"/>
  <c r="N288" i="25"/>
  <c r="M288" i="25"/>
  <c r="L288" i="25"/>
  <c r="K288" i="25"/>
  <c r="J288" i="25"/>
  <c r="I288" i="25"/>
  <c r="R287" i="25"/>
  <c r="Q287" i="25"/>
  <c r="P287" i="25"/>
  <c r="O287" i="25"/>
  <c r="N287" i="25"/>
  <c r="M287" i="25"/>
  <c r="L287" i="25"/>
  <c r="K287" i="25"/>
  <c r="J287" i="25"/>
  <c r="I287" i="25"/>
  <c r="R286" i="25"/>
  <c r="Q286" i="25"/>
  <c r="P286" i="25"/>
  <c r="O286" i="25"/>
  <c r="N286" i="25"/>
  <c r="M286" i="25"/>
  <c r="L286" i="25"/>
  <c r="K286" i="25"/>
  <c r="J286" i="25"/>
  <c r="I286" i="25"/>
  <c r="R285" i="25"/>
  <c r="Q285" i="25"/>
  <c r="P285" i="25"/>
  <c r="O285" i="25"/>
  <c r="N285" i="25"/>
  <c r="M285" i="25"/>
  <c r="L285" i="25"/>
  <c r="K285" i="25"/>
  <c r="J285" i="25"/>
  <c r="I285" i="25"/>
  <c r="R284" i="25"/>
  <c r="Q284" i="25"/>
  <c r="P284" i="25"/>
  <c r="O284" i="25"/>
  <c r="N284" i="25"/>
  <c r="M284" i="25"/>
  <c r="L284" i="25"/>
  <c r="K284" i="25"/>
  <c r="J284" i="25"/>
  <c r="I284" i="25"/>
  <c r="R283" i="25"/>
  <c r="Q283" i="25"/>
  <c r="P283" i="25"/>
  <c r="O283" i="25"/>
  <c r="N283" i="25"/>
  <c r="M283" i="25"/>
  <c r="L283" i="25"/>
  <c r="K283" i="25"/>
  <c r="J283" i="25"/>
  <c r="I283" i="25"/>
  <c r="R282" i="25"/>
  <c r="Q282" i="25"/>
  <c r="P282" i="25"/>
  <c r="O282" i="25"/>
  <c r="N282" i="25"/>
  <c r="M282" i="25"/>
  <c r="L282" i="25"/>
  <c r="K282" i="25"/>
  <c r="J282" i="25"/>
  <c r="I282" i="25"/>
  <c r="R281" i="25"/>
  <c r="Q281" i="25"/>
  <c r="P281" i="25"/>
  <c r="O281" i="25"/>
  <c r="N281" i="25"/>
  <c r="M281" i="25"/>
  <c r="L281" i="25"/>
  <c r="K281" i="25"/>
  <c r="J281" i="25"/>
  <c r="I281" i="25"/>
  <c r="R280" i="25"/>
  <c r="Q280" i="25"/>
  <c r="P280" i="25"/>
  <c r="O280" i="25"/>
  <c r="N280" i="25"/>
  <c r="M280" i="25"/>
  <c r="L280" i="25"/>
  <c r="K280" i="25"/>
  <c r="J280" i="25"/>
  <c r="I280" i="25"/>
  <c r="R279" i="25"/>
  <c r="Q279" i="25"/>
  <c r="P279" i="25"/>
  <c r="O279" i="25"/>
  <c r="N279" i="25"/>
  <c r="M279" i="25"/>
  <c r="L279" i="25"/>
  <c r="K279" i="25"/>
  <c r="J279" i="25"/>
  <c r="I279" i="25"/>
  <c r="R278" i="25"/>
  <c r="Q278" i="25"/>
  <c r="P278" i="25"/>
  <c r="O278" i="25"/>
  <c r="N278" i="25"/>
  <c r="M278" i="25"/>
  <c r="L278" i="25"/>
  <c r="K278" i="25"/>
  <c r="J278" i="25"/>
  <c r="I278" i="25"/>
  <c r="R277" i="25"/>
  <c r="Q277" i="25"/>
  <c r="P277" i="25"/>
  <c r="O277" i="25"/>
  <c r="N277" i="25"/>
  <c r="M277" i="25"/>
  <c r="L277" i="25"/>
  <c r="K277" i="25"/>
  <c r="J277" i="25"/>
  <c r="I277" i="25"/>
  <c r="R276" i="25"/>
  <c r="Q276" i="25"/>
  <c r="P276" i="25"/>
  <c r="O276" i="25"/>
  <c r="N276" i="25"/>
  <c r="M276" i="25"/>
  <c r="L276" i="25"/>
  <c r="K276" i="25"/>
  <c r="J276" i="25"/>
  <c r="I276" i="25"/>
  <c r="R275" i="25"/>
  <c r="Q275" i="25"/>
  <c r="P275" i="25"/>
  <c r="O275" i="25"/>
  <c r="N275" i="25"/>
  <c r="M275" i="25"/>
  <c r="L275" i="25"/>
  <c r="K275" i="25"/>
  <c r="J275" i="25"/>
  <c r="I275" i="25"/>
  <c r="R274" i="25"/>
  <c r="Q274" i="25"/>
  <c r="P274" i="25"/>
  <c r="O274" i="25"/>
  <c r="N274" i="25"/>
  <c r="M274" i="25"/>
  <c r="L274" i="25"/>
  <c r="K274" i="25"/>
  <c r="J274" i="25"/>
  <c r="I274" i="25"/>
  <c r="R273" i="25"/>
  <c r="Q273" i="25"/>
  <c r="P273" i="25"/>
  <c r="O273" i="25"/>
  <c r="N273" i="25"/>
  <c r="M273" i="25"/>
  <c r="L273" i="25"/>
  <c r="K273" i="25"/>
  <c r="J273" i="25"/>
  <c r="I273" i="25"/>
  <c r="R272" i="25"/>
  <c r="Q272" i="25"/>
  <c r="P272" i="25"/>
  <c r="O272" i="25"/>
  <c r="N272" i="25"/>
  <c r="M272" i="25"/>
  <c r="L272" i="25"/>
  <c r="K272" i="25"/>
  <c r="J272" i="25"/>
  <c r="I272" i="25"/>
  <c r="R271" i="25"/>
  <c r="Q271" i="25"/>
  <c r="P271" i="25"/>
  <c r="O271" i="25"/>
  <c r="N271" i="25"/>
  <c r="M271" i="25"/>
  <c r="L271" i="25"/>
  <c r="K271" i="25"/>
  <c r="J271" i="25"/>
  <c r="I271" i="25"/>
  <c r="R270" i="25"/>
  <c r="Q270" i="25"/>
  <c r="P270" i="25"/>
  <c r="O270" i="25"/>
  <c r="N270" i="25"/>
  <c r="M270" i="25"/>
  <c r="L270" i="25"/>
  <c r="K270" i="25"/>
  <c r="J270" i="25"/>
  <c r="I270" i="25"/>
  <c r="R269" i="25"/>
  <c r="Q269" i="25"/>
  <c r="P269" i="25"/>
  <c r="O269" i="25"/>
  <c r="N269" i="25"/>
  <c r="M269" i="25"/>
  <c r="L269" i="25"/>
  <c r="K269" i="25"/>
  <c r="J269" i="25"/>
  <c r="I269" i="25"/>
  <c r="R268" i="25"/>
  <c r="Q268" i="25"/>
  <c r="P268" i="25"/>
  <c r="O268" i="25"/>
  <c r="N268" i="25"/>
  <c r="M268" i="25"/>
  <c r="L268" i="25"/>
  <c r="K268" i="25"/>
  <c r="J268" i="25"/>
  <c r="I268" i="25"/>
  <c r="R267" i="25"/>
  <c r="Q267" i="25"/>
  <c r="P267" i="25"/>
  <c r="O267" i="25"/>
  <c r="N267" i="25"/>
  <c r="M267" i="25"/>
  <c r="L267" i="25"/>
  <c r="K267" i="25"/>
  <c r="J267" i="25"/>
  <c r="I267" i="25"/>
  <c r="R266" i="25"/>
  <c r="Q266" i="25"/>
  <c r="P266" i="25"/>
  <c r="O266" i="25"/>
  <c r="N266" i="25"/>
  <c r="M266" i="25"/>
  <c r="L266" i="25"/>
  <c r="K266" i="25"/>
  <c r="J266" i="25"/>
  <c r="I266" i="25"/>
  <c r="R265" i="25"/>
  <c r="Q265" i="25"/>
  <c r="P265" i="25"/>
  <c r="O265" i="25"/>
  <c r="N265" i="25"/>
  <c r="M265" i="25"/>
  <c r="L265" i="25"/>
  <c r="K265" i="25"/>
  <c r="J265" i="25"/>
  <c r="I265" i="25"/>
  <c r="R264" i="25"/>
  <c r="Q264" i="25"/>
  <c r="P264" i="25"/>
  <c r="O264" i="25"/>
  <c r="N264" i="25"/>
  <c r="M264" i="25"/>
  <c r="L264" i="25"/>
  <c r="K264" i="25"/>
  <c r="J264" i="25"/>
  <c r="I264" i="25"/>
  <c r="R263" i="25"/>
  <c r="Q263" i="25"/>
  <c r="P263" i="25"/>
  <c r="O263" i="25"/>
  <c r="N263" i="25"/>
  <c r="M263" i="25"/>
  <c r="L263" i="25"/>
  <c r="K263" i="25"/>
  <c r="J263" i="25"/>
  <c r="I263" i="25"/>
  <c r="R262" i="25"/>
  <c r="Q262" i="25"/>
  <c r="P262" i="25"/>
  <c r="O262" i="25"/>
  <c r="N262" i="25"/>
  <c r="M262" i="25"/>
  <c r="L262" i="25"/>
  <c r="K262" i="25"/>
  <c r="J262" i="25"/>
  <c r="I262" i="25"/>
  <c r="R261" i="25"/>
  <c r="Q261" i="25"/>
  <c r="P261" i="25"/>
  <c r="O261" i="25"/>
  <c r="N261" i="25"/>
  <c r="M261" i="25"/>
  <c r="L261" i="25"/>
  <c r="K261" i="25"/>
  <c r="J261" i="25"/>
  <c r="I261" i="25"/>
  <c r="R260" i="25"/>
  <c r="Q260" i="25"/>
  <c r="P260" i="25"/>
  <c r="O260" i="25"/>
  <c r="N260" i="25"/>
  <c r="M260" i="25"/>
  <c r="L260" i="25"/>
  <c r="K260" i="25"/>
  <c r="J260" i="25"/>
  <c r="I260" i="25"/>
  <c r="R259" i="25"/>
  <c r="Q259" i="25"/>
  <c r="P259" i="25"/>
  <c r="O259" i="25"/>
  <c r="N259" i="25"/>
  <c r="M259" i="25"/>
  <c r="L259" i="25"/>
  <c r="K259" i="25"/>
  <c r="J259" i="25"/>
  <c r="I259" i="25"/>
  <c r="R258" i="25"/>
  <c r="Q258" i="25"/>
  <c r="P258" i="25"/>
  <c r="O258" i="25"/>
  <c r="N258" i="25"/>
  <c r="M258" i="25"/>
  <c r="L258" i="25"/>
  <c r="K258" i="25"/>
  <c r="J258" i="25"/>
  <c r="I258" i="25"/>
  <c r="R257" i="25"/>
  <c r="Q257" i="25"/>
  <c r="P257" i="25"/>
  <c r="O257" i="25"/>
  <c r="N257" i="25"/>
  <c r="M257" i="25"/>
  <c r="L257" i="25"/>
  <c r="K257" i="25"/>
  <c r="J257" i="25"/>
  <c r="I257" i="25"/>
  <c r="R256" i="25"/>
  <c r="Q256" i="25"/>
  <c r="P256" i="25"/>
  <c r="O256" i="25"/>
  <c r="N256" i="25"/>
  <c r="M256" i="25"/>
  <c r="L256" i="25"/>
  <c r="K256" i="25"/>
  <c r="J256" i="25"/>
  <c r="I256" i="25"/>
  <c r="R255" i="25"/>
  <c r="Q255" i="25"/>
  <c r="P255" i="25"/>
  <c r="O255" i="25"/>
  <c r="N255" i="25"/>
  <c r="M255" i="25"/>
  <c r="L255" i="25"/>
  <c r="K255" i="25"/>
  <c r="J255" i="25"/>
  <c r="I255" i="25"/>
  <c r="R254" i="25"/>
  <c r="Q254" i="25"/>
  <c r="P254" i="25"/>
  <c r="O254" i="25"/>
  <c r="N254" i="25"/>
  <c r="M254" i="25"/>
  <c r="L254" i="25"/>
  <c r="K254" i="25"/>
  <c r="J254" i="25"/>
  <c r="I254" i="25"/>
  <c r="R253" i="25"/>
  <c r="Q253" i="25"/>
  <c r="P253" i="25"/>
  <c r="O253" i="25"/>
  <c r="N253" i="25"/>
  <c r="M253" i="25"/>
  <c r="L253" i="25"/>
  <c r="K253" i="25"/>
  <c r="J253" i="25"/>
  <c r="I253" i="25"/>
  <c r="R252" i="25"/>
  <c r="Q252" i="25"/>
  <c r="P252" i="25"/>
  <c r="O252" i="25"/>
  <c r="N252" i="25"/>
  <c r="M252" i="25"/>
  <c r="L252" i="25"/>
  <c r="K252" i="25"/>
  <c r="J252" i="25"/>
  <c r="I252" i="25"/>
  <c r="R251" i="25"/>
  <c r="Q251" i="25"/>
  <c r="P251" i="25"/>
  <c r="O251" i="25"/>
  <c r="N251" i="25"/>
  <c r="M251" i="25"/>
  <c r="L251" i="25"/>
  <c r="K251" i="25"/>
  <c r="J251" i="25"/>
  <c r="I251" i="25"/>
  <c r="R250" i="25"/>
  <c r="Q250" i="25"/>
  <c r="P250" i="25"/>
  <c r="O250" i="25"/>
  <c r="N250" i="25"/>
  <c r="M250" i="25"/>
  <c r="L250" i="25"/>
  <c r="K250" i="25"/>
  <c r="J250" i="25"/>
  <c r="I250" i="25"/>
  <c r="R249" i="25"/>
  <c r="Q249" i="25"/>
  <c r="P249" i="25"/>
  <c r="O249" i="25"/>
  <c r="N249" i="25"/>
  <c r="M249" i="25"/>
  <c r="L249" i="25"/>
  <c r="K249" i="25"/>
  <c r="J249" i="25"/>
  <c r="I249" i="25"/>
  <c r="R248" i="25"/>
  <c r="Q248" i="25"/>
  <c r="P248" i="25"/>
  <c r="O248" i="25"/>
  <c r="N248" i="25"/>
  <c r="M248" i="25"/>
  <c r="L248" i="25"/>
  <c r="K248" i="25"/>
  <c r="J248" i="25"/>
  <c r="I248" i="25"/>
  <c r="R247" i="25"/>
  <c r="Q247" i="25"/>
  <c r="P247" i="25"/>
  <c r="O247" i="25"/>
  <c r="N247" i="25"/>
  <c r="M247" i="25"/>
  <c r="L247" i="25"/>
  <c r="K247" i="25"/>
  <c r="J247" i="25"/>
  <c r="I247" i="25"/>
  <c r="R246" i="25"/>
  <c r="Q246" i="25"/>
  <c r="P246" i="25"/>
  <c r="O246" i="25"/>
  <c r="N246" i="25"/>
  <c r="M246" i="25"/>
  <c r="L246" i="25"/>
  <c r="K246" i="25"/>
  <c r="J246" i="25"/>
  <c r="I246" i="25"/>
  <c r="R245" i="25"/>
  <c r="Q245" i="25"/>
  <c r="P245" i="25"/>
  <c r="O245" i="25"/>
  <c r="N245" i="25"/>
  <c r="M245" i="25"/>
  <c r="L245" i="25"/>
  <c r="K245" i="25"/>
  <c r="J245" i="25"/>
  <c r="I245" i="25"/>
  <c r="R244" i="25"/>
  <c r="Q244" i="25"/>
  <c r="P244" i="25"/>
  <c r="O244" i="25"/>
  <c r="N244" i="25"/>
  <c r="M244" i="25"/>
  <c r="L244" i="25"/>
  <c r="K244" i="25"/>
  <c r="J244" i="25"/>
  <c r="I244" i="25"/>
  <c r="R243" i="25"/>
  <c r="Q243" i="25"/>
  <c r="P243" i="25"/>
  <c r="O243" i="25"/>
  <c r="N243" i="25"/>
  <c r="M243" i="25"/>
  <c r="L243" i="25"/>
  <c r="K243" i="25"/>
  <c r="J243" i="25"/>
  <c r="I243" i="25"/>
  <c r="R242" i="25"/>
  <c r="Q242" i="25"/>
  <c r="P242" i="25"/>
  <c r="O242" i="25"/>
  <c r="N242" i="25"/>
  <c r="M242" i="25"/>
  <c r="L242" i="25"/>
  <c r="K242" i="25"/>
  <c r="J242" i="25"/>
  <c r="I242" i="25"/>
  <c r="R241" i="25"/>
  <c r="Q241" i="25"/>
  <c r="P241" i="25"/>
  <c r="O241" i="25"/>
  <c r="N241" i="25"/>
  <c r="M241" i="25"/>
  <c r="L241" i="25"/>
  <c r="K241" i="25"/>
  <c r="J241" i="25"/>
  <c r="I241" i="25"/>
  <c r="R240" i="25"/>
  <c r="Q240" i="25"/>
  <c r="P240" i="25"/>
  <c r="O240" i="25"/>
  <c r="N240" i="25"/>
  <c r="M240" i="25"/>
  <c r="L240" i="25"/>
  <c r="K240" i="25"/>
  <c r="J240" i="25"/>
  <c r="I240" i="25"/>
  <c r="R239" i="25"/>
  <c r="Q239" i="25"/>
  <c r="P239" i="25"/>
  <c r="O239" i="25"/>
  <c r="N239" i="25"/>
  <c r="M239" i="25"/>
  <c r="L239" i="25"/>
  <c r="K239" i="25"/>
  <c r="J239" i="25"/>
  <c r="I239" i="25"/>
  <c r="R238" i="25"/>
  <c r="Q238" i="25"/>
  <c r="P238" i="25"/>
  <c r="O238" i="25"/>
  <c r="N238" i="25"/>
  <c r="M238" i="25"/>
  <c r="L238" i="25"/>
  <c r="K238" i="25"/>
  <c r="J238" i="25"/>
  <c r="I238" i="25"/>
  <c r="R237" i="25"/>
  <c r="Q237" i="25"/>
  <c r="P237" i="25"/>
  <c r="O237" i="25"/>
  <c r="N237" i="25"/>
  <c r="M237" i="25"/>
  <c r="L237" i="25"/>
  <c r="K237" i="25"/>
  <c r="J237" i="25"/>
  <c r="I237" i="25"/>
  <c r="R236" i="25"/>
  <c r="Q236" i="25"/>
  <c r="P236" i="25"/>
  <c r="O236" i="25"/>
  <c r="N236" i="25"/>
  <c r="M236" i="25"/>
  <c r="L236" i="25"/>
  <c r="K236" i="25"/>
  <c r="J236" i="25"/>
  <c r="I236" i="25"/>
  <c r="R235" i="25"/>
  <c r="Q235" i="25"/>
  <c r="P235" i="25"/>
  <c r="O235" i="25"/>
  <c r="N235" i="25"/>
  <c r="M235" i="25"/>
  <c r="L235" i="25"/>
  <c r="K235" i="25"/>
  <c r="J235" i="25"/>
  <c r="I235" i="25"/>
  <c r="R234" i="25"/>
  <c r="Q234" i="25"/>
  <c r="P234" i="25"/>
  <c r="O234" i="25"/>
  <c r="N234" i="25"/>
  <c r="M234" i="25"/>
  <c r="L234" i="25"/>
  <c r="K234" i="25"/>
  <c r="J234" i="25"/>
  <c r="Q297" i="24"/>
  <c r="P297" i="24"/>
  <c r="O297" i="24"/>
  <c r="N297" i="24"/>
  <c r="M297" i="24"/>
  <c r="L297" i="24"/>
  <c r="K297" i="24"/>
  <c r="J297" i="24"/>
  <c r="I297" i="24"/>
  <c r="R296" i="24"/>
  <c r="Q296" i="24"/>
  <c r="P296" i="24"/>
  <c r="O296" i="24"/>
  <c r="N296" i="24"/>
  <c r="M296" i="24"/>
  <c r="L296" i="24"/>
  <c r="K296" i="24"/>
  <c r="J296" i="24"/>
  <c r="I296" i="24"/>
  <c r="R295" i="24"/>
  <c r="Q295" i="24"/>
  <c r="P295" i="24"/>
  <c r="O295" i="24"/>
  <c r="N295" i="24"/>
  <c r="M295" i="24"/>
  <c r="L295" i="24"/>
  <c r="K295" i="24"/>
  <c r="J295" i="24"/>
  <c r="I295" i="24"/>
  <c r="R294" i="24"/>
  <c r="Q294" i="24"/>
  <c r="P294" i="24"/>
  <c r="O294" i="24"/>
  <c r="N294" i="24"/>
  <c r="M294" i="24"/>
  <c r="L294" i="24"/>
  <c r="K294" i="24"/>
  <c r="J294" i="24"/>
  <c r="I294" i="24"/>
  <c r="R293" i="24"/>
  <c r="Q293" i="24"/>
  <c r="P293" i="24"/>
  <c r="O293" i="24"/>
  <c r="N293" i="24"/>
  <c r="M293" i="24"/>
  <c r="L293" i="24"/>
  <c r="K293" i="24"/>
  <c r="J293" i="24"/>
  <c r="I293" i="24"/>
  <c r="R292" i="24"/>
  <c r="Q292" i="24"/>
  <c r="P292" i="24"/>
  <c r="O292" i="24"/>
  <c r="N292" i="24"/>
  <c r="M292" i="24"/>
  <c r="L292" i="24"/>
  <c r="K292" i="24"/>
  <c r="J292" i="24"/>
  <c r="I292" i="24"/>
  <c r="R291" i="24"/>
  <c r="Q291" i="24"/>
  <c r="P291" i="24"/>
  <c r="O291" i="24"/>
  <c r="N291" i="24"/>
  <c r="M291" i="24"/>
  <c r="L291" i="24"/>
  <c r="K291" i="24"/>
  <c r="J291" i="24"/>
  <c r="I291" i="24"/>
  <c r="R290" i="24"/>
  <c r="Q290" i="24"/>
  <c r="P290" i="24"/>
  <c r="O290" i="24"/>
  <c r="N290" i="24"/>
  <c r="M290" i="24"/>
  <c r="L290" i="24"/>
  <c r="K290" i="24"/>
  <c r="J290" i="24"/>
  <c r="I290" i="24"/>
  <c r="R289" i="24"/>
  <c r="Q289" i="24"/>
  <c r="P289" i="24"/>
  <c r="O289" i="24"/>
  <c r="N289" i="24"/>
  <c r="M289" i="24"/>
  <c r="L289" i="24"/>
  <c r="K289" i="24"/>
  <c r="J289" i="24"/>
  <c r="I289" i="24"/>
  <c r="R288" i="24"/>
  <c r="Q288" i="24"/>
  <c r="P288" i="24"/>
  <c r="O288" i="24"/>
  <c r="N288" i="24"/>
  <c r="M288" i="24"/>
  <c r="L288" i="24"/>
  <c r="K288" i="24"/>
  <c r="J288" i="24"/>
  <c r="I288" i="24"/>
  <c r="R287" i="24"/>
  <c r="Q287" i="24"/>
  <c r="P287" i="24"/>
  <c r="O287" i="24"/>
  <c r="N287" i="24"/>
  <c r="M287" i="24"/>
  <c r="L287" i="24"/>
  <c r="K287" i="24"/>
  <c r="J287" i="24"/>
  <c r="I287" i="24"/>
  <c r="R286" i="24"/>
  <c r="Q286" i="24"/>
  <c r="P286" i="24"/>
  <c r="O286" i="24"/>
  <c r="N286" i="24"/>
  <c r="M286" i="24"/>
  <c r="L286" i="24"/>
  <c r="K286" i="24"/>
  <c r="J286" i="24"/>
  <c r="I286" i="24"/>
  <c r="R285" i="24"/>
  <c r="Q285" i="24"/>
  <c r="P285" i="24"/>
  <c r="O285" i="24"/>
  <c r="N285" i="24"/>
  <c r="M285" i="24"/>
  <c r="L285" i="24"/>
  <c r="K285" i="24"/>
  <c r="J285" i="24"/>
  <c r="I285" i="24"/>
  <c r="R284" i="24"/>
  <c r="Q284" i="24"/>
  <c r="P284" i="24"/>
  <c r="O284" i="24"/>
  <c r="N284" i="24"/>
  <c r="M284" i="24"/>
  <c r="L284" i="24"/>
  <c r="K284" i="24"/>
  <c r="J284" i="24"/>
  <c r="I284" i="24"/>
  <c r="R283" i="24"/>
  <c r="Q283" i="24"/>
  <c r="P283" i="24"/>
  <c r="O283" i="24"/>
  <c r="N283" i="24"/>
  <c r="M283" i="24"/>
  <c r="L283" i="24"/>
  <c r="K283" i="24"/>
  <c r="J283" i="24"/>
  <c r="I283" i="24"/>
  <c r="R282" i="24"/>
  <c r="Q282" i="24"/>
  <c r="P282" i="24"/>
  <c r="O282" i="24"/>
  <c r="N282" i="24"/>
  <c r="M282" i="24"/>
  <c r="L282" i="24"/>
  <c r="K282" i="24"/>
  <c r="J282" i="24"/>
  <c r="I282" i="24"/>
  <c r="R281" i="24"/>
  <c r="Q281" i="24"/>
  <c r="P281" i="24"/>
  <c r="O281" i="24"/>
  <c r="N281" i="24"/>
  <c r="M281" i="24"/>
  <c r="L281" i="24"/>
  <c r="K281" i="24"/>
  <c r="J281" i="24"/>
  <c r="I281" i="24"/>
  <c r="R280" i="24"/>
  <c r="Q280" i="24"/>
  <c r="P280" i="24"/>
  <c r="O280" i="24"/>
  <c r="N280" i="24"/>
  <c r="M280" i="24"/>
  <c r="L280" i="24"/>
  <c r="K280" i="24"/>
  <c r="J280" i="24"/>
  <c r="I280" i="24"/>
  <c r="R279" i="24"/>
  <c r="Q279" i="24"/>
  <c r="P279" i="24"/>
  <c r="O279" i="24"/>
  <c r="N279" i="24"/>
  <c r="M279" i="24"/>
  <c r="L279" i="24"/>
  <c r="K279" i="24"/>
  <c r="J279" i="24"/>
  <c r="I279" i="24"/>
  <c r="R278" i="24"/>
  <c r="Q278" i="24"/>
  <c r="P278" i="24"/>
  <c r="O278" i="24"/>
  <c r="N278" i="24"/>
  <c r="M278" i="24"/>
  <c r="L278" i="24"/>
  <c r="K278" i="24"/>
  <c r="J278" i="24"/>
  <c r="I278" i="24"/>
  <c r="R277" i="24"/>
  <c r="Q277" i="24"/>
  <c r="P277" i="24"/>
  <c r="O277" i="24"/>
  <c r="N277" i="24"/>
  <c r="M277" i="24"/>
  <c r="L277" i="24"/>
  <c r="K277" i="24"/>
  <c r="J277" i="24"/>
  <c r="I277" i="24"/>
  <c r="R276" i="24"/>
  <c r="Q276" i="24"/>
  <c r="P276" i="24"/>
  <c r="O276" i="24"/>
  <c r="N276" i="24"/>
  <c r="M276" i="24"/>
  <c r="L276" i="24"/>
  <c r="K276" i="24"/>
  <c r="J276" i="24"/>
  <c r="I276" i="24"/>
  <c r="R275" i="24"/>
  <c r="Q275" i="24"/>
  <c r="P275" i="24"/>
  <c r="O275" i="24"/>
  <c r="N275" i="24"/>
  <c r="M275" i="24"/>
  <c r="L275" i="24"/>
  <c r="K275" i="24"/>
  <c r="J275" i="24"/>
  <c r="I275" i="24"/>
  <c r="R274" i="24"/>
  <c r="Q274" i="24"/>
  <c r="P274" i="24"/>
  <c r="O274" i="24"/>
  <c r="N274" i="24"/>
  <c r="M274" i="24"/>
  <c r="L274" i="24"/>
  <c r="K274" i="24"/>
  <c r="J274" i="24"/>
  <c r="I274" i="24"/>
  <c r="R273" i="24"/>
  <c r="Q273" i="24"/>
  <c r="P273" i="24"/>
  <c r="O273" i="24"/>
  <c r="N273" i="24"/>
  <c r="M273" i="24"/>
  <c r="L273" i="24"/>
  <c r="K273" i="24"/>
  <c r="J273" i="24"/>
  <c r="I273" i="24"/>
  <c r="R272" i="24"/>
  <c r="Q272" i="24"/>
  <c r="P272" i="24"/>
  <c r="O272" i="24"/>
  <c r="N272" i="24"/>
  <c r="M272" i="24"/>
  <c r="L272" i="24"/>
  <c r="K272" i="24"/>
  <c r="J272" i="24"/>
  <c r="I272" i="24"/>
  <c r="R271" i="24"/>
  <c r="Q271" i="24"/>
  <c r="P271" i="24"/>
  <c r="O271" i="24"/>
  <c r="N271" i="24"/>
  <c r="M271" i="24"/>
  <c r="L271" i="24"/>
  <c r="K271" i="24"/>
  <c r="J271" i="24"/>
  <c r="I271" i="24"/>
  <c r="R270" i="24"/>
  <c r="Q270" i="24"/>
  <c r="P270" i="24"/>
  <c r="O270" i="24"/>
  <c r="N270" i="24"/>
  <c r="M270" i="24"/>
  <c r="L270" i="24"/>
  <c r="K270" i="24"/>
  <c r="J270" i="24"/>
  <c r="I270" i="24"/>
  <c r="R269" i="24"/>
  <c r="Q269" i="24"/>
  <c r="P269" i="24"/>
  <c r="O269" i="24"/>
  <c r="N269" i="24"/>
  <c r="M269" i="24"/>
  <c r="L269" i="24"/>
  <c r="K269" i="24"/>
  <c r="J269" i="24"/>
  <c r="I269" i="24"/>
  <c r="R268" i="24"/>
  <c r="Q268" i="24"/>
  <c r="P268" i="24"/>
  <c r="O268" i="24"/>
  <c r="N268" i="24"/>
  <c r="M268" i="24"/>
  <c r="L268" i="24"/>
  <c r="K268" i="24"/>
  <c r="J268" i="24"/>
  <c r="I268" i="24"/>
  <c r="R267" i="24"/>
  <c r="Q267" i="24"/>
  <c r="P267" i="24"/>
  <c r="O267" i="24"/>
  <c r="N267" i="24"/>
  <c r="M267" i="24"/>
  <c r="L267" i="24"/>
  <c r="K267" i="24"/>
  <c r="J267" i="24"/>
  <c r="I267" i="24"/>
  <c r="R266" i="24"/>
  <c r="Q266" i="24"/>
  <c r="P266" i="24"/>
  <c r="O266" i="24"/>
  <c r="N266" i="24"/>
  <c r="M266" i="24"/>
  <c r="L266" i="24"/>
  <c r="K266" i="24"/>
  <c r="J266" i="24"/>
  <c r="I266" i="24"/>
  <c r="R265" i="24"/>
  <c r="Q265" i="24"/>
  <c r="P265" i="24"/>
  <c r="O265" i="24"/>
  <c r="N265" i="24"/>
  <c r="M265" i="24"/>
  <c r="L265" i="24"/>
  <c r="K265" i="24"/>
  <c r="J265" i="24"/>
  <c r="I265" i="24"/>
  <c r="R264" i="24"/>
  <c r="Q264" i="24"/>
  <c r="P264" i="24"/>
  <c r="O264" i="24"/>
  <c r="N264" i="24"/>
  <c r="M264" i="24"/>
  <c r="L264" i="24"/>
  <c r="K264" i="24"/>
  <c r="J264" i="24"/>
  <c r="I264" i="24"/>
  <c r="R263" i="24"/>
  <c r="Q263" i="24"/>
  <c r="P263" i="24"/>
  <c r="O263" i="24"/>
  <c r="N263" i="24"/>
  <c r="M263" i="24"/>
  <c r="L263" i="24"/>
  <c r="K263" i="24"/>
  <c r="J263" i="24"/>
  <c r="I263" i="24"/>
  <c r="R262" i="24"/>
  <c r="Q262" i="24"/>
  <c r="P262" i="24"/>
  <c r="O262" i="24"/>
  <c r="N262" i="24"/>
  <c r="M262" i="24"/>
  <c r="L262" i="24"/>
  <c r="K262" i="24"/>
  <c r="J262" i="24"/>
  <c r="I262" i="24"/>
  <c r="R261" i="24"/>
  <c r="Q261" i="24"/>
  <c r="P261" i="24"/>
  <c r="O261" i="24"/>
  <c r="N261" i="24"/>
  <c r="M261" i="24"/>
  <c r="L261" i="24"/>
  <c r="K261" i="24"/>
  <c r="J261" i="24"/>
  <c r="I261" i="24"/>
  <c r="R260" i="24"/>
  <c r="Q260" i="24"/>
  <c r="P260" i="24"/>
  <c r="O260" i="24"/>
  <c r="N260" i="24"/>
  <c r="M260" i="24"/>
  <c r="L260" i="24"/>
  <c r="K260" i="24"/>
  <c r="J260" i="24"/>
  <c r="I260" i="24"/>
  <c r="R259" i="24"/>
  <c r="Q259" i="24"/>
  <c r="P259" i="24"/>
  <c r="O259" i="24"/>
  <c r="N259" i="24"/>
  <c r="M259" i="24"/>
  <c r="L259" i="24"/>
  <c r="K259" i="24"/>
  <c r="J259" i="24"/>
  <c r="I259" i="24"/>
  <c r="R258" i="24"/>
  <c r="Q258" i="24"/>
  <c r="P258" i="24"/>
  <c r="O258" i="24"/>
  <c r="N258" i="24"/>
  <c r="M258" i="24"/>
  <c r="L258" i="24"/>
  <c r="K258" i="24"/>
  <c r="J258" i="24"/>
  <c r="I258" i="24"/>
  <c r="R257" i="24"/>
  <c r="Q257" i="24"/>
  <c r="P257" i="24"/>
  <c r="O257" i="24"/>
  <c r="N257" i="24"/>
  <c r="M257" i="24"/>
  <c r="L257" i="24"/>
  <c r="K257" i="24"/>
  <c r="J257" i="24"/>
  <c r="I257" i="24"/>
  <c r="R256" i="24"/>
  <c r="Q256" i="24"/>
  <c r="P256" i="24"/>
  <c r="O256" i="24"/>
  <c r="N256" i="24"/>
  <c r="M256" i="24"/>
  <c r="L256" i="24"/>
  <c r="K256" i="24"/>
  <c r="J256" i="24"/>
  <c r="I256" i="24"/>
  <c r="R255" i="24"/>
  <c r="Q255" i="24"/>
  <c r="P255" i="24"/>
  <c r="O255" i="24"/>
  <c r="N255" i="24"/>
  <c r="M255" i="24"/>
  <c r="L255" i="24"/>
  <c r="K255" i="24"/>
  <c r="J255" i="24"/>
  <c r="I255" i="24"/>
  <c r="R254" i="24"/>
  <c r="Q254" i="24"/>
  <c r="P254" i="24"/>
  <c r="O254" i="24"/>
  <c r="N254" i="24"/>
  <c r="M254" i="24"/>
  <c r="L254" i="24"/>
  <c r="K254" i="24"/>
  <c r="J254" i="24"/>
  <c r="I254" i="24"/>
  <c r="R253" i="24"/>
  <c r="Q253" i="24"/>
  <c r="P253" i="24"/>
  <c r="O253" i="24"/>
  <c r="N253" i="24"/>
  <c r="M253" i="24"/>
  <c r="L253" i="24"/>
  <c r="K253" i="24"/>
  <c r="J253" i="24"/>
  <c r="I253" i="24"/>
  <c r="R252" i="24"/>
  <c r="Q252" i="24"/>
  <c r="P252" i="24"/>
  <c r="O252" i="24"/>
  <c r="N252" i="24"/>
  <c r="M252" i="24"/>
  <c r="L252" i="24"/>
  <c r="K252" i="24"/>
  <c r="J252" i="24"/>
  <c r="I252" i="24"/>
  <c r="R251" i="24"/>
  <c r="Q251" i="24"/>
  <c r="P251" i="24"/>
  <c r="O251" i="24"/>
  <c r="N251" i="24"/>
  <c r="M251" i="24"/>
  <c r="L251" i="24"/>
  <c r="K251" i="24"/>
  <c r="J251" i="24"/>
  <c r="I251" i="24"/>
  <c r="R250" i="24"/>
  <c r="Q250" i="24"/>
  <c r="P250" i="24"/>
  <c r="O250" i="24"/>
  <c r="N250" i="24"/>
  <c r="M250" i="24"/>
  <c r="L250" i="24"/>
  <c r="K250" i="24"/>
  <c r="J250" i="24"/>
  <c r="I250" i="24"/>
  <c r="R249" i="24"/>
  <c r="Q249" i="24"/>
  <c r="P249" i="24"/>
  <c r="O249" i="24"/>
  <c r="N249" i="24"/>
  <c r="M249" i="24"/>
  <c r="L249" i="24"/>
  <c r="K249" i="24"/>
  <c r="J249" i="24"/>
  <c r="I249" i="24"/>
  <c r="R248" i="24"/>
  <c r="Q248" i="24"/>
  <c r="P248" i="24"/>
  <c r="O248" i="24"/>
  <c r="N248" i="24"/>
  <c r="M248" i="24"/>
  <c r="L248" i="24"/>
  <c r="K248" i="24"/>
  <c r="J248" i="24"/>
  <c r="I248" i="24"/>
  <c r="R247" i="24"/>
  <c r="Q247" i="24"/>
  <c r="P247" i="24"/>
  <c r="O247" i="24"/>
  <c r="N247" i="24"/>
  <c r="M247" i="24"/>
  <c r="L247" i="24"/>
  <c r="K247" i="24"/>
  <c r="J247" i="24"/>
  <c r="I247" i="24"/>
  <c r="R246" i="24"/>
  <c r="Q246" i="24"/>
  <c r="P246" i="24"/>
  <c r="O246" i="24"/>
  <c r="N246" i="24"/>
  <c r="M246" i="24"/>
  <c r="L246" i="24"/>
  <c r="K246" i="24"/>
  <c r="J246" i="24"/>
  <c r="I246" i="24"/>
  <c r="R245" i="24"/>
  <c r="Q245" i="24"/>
  <c r="P245" i="24"/>
  <c r="O245" i="24"/>
  <c r="N245" i="24"/>
  <c r="M245" i="24"/>
  <c r="L245" i="24"/>
  <c r="K245" i="24"/>
  <c r="J245" i="24"/>
  <c r="I245" i="24"/>
  <c r="R244" i="24"/>
  <c r="Q244" i="24"/>
  <c r="P244" i="24"/>
  <c r="O244" i="24"/>
  <c r="N244" i="24"/>
  <c r="M244" i="24"/>
  <c r="L244" i="24"/>
  <c r="K244" i="24"/>
  <c r="J244" i="24"/>
  <c r="I244" i="24"/>
  <c r="R243" i="24"/>
  <c r="Q243" i="24"/>
  <c r="P243" i="24"/>
  <c r="O243" i="24"/>
  <c r="N243" i="24"/>
  <c r="M243" i="24"/>
  <c r="L243" i="24"/>
  <c r="K243" i="24"/>
  <c r="J243" i="24"/>
  <c r="I243" i="24"/>
  <c r="R242" i="24"/>
  <c r="Q242" i="24"/>
  <c r="P242" i="24"/>
  <c r="O242" i="24"/>
  <c r="N242" i="24"/>
  <c r="M242" i="24"/>
  <c r="L242" i="24"/>
  <c r="K242" i="24"/>
  <c r="J242" i="24"/>
  <c r="I242" i="24"/>
  <c r="R241" i="24"/>
  <c r="Q241" i="24"/>
  <c r="P241" i="24"/>
  <c r="O241" i="24"/>
  <c r="N241" i="24"/>
  <c r="M241" i="24"/>
  <c r="L241" i="24"/>
  <c r="K241" i="24"/>
  <c r="J241" i="24"/>
  <c r="I241" i="24"/>
  <c r="R240" i="24"/>
  <c r="Q240" i="24"/>
  <c r="P240" i="24"/>
  <c r="O240" i="24"/>
  <c r="N240" i="24"/>
  <c r="M240" i="24"/>
  <c r="L240" i="24"/>
  <c r="K240" i="24"/>
  <c r="J240" i="24"/>
  <c r="I240" i="24"/>
  <c r="R239" i="24"/>
  <c r="Q239" i="24"/>
  <c r="P239" i="24"/>
  <c r="O239" i="24"/>
  <c r="N239" i="24"/>
  <c r="M239" i="24"/>
  <c r="L239" i="24"/>
  <c r="K239" i="24"/>
  <c r="J239" i="24"/>
  <c r="I239" i="24"/>
  <c r="R238" i="24"/>
  <c r="Q238" i="24"/>
  <c r="P238" i="24"/>
  <c r="O238" i="24"/>
  <c r="N238" i="24"/>
  <c r="M238" i="24"/>
  <c r="L238" i="24"/>
  <c r="K238" i="24"/>
  <c r="J238" i="24"/>
  <c r="I238" i="24"/>
  <c r="R237" i="24"/>
  <c r="Q237" i="24"/>
  <c r="P237" i="24"/>
  <c r="O237" i="24"/>
  <c r="N237" i="24"/>
  <c r="M237" i="24"/>
  <c r="L237" i="24"/>
  <c r="K237" i="24"/>
  <c r="J237" i="24"/>
  <c r="I237" i="24"/>
  <c r="R236" i="24"/>
  <c r="Q236" i="24"/>
  <c r="P236" i="24"/>
  <c r="O236" i="24"/>
  <c r="N236" i="24"/>
  <c r="M236" i="24"/>
  <c r="L236" i="24"/>
  <c r="K236" i="24"/>
  <c r="J236" i="24"/>
  <c r="I236" i="24"/>
  <c r="R235" i="24"/>
  <c r="Q235" i="24"/>
  <c r="P235" i="24"/>
  <c r="O235" i="24"/>
  <c r="N235" i="24"/>
  <c r="M235" i="24"/>
  <c r="L235" i="24"/>
  <c r="K235" i="24"/>
  <c r="J235" i="24"/>
  <c r="I235" i="24"/>
  <c r="R234" i="24"/>
  <c r="Q234" i="24"/>
  <c r="P234" i="24"/>
  <c r="O234" i="24"/>
  <c r="N234" i="24"/>
  <c r="M234" i="24"/>
  <c r="L234" i="24"/>
  <c r="K234" i="24"/>
  <c r="J234" i="24"/>
  <c r="Q297" i="23"/>
  <c r="P297" i="23"/>
  <c r="O297" i="23"/>
  <c r="N297" i="23"/>
  <c r="M297" i="23"/>
  <c r="L297" i="23"/>
  <c r="K297" i="23"/>
  <c r="J297" i="23"/>
  <c r="I297" i="23"/>
  <c r="R296" i="23"/>
  <c r="Q296" i="23"/>
  <c r="P296" i="23"/>
  <c r="O296" i="23"/>
  <c r="N296" i="23"/>
  <c r="M296" i="23"/>
  <c r="L296" i="23"/>
  <c r="K296" i="23"/>
  <c r="J296" i="23"/>
  <c r="I296" i="23"/>
  <c r="R295" i="23"/>
  <c r="Q295" i="23"/>
  <c r="P295" i="23"/>
  <c r="O295" i="23"/>
  <c r="N295" i="23"/>
  <c r="M295" i="23"/>
  <c r="L295" i="23"/>
  <c r="K295" i="23"/>
  <c r="J295" i="23"/>
  <c r="I295" i="23"/>
  <c r="R294" i="23"/>
  <c r="Q294" i="23"/>
  <c r="P294" i="23"/>
  <c r="O294" i="23"/>
  <c r="N294" i="23"/>
  <c r="M294" i="23"/>
  <c r="L294" i="23"/>
  <c r="K294" i="23"/>
  <c r="J294" i="23"/>
  <c r="I294" i="23"/>
  <c r="R293" i="23"/>
  <c r="Q293" i="23"/>
  <c r="P293" i="23"/>
  <c r="O293" i="23"/>
  <c r="N293" i="23"/>
  <c r="M293" i="23"/>
  <c r="L293" i="23"/>
  <c r="K293" i="23"/>
  <c r="J293" i="23"/>
  <c r="I293" i="23"/>
  <c r="R292" i="23"/>
  <c r="Q292" i="23"/>
  <c r="P292" i="23"/>
  <c r="O292" i="23"/>
  <c r="N292" i="23"/>
  <c r="M292" i="23"/>
  <c r="L292" i="23"/>
  <c r="K292" i="23"/>
  <c r="J292" i="23"/>
  <c r="I292" i="23"/>
  <c r="R291" i="23"/>
  <c r="Q291" i="23"/>
  <c r="P291" i="23"/>
  <c r="O291" i="23"/>
  <c r="N291" i="23"/>
  <c r="M291" i="23"/>
  <c r="L291" i="23"/>
  <c r="K291" i="23"/>
  <c r="J291" i="23"/>
  <c r="I291" i="23"/>
  <c r="R290" i="23"/>
  <c r="Q290" i="23"/>
  <c r="P290" i="23"/>
  <c r="O290" i="23"/>
  <c r="N290" i="23"/>
  <c r="M290" i="23"/>
  <c r="L290" i="23"/>
  <c r="K290" i="23"/>
  <c r="J290" i="23"/>
  <c r="I290" i="23"/>
  <c r="R289" i="23"/>
  <c r="Q289" i="23"/>
  <c r="P289" i="23"/>
  <c r="O289" i="23"/>
  <c r="N289" i="23"/>
  <c r="M289" i="23"/>
  <c r="L289" i="23"/>
  <c r="K289" i="23"/>
  <c r="J289" i="23"/>
  <c r="I289" i="23"/>
  <c r="R288" i="23"/>
  <c r="Q288" i="23"/>
  <c r="P288" i="23"/>
  <c r="O288" i="23"/>
  <c r="N288" i="23"/>
  <c r="M288" i="23"/>
  <c r="L288" i="23"/>
  <c r="K288" i="23"/>
  <c r="J288" i="23"/>
  <c r="I288" i="23"/>
  <c r="R287" i="23"/>
  <c r="Q287" i="23"/>
  <c r="P287" i="23"/>
  <c r="O287" i="23"/>
  <c r="N287" i="23"/>
  <c r="M287" i="23"/>
  <c r="L287" i="23"/>
  <c r="K287" i="23"/>
  <c r="J287" i="23"/>
  <c r="I287" i="23"/>
  <c r="R286" i="23"/>
  <c r="Q286" i="23"/>
  <c r="P286" i="23"/>
  <c r="O286" i="23"/>
  <c r="N286" i="23"/>
  <c r="M286" i="23"/>
  <c r="L286" i="23"/>
  <c r="K286" i="23"/>
  <c r="J286" i="23"/>
  <c r="I286" i="23"/>
  <c r="R285" i="23"/>
  <c r="Q285" i="23"/>
  <c r="P285" i="23"/>
  <c r="O285" i="23"/>
  <c r="N285" i="23"/>
  <c r="M285" i="23"/>
  <c r="L285" i="23"/>
  <c r="K285" i="23"/>
  <c r="J285" i="23"/>
  <c r="I285" i="23"/>
  <c r="R284" i="23"/>
  <c r="Q284" i="23"/>
  <c r="P284" i="23"/>
  <c r="O284" i="23"/>
  <c r="N284" i="23"/>
  <c r="M284" i="23"/>
  <c r="L284" i="23"/>
  <c r="K284" i="23"/>
  <c r="J284" i="23"/>
  <c r="I284" i="23"/>
  <c r="R283" i="23"/>
  <c r="Q283" i="23"/>
  <c r="P283" i="23"/>
  <c r="O283" i="23"/>
  <c r="N283" i="23"/>
  <c r="M283" i="23"/>
  <c r="L283" i="23"/>
  <c r="K283" i="23"/>
  <c r="J283" i="23"/>
  <c r="I283" i="23"/>
  <c r="R282" i="23"/>
  <c r="Q282" i="23"/>
  <c r="P282" i="23"/>
  <c r="O282" i="23"/>
  <c r="N282" i="23"/>
  <c r="M282" i="23"/>
  <c r="L282" i="23"/>
  <c r="K282" i="23"/>
  <c r="J282" i="23"/>
  <c r="I282" i="23"/>
  <c r="R281" i="23"/>
  <c r="Q281" i="23"/>
  <c r="P281" i="23"/>
  <c r="O281" i="23"/>
  <c r="N281" i="23"/>
  <c r="M281" i="23"/>
  <c r="L281" i="23"/>
  <c r="K281" i="23"/>
  <c r="J281" i="23"/>
  <c r="I281" i="23"/>
  <c r="R280" i="23"/>
  <c r="Q280" i="23"/>
  <c r="P280" i="23"/>
  <c r="O280" i="23"/>
  <c r="N280" i="23"/>
  <c r="M280" i="23"/>
  <c r="L280" i="23"/>
  <c r="K280" i="23"/>
  <c r="J280" i="23"/>
  <c r="I280" i="23"/>
  <c r="R279" i="23"/>
  <c r="Q279" i="23"/>
  <c r="P279" i="23"/>
  <c r="O279" i="23"/>
  <c r="N279" i="23"/>
  <c r="M279" i="23"/>
  <c r="L279" i="23"/>
  <c r="K279" i="23"/>
  <c r="J279" i="23"/>
  <c r="I279" i="23"/>
  <c r="R278" i="23"/>
  <c r="Q278" i="23"/>
  <c r="P278" i="23"/>
  <c r="O278" i="23"/>
  <c r="N278" i="23"/>
  <c r="M278" i="23"/>
  <c r="L278" i="23"/>
  <c r="K278" i="23"/>
  <c r="J278" i="23"/>
  <c r="I278" i="23"/>
  <c r="R277" i="23"/>
  <c r="Q277" i="23"/>
  <c r="P277" i="23"/>
  <c r="O277" i="23"/>
  <c r="N277" i="23"/>
  <c r="M277" i="23"/>
  <c r="L277" i="23"/>
  <c r="K277" i="23"/>
  <c r="J277" i="23"/>
  <c r="I277" i="23"/>
  <c r="R276" i="23"/>
  <c r="Q276" i="23"/>
  <c r="P276" i="23"/>
  <c r="O276" i="23"/>
  <c r="N276" i="23"/>
  <c r="M276" i="23"/>
  <c r="L276" i="23"/>
  <c r="K276" i="23"/>
  <c r="J276" i="23"/>
  <c r="I276" i="23"/>
  <c r="R275" i="23"/>
  <c r="Q275" i="23"/>
  <c r="P275" i="23"/>
  <c r="O275" i="23"/>
  <c r="N275" i="23"/>
  <c r="M275" i="23"/>
  <c r="L275" i="23"/>
  <c r="K275" i="23"/>
  <c r="J275" i="23"/>
  <c r="I275" i="23"/>
  <c r="R274" i="23"/>
  <c r="Q274" i="23"/>
  <c r="P274" i="23"/>
  <c r="O274" i="23"/>
  <c r="N274" i="23"/>
  <c r="M274" i="23"/>
  <c r="L274" i="23"/>
  <c r="K274" i="23"/>
  <c r="J274" i="23"/>
  <c r="I274" i="23"/>
  <c r="R273" i="23"/>
  <c r="Q273" i="23"/>
  <c r="P273" i="23"/>
  <c r="O273" i="23"/>
  <c r="N273" i="23"/>
  <c r="M273" i="23"/>
  <c r="L273" i="23"/>
  <c r="K273" i="23"/>
  <c r="J273" i="23"/>
  <c r="I273" i="23"/>
  <c r="R272" i="23"/>
  <c r="Q272" i="23"/>
  <c r="P272" i="23"/>
  <c r="O272" i="23"/>
  <c r="N272" i="23"/>
  <c r="M272" i="23"/>
  <c r="L272" i="23"/>
  <c r="K272" i="23"/>
  <c r="J272" i="23"/>
  <c r="I272" i="23"/>
  <c r="R271" i="23"/>
  <c r="Q271" i="23"/>
  <c r="P271" i="23"/>
  <c r="O271" i="23"/>
  <c r="N271" i="23"/>
  <c r="M271" i="23"/>
  <c r="L271" i="23"/>
  <c r="K271" i="23"/>
  <c r="J271" i="23"/>
  <c r="I271" i="23"/>
  <c r="R270" i="23"/>
  <c r="Q270" i="23"/>
  <c r="P270" i="23"/>
  <c r="O270" i="23"/>
  <c r="N270" i="23"/>
  <c r="M270" i="23"/>
  <c r="L270" i="23"/>
  <c r="K270" i="23"/>
  <c r="J270" i="23"/>
  <c r="I270" i="23"/>
  <c r="R269" i="23"/>
  <c r="Q269" i="23"/>
  <c r="P269" i="23"/>
  <c r="O269" i="23"/>
  <c r="N269" i="23"/>
  <c r="M269" i="23"/>
  <c r="L269" i="23"/>
  <c r="K269" i="23"/>
  <c r="J269" i="23"/>
  <c r="I269" i="23"/>
  <c r="R268" i="23"/>
  <c r="Q268" i="23"/>
  <c r="P268" i="23"/>
  <c r="O268" i="23"/>
  <c r="N268" i="23"/>
  <c r="M268" i="23"/>
  <c r="L268" i="23"/>
  <c r="K268" i="23"/>
  <c r="J268" i="23"/>
  <c r="I268" i="23"/>
  <c r="R267" i="23"/>
  <c r="Q267" i="23"/>
  <c r="P267" i="23"/>
  <c r="O267" i="23"/>
  <c r="N267" i="23"/>
  <c r="M267" i="23"/>
  <c r="L267" i="23"/>
  <c r="K267" i="23"/>
  <c r="J267" i="23"/>
  <c r="I267" i="23"/>
  <c r="R266" i="23"/>
  <c r="Q266" i="23"/>
  <c r="P266" i="23"/>
  <c r="O266" i="23"/>
  <c r="N266" i="23"/>
  <c r="M266" i="23"/>
  <c r="L266" i="23"/>
  <c r="K266" i="23"/>
  <c r="J266" i="23"/>
  <c r="I266" i="23"/>
  <c r="R265" i="23"/>
  <c r="Q265" i="23"/>
  <c r="P265" i="23"/>
  <c r="O265" i="23"/>
  <c r="N265" i="23"/>
  <c r="M265" i="23"/>
  <c r="L265" i="23"/>
  <c r="K265" i="23"/>
  <c r="J265" i="23"/>
  <c r="I265" i="23"/>
  <c r="R264" i="23"/>
  <c r="Q264" i="23"/>
  <c r="P264" i="23"/>
  <c r="O264" i="23"/>
  <c r="N264" i="23"/>
  <c r="M264" i="23"/>
  <c r="L264" i="23"/>
  <c r="K264" i="23"/>
  <c r="J264" i="23"/>
  <c r="I264" i="23"/>
  <c r="R263" i="23"/>
  <c r="Q263" i="23"/>
  <c r="P263" i="23"/>
  <c r="O263" i="23"/>
  <c r="N263" i="23"/>
  <c r="M263" i="23"/>
  <c r="L263" i="23"/>
  <c r="K263" i="23"/>
  <c r="J263" i="23"/>
  <c r="I263" i="23"/>
  <c r="R262" i="23"/>
  <c r="Q262" i="23"/>
  <c r="P262" i="23"/>
  <c r="O262" i="23"/>
  <c r="N262" i="23"/>
  <c r="M262" i="23"/>
  <c r="L262" i="23"/>
  <c r="K262" i="23"/>
  <c r="J262" i="23"/>
  <c r="I262" i="23"/>
  <c r="R261" i="23"/>
  <c r="Q261" i="23"/>
  <c r="P261" i="23"/>
  <c r="O261" i="23"/>
  <c r="N261" i="23"/>
  <c r="M261" i="23"/>
  <c r="L261" i="23"/>
  <c r="K261" i="23"/>
  <c r="J261" i="23"/>
  <c r="I261" i="23"/>
  <c r="R260" i="23"/>
  <c r="Q260" i="23"/>
  <c r="P260" i="23"/>
  <c r="O260" i="23"/>
  <c r="N260" i="23"/>
  <c r="M260" i="23"/>
  <c r="L260" i="23"/>
  <c r="K260" i="23"/>
  <c r="J260" i="23"/>
  <c r="I260" i="23"/>
  <c r="R259" i="23"/>
  <c r="Q259" i="23"/>
  <c r="P259" i="23"/>
  <c r="O259" i="23"/>
  <c r="N259" i="23"/>
  <c r="M259" i="23"/>
  <c r="L259" i="23"/>
  <c r="K259" i="23"/>
  <c r="J259" i="23"/>
  <c r="I259" i="23"/>
  <c r="R258" i="23"/>
  <c r="Q258" i="23"/>
  <c r="P258" i="23"/>
  <c r="O258" i="23"/>
  <c r="N258" i="23"/>
  <c r="M258" i="23"/>
  <c r="L258" i="23"/>
  <c r="K258" i="23"/>
  <c r="J258" i="23"/>
  <c r="I258" i="23"/>
  <c r="R257" i="23"/>
  <c r="Q257" i="23"/>
  <c r="P257" i="23"/>
  <c r="O257" i="23"/>
  <c r="N257" i="23"/>
  <c r="M257" i="23"/>
  <c r="L257" i="23"/>
  <c r="K257" i="23"/>
  <c r="J257" i="23"/>
  <c r="I257" i="23"/>
  <c r="R256" i="23"/>
  <c r="Q256" i="23"/>
  <c r="P256" i="23"/>
  <c r="O256" i="23"/>
  <c r="N256" i="23"/>
  <c r="M256" i="23"/>
  <c r="L256" i="23"/>
  <c r="K256" i="23"/>
  <c r="J256" i="23"/>
  <c r="I256" i="23"/>
  <c r="R255" i="23"/>
  <c r="Q255" i="23"/>
  <c r="P255" i="23"/>
  <c r="O255" i="23"/>
  <c r="N255" i="23"/>
  <c r="M255" i="23"/>
  <c r="L255" i="23"/>
  <c r="K255" i="23"/>
  <c r="J255" i="23"/>
  <c r="I255" i="23"/>
  <c r="R254" i="23"/>
  <c r="Q254" i="23"/>
  <c r="P254" i="23"/>
  <c r="O254" i="23"/>
  <c r="N254" i="23"/>
  <c r="M254" i="23"/>
  <c r="L254" i="23"/>
  <c r="K254" i="23"/>
  <c r="J254" i="23"/>
  <c r="I254" i="23"/>
  <c r="R253" i="23"/>
  <c r="Q253" i="23"/>
  <c r="P253" i="23"/>
  <c r="O253" i="23"/>
  <c r="N253" i="23"/>
  <c r="M253" i="23"/>
  <c r="L253" i="23"/>
  <c r="K253" i="23"/>
  <c r="J253" i="23"/>
  <c r="I253" i="23"/>
  <c r="R252" i="23"/>
  <c r="Q252" i="23"/>
  <c r="P252" i="23"/>
  <c r="O252" i="23"/>
  <c r="N252" i="23"/>
  <c r="M252" i="23"/>
  <c r="L252" i="23"/>
  <c r="K252" i="23"/>
  <c r="J252" i="23"/>
  <c r="I252" i="23"/>
  <c r="R251" i="23"/>
  <c r="Q251" i="23"/>
  <c r="P251" i="23"/>
  <c r="O251" i="23"/>
  <c r="N251" i="23"/>
  <c r="M251" i="23"/>
  <c r="L251" i="23"/>
  <c r="K251" i="23"/>
  <c r="J251" i="23"/>
  <c r="I251" i="23"/>
  <c r="R250" i="23"/>
  <c r="Q250" i="23"/>
  <c r="P250" i="23"/>
  <c r="O250" i="23"/>
  <c r="N250" i="23"/>
  <c r="M250" i="23"/>
  <c r="L250" i="23"/>
  <c r="K250" i="23"/>
  <c r="J250" i="23"/>
  <c r="I250" i="23"/>
  <c r="R249" i="23"/>
  <c r="Q249" i="23"/>
  <c r="P249" i="23"/>
  <c r="O249" i="23"/>
  <c r="N249" i="23"/>
  <c r="M249" i="23"/>
  <c r="L249" i="23"/>
  <c r="K249" i="23"/>
  <c r="J249" i="23"/>
  <c r="I249" i="23"/>
  <c r="R248" i="23"/>
  <c r="Q248" i="23"/>
  <c r="P248" i="23"/>
  <c r="O248" i="23"/>
  <c r="N248" i="23"/>
  <c r="M248" i="23"/>
  <c r="L248" i="23"/>
  <c r="K248" i="23"/>
  <c r="J248" i="23"/>
  <c r="I248" i="23"/>
  <c r="R247" i="23"/>
  <c r="Q247" i="23"/>
  <c r="P247" i="23"/>
  <c r="O247" i="23"/>
  <c r="N247" i="23"/>
  <c r="M247" i="23"/>
  <c r="L247" i="23"/>
  <c r="K247" i="23"/>
  <c r="J247" i="23"/>
  <c r="I247" i="23"/>
  <c r="R246" i="23"/>
  <c r="Q246" i="23"/>
  <c r="P246" i="23"/>
  <c r="O246" i="23"/>
  <c r="N246" i="23"/>
  <c r="M246" i="23"/>
  <c r="L246" i="23"/>
  <c r="K246" i="23"/>
  <c r="J246" i="23"/>
  <c r="I246" i="23"/>
  <c r="R245" i="23"/>
  <c r="Q245" i="23"/>
  <c r="P245" i="23"/>
  <c r="O245" i="23"/>
  <c r="N245" i="23"/>
  <c r="M245" i="23"/>
  <c r="L245" i="23"/>
  <c r="K245" i="23"/>
  <c r="J245" i="23"/>
  <c r="I245" i="23"/>
  <c r="R244" i="23"/>
  <c r="Q244" i="23"/>
  <c r="P244" i="23"/>
  <c r="O244" i="23"/>
  <c r="N244" i="23"/>
  <c r="M244" i="23"/>
  <c r="L244" i="23"/>
  <c r="K244" i="23"/>
  <c r="J244" i="23"/>
  <c r="I244" i="23"/>
  <c r="R243" i="23"/>
  <c r="Q243" i="23"/>
  <c r="P243" i="23"/>
  <c r="O243" i="23"/>
  <c r="N243" i="23"/>
  <c r="M243" i="23"/>
  <c r="L243" i="23"/>
  <c r="K243" i="23"/>
  <c r="J243" i="23"/>
  <c r="I243" i="23"/>
  <c r="R242" i="23"/>
  <c r="Q242" i="23"/>
  <c r="P242" i="23"/>
  <c r="O242" i="23"/>
  <c r="N242" i="23"/>
  <c r="M242" i="23"/>
  <c r="L242" i="23"/>
  <c r="K242" i="23"/>
  <c r="J242" i="23"/>
  <c r="I242" i="23"/>
  <c r="R241" i="23"/>
  <c r="Q241" i="23"/>
  <c r="P241" i="23"/>
  <c r="O241" i="23"/>
  <c r="N241" i="23"/>
  <c r="M241" i="23"/>
  <c r="L241" i="23"/>
  <c r="K241" i="23"/>
  <c r="J241" i="23"/>
  <c r="I241" i="23"/>
  <c r="R240" i="23"/>
  <c r="Q240" i="23"/>
  <c r="P240" i="23"/>
  <c r="O240" i="23"/>
  <c r="N240" i="23"/>
  <c r="M240" i="23"/>
  <c r="L240" i="23"/>
  <c r="K240" i="23"/>
  <c r="J240" i="23"/>
  <c r="I240" i="23"/>
  <c r="R239" i="23"/>
  <c r="Q239" i="23"/>
  <c r="P239" i="23"/>
  <c r="O239" i="23"/>
  <c r="N239" i="23"/>
  <c r="M239" i="23"/>
  <c r="L239" i="23"/>
  <c r="K239" i="23"/>
  <c r="J239" i="23"/>
  <c r="I239" i="23"/>
  <c r="R238" i="23"/>
  <c r="Q238" i="23"/>
  <c r="P238" i="23"/>
  <c r="O238" i="23"/>
  <c r="N238" i="23"/>
  <c r="M238" i="23"/>
  <c r="L238" i="23"/>
  <c r="K238" i="23"/>
  <c r="J238" i="23"/>
  <c r="I238" i="23"/>
  <c r="R237" i="23"/>
  <c r="Q237" i="23"/>
  <c r="P237" i="23"/>
  <c r="O237" i="23"/>
  <c r="N237" i="23"/>
  <c r="M237" i="23"/>
  <c r="L237" i="23"/>
  <c r="K237" i="23"/>
  <c r="J237" i="23"/>
  <c r="I237" i="23"/>
  <c r="R236" i="23"/>
  <c r="Q236" i="23"/>
  <c r="P236" i="23"/>
  <c r="O236" i="23"/>
  <c r="N236" i="23"/>
  <c r="M236" i="23"/>
  <c r="L236" i="23"/>
  <c r="K236" i="23"/>
  <c r="J236" i="23"/>
  <c r="I236" i="23"/>
  <c r="R235" i="23"/>
  <c r="Q235" i="23"/>
  <c r="P235" i="23"/>
  <c r="O235" i="23"/>
  <c r="N235" i="23"/>
  <c r="M235" i="23"/>
  <c r="L235" i="23"/>
  <c r="K235" i="23"/>
  <c r="J235" i="23"/>
  <c r="I235" i="23"/>
  <c r="R234" i="23"/>
  <c r="Q234" i="23"/>
  <c r="P234" i="23"/>
  <c r="O234" i="23"/>
  <c r="N234" i="23"/>
  <c r="M234" i="23"/>
  <c r="L234" i="23"/>
  <c r="K234" i="23"/>
  <c r="J234" i="23"/>
  <c r="Q297" i="22"/>
  <c r="P297" i="22"/>
  <c r="O297" i="22"/>
  <c r="N297" i="22"/>
  <c r="M297" i="22"/>
  <c r="L297" i="22"/>
  <c r="K297" i="22"/>
  <c r="J297" i="22"/>
  <c r="I297" i="22"/>
  <c r="R296" i="22"/>
  <c r="Q296" i="22"/>
  <c r="P296" i="22"/>
  <c r="O296" i="22"/>
  <c r="N296" i="22"/>
  <c r="M296" i="22"/>
  <c r="L296" i="22"/>
  <c r="K296" i="22"/>
  <c r="J296" i="22"/>
  <c r="I296" i="22"/>
  <c r="R295" i="22"/>
  <c r="Q295" i="22"/>
  <c r="P295" i="22"/>
  <c r="O295" i="22"/>
  <c r="N295" i="22"/>
  <c r="M295" i="22"/>
  <c r="L295" i="22"/>
  <c r="K295" i="22"/>
  <c r="J295" i="22"/>
  <c r="I295" i="22"/>
  <c r="R294" i="22"/>
  <c r="Q294" i="22"/>
  <c r="P294" i="22"/>
  <c r="O294" i="22"/>
  <c r="N294" i="22"/>
  <c r="M294" i="22"/>
  <c r="L294" i="22"/>
  <c r="K294" i="22"/>
  <c r="J294" i="22"/>
  <c r="I294" i="22"/>
  <c r="R293" i="22"/>
  <c r="Q293" i="22"/>
  <c r="P293" i="22"/>
  <c r="O293" i="22"/>
  <c r="N293" i="22"/>
  <c r="M293" i="22"/>
  <c r="L293" i="22"/>
  <c r="K293" i="22"/>
  <c r="J293" i="22"/>
  <c r="I293" i="22"/>
  <c r="R292" i="22"/>
  <c r="Q292" i="22"/>
  <c r="P292" i="22"/>
  <c r="O292" i="22"/>
  <c r="N292" i="22"/>
  <c r="M292" i="22"/>
  <c r="L292" i="22"/>
  <c r="K292" i="22"/>
  <c r="J292" i="22"/>
  <c r="I292" i="22"/>
  <c r="R291" i="22"/>
  <c r="Q291" i="22"/>
  <c r="P291" i="22"/>
  <c r="O291" i="22"/>
  <c r="N291" i="22"/>
  <c r="M291" i="22"/>
  <c r="L291" i="22"/>
  <c r="K291" i="22"/>
  <c r="J291" i="22"/>
  <c r="I291" i="22"/>
  <c r="R290" i="22"/>
  <c r="Q290" i="22"/>
  <c r="P290" i="22"/>
  <c r="O290" i="22"/>
  <c r="N290" i="22"/>
  <c r="M290" i="22"/>
  <c r="L290" i="22"/>
  <c r="K290" i="22"/>
  <c r="J290" i="22"/>
  <c r="I290" i="22"/>
  <c r="R289" i="22"/>
  <c r="Q289" i="22"/>
  <c r="P289" i="22"/>
  <c r="O289" i="22"/>
  <c r="N289" i="22"/>
  <c r="M289" i="22"/>
  <c r="L289" i="22"/>
  <c r="K289" i="22"/>
  <c r="J289" i="22"/>
  <c r="I289" i="22"/>
  <c r="R288" i="22"/>
  <c r="Q288" i="22"/>
  <c r="P288" i="22"/>
  <c r="O288" i="22"/>
  <c r="N288" i="22"/>
  <c r="M288" i="22"/>
  <c r="L288" i="22"/>
  <c r="K288" i="22"/>
  <c r="J288" i="22"/>
  <c r="I288" i="22"/>
  <c r="R287" i="22"/>
  <c r="Q287" i="22"/>
  <c r="P287" i="22"/>
  <c r="O287" i="22"/>
  <c r="N287" i="22"/>
  <c r="M287" i="22"/>
  <c r="L287" i="22"/>
  <c r="K287" i="22"/>
  <c r="J287" i="22"/>
  <c r="I287" i="22"/>
  <c r="R286" i="22"/>
  <c r="Q286" i="22"/>
  <c r="P286" i="22"/>
  <c r="O286" i="22"/>
  <c r="N286" i="22"/>
  <c r="M286" i="22"/>
  <c r="L286" i="22"/>
  <c r="K286" i="22"/>
  <c r="J286" i="22"/>
  <c r="I286" i="22"/>
  <c r="R285" i="22"/>
  <c r="Q285" i="22"/>
  <c r="P285" i="22"/>
  <c r="O285" i="22"/>
  <c r="N285" i="22"/>
  <c r="M285" i="22"/>
  <c r="L285" i="22"/>
  <c r="K285" i="22"/>
  <c r="J285" i="22"/>
  <c r="I285" i="22"/>
  <c r="R284" i="22"/>
  <c r="Q284" i="22"/>
  <c r="P284" i="22"/>
  <c r="O284" i="22"/>
  <c r="N284" i="22"/>
  <c r="M284" i="22"/>
  <c r="L284" i="22"/>
  <c r="K284" i="22"/>
  <c r="J284" i="22"/>
  <c r="I284" i="22"/>
  <c r="R283" i="22"/>
  <c r="Q283" i="22"/>
  <c r="P283" i="22"/>
  <c r="O283" i="22"/>
  <c r="N283" i="22"/>
  <c r="M283" i="22"/>
  <c r="L283" i="22"/>
  <c r="K283" i="22"/>
  <c r="J283" i="22"/>
  <c r="I283" i="22"/>
  <c r="R282" i="22"/>
  <c r="Q282" i="22"/>
  <c r="P282" i="22"/>
  <c r="O282" i="22"/>
  <c r="N282" i="22"/>
  <c r="M282" i="22"/>
  <c r="L282" i="22"/>
  <c r="K282" i="22"/>
  <c r="J282" i="22"/>
  <c r="I282" i="22"/>
  <c r="R281" i="22"/>
  <c r="Q281" i="22"/>
  <c r="P281" i="22"/>
  <c r="O281" i="22"/>
  <c r="N281" i="22"/>
  <c r="M281" i="22"/>
  <c r="L281" i="22"/>
  <c r="K281" i="22"/>
  <c r="J281" i="22"/>
  <c r="I281" i="22"/>
  <c r="R280" i="22"/>
  <c r="Q280" i="22"/>
  <c r="P280" i="22"/>
  <c r="O280" i="22"/>
  <c r="N280" i="22"/>
  <c r="M280" i="22"/>
  <c r="L280" i="22"/>
  <c r="K280" i="22"/>
  <c r="J280" i="22"/>
  <c r="I280" i="22"/>
  <c r="R279" i="22"/>
  <c r="Q279" i="22"/>
  <c r="P279" i="22"/>
  <c r="O279" i="22"/>
  <c r="N279" i="22"/>
  <c r="M279" i="22"/>
  <c r="L279" i="22"/>
  <c r="K279" i="22"/>
  <c r="J279" i="22"/>
  <c r="I279" i="22"/>
  <c r="R278" i="22"/>
  <c r="Q278" i="22"/>
  <c r="P278" i="22"/>
  <c r="O278" i="22"/>
  <c r="N278" i="22"/>
  <c r="M278" i="22"/>
  <c r="L278" i="22"/>
  <c r="K278" i="22"/>
  <c r="J278" i="22"/>
  <c r="I278" i="22"/>
  <c r="R277" i="22"/>
  <c r="Q277" i="22"/>
  <c r="P277" i="22"/>
  <c r="O277" i="22"/>
  <c r="N277" i="22"/>
  <c r="M277" i="22"/>
  <c r="L277" i="22"/>
  <c r="K277" i="22"/>
  <c r="J277" i="22"/>
  <c r="I277" i="22"/>
  <c r="R276" i="22"/>
  <c r="Q276" i="22"/>
  <c r="P276" i="22"/>
  <c r="O276" i="22"/>
  <c r="N276" i="22"/>
  <c r="M276" i="22"/>
  <c r="L276" i="22"/>
  <c r="K276" i="22"/>
  <c r="J276" i="22"/>
  <c r="I276" i="22"/>
  <c r="R275" i="22"/>
  <c r="Q275" i="22"/>
  <c r="P275" i="22"/>
  <c r="O275" i="22"/>
  <c r="N275" i="22"/>
  <c r="M275" i="22"/>
  <c r="L275" i="22"/>
  <c r="K275" i="22"/>
  <c r="J275" i="22"/>
  <c r="I275" i="22"/>
  <c r="R274" i="22"/>
  <c r="Q274" i="22"/>
  <c r="P274" i="22"/>
  <c r="O274" i="22"/>
  <c r="N274" i="22"/>
  <c r="M274" i="22"/>
  <c r="L274" i="22"/>
  <c r="K274" i="22"/>
  <c r="J274" i="22"/>
  <c r="I274" i="22"/>
  <c r="R273" i="22"/>
  <c r="Q273" i="22"/>
  <c r="P273" i="22"/>
  <c r="O273" i="22"/>
  <c r="N273" i="22"/>
  <c r="M273" i="22"/>
  <c r="L273" i="22"/>
  <c r="K273" i="22"/>
  <c r="J273" i="22"/>
  <c r="I273" i="22"/>
  <c r="R272" i="22"/>
  <c r="Q272" i="22"/>
  <c r="P272" i="22"/>
  <c r="O272" i="22"/>
  <c r="N272" i="22"/>
  <c r="M272" i="22"/>
  <c r="L272" i="22"/>
  <c r="K272" i="22"/>
  <c r="J272" i="22"/>
  <c r="I272" i="22"/>
  <c r="R271" i="22"/>
  <c r="Q271" i="22"/>
  <c r="P271" i="22"/>
  <c r="O271" i="22"/>
  <c r="N271" i="22"/>
  <c r="M271" i="22"/>
  <c r="L271" i="22"/>
  <c r="K271" i="22"/>
  <c r="J271" i="22"/>
  <c r="I271" i="22"/>
  <c r="R270" i="22"/>
  <c r="Q270" i="22"/>
  <c r="P270" i="22"/>
  <c r="O270" i="22"/>
  <c r="N270" i="22"/>
  <c r="M270" i="22"/>
  <c r="L270" i="22"/>
  <c r="K270" i="22"/>
  <c r="J270" i="22"/>
  <c r="I270" i="22"/>
  <c r="R269" i="22"/>
  <c r="Q269" i="22"/>
  <c r="P269" i="22"/>
  <c r="O269" i="22"/>
  <c r="N269" i="22"/>
  <c r="M269" i="22"/>
  <c r="L269" i="22"/>
  <c r="K269" i="22"/>
  <c r="J269" i="22"/>
  <c r="I269" i="22"/>
  <c r="R268" i="22"/>
  <c r="Q268" i="22"/>
  <c r="P268" i="22"/>
  <c r="O268" i="22"/>
  <c r="N268" i="22"/>
  <c r="M268" i="22"/>
  <c r="L268" i="22"/>
  <c r="K268" i="22"/>
  <c r="J268" i="22"/>
  <c r="I268" i="22"/>
  <c r="R267" i="22"/>
  <c r="Q267" i="22"/>
  <c r="P267" i="22"/>
  <c r="O267" i="22"/>
  <c r="N267" i="22"/>
  <c r="M267" i="22"/>
  <c r="L267" i="22"/>
  <c r="K267" i="22"/>
  <c r="J267" i="22"/>
  <c r="I267" i="22"/>
  <c r="R266" i="22"/>
  <c r="Q266" i="22"/>
  <c r="P266" i="22"/>
  <c r="O266" i="22"/>
  <c r="N266" i="22"/>
  <c r="M266" i="22"/>
  <c r="L266" i="22"/>
  <c r="K266" i="22"/>
  <c r="J266" i="22"/>
  <c r="I266" i="22"/>
  <c r="R265" i="22"/>
  <c r="Q265" i="22"/>
  <c r="P265" i="22"/>
  <c r="O265" i="22"/>
  <c r="N265" i="22"/>
  <c r="M265" i="22"/>
  <c r="L265" i="22"/>
  <c r="K265" i="22"/>
  <c r="J265" i="22"/>
  <c r="I265" i="22"/>
  <c r="R264" i="22"/>
  <c r="Q264" i="22"/>
  <c r="P264" i="22"/>
  <c r="O264" i="22"/>
  <c r="N264" i="22"/>
  <c r="M264" i="22"/>
  <c r="L264" i="22"/>
  <c r="K264" i="22"/>
  <c r="J264" i="22"/>
  <c r="I264" i="22"/>
  <c r="R263" i="22"/>
  <c r="Q263" i="22"/>
  <c r="P263" i="22"/>
  <c r="O263" i="22"/>
  <c r="N263" i="22"/>
  <c r="M263" i="22"/>
  <c r="L263" i="22"/>
  <c r="K263" i="22"/>
  <c r="J263" i="22"/>
  <c r="I263" i="22"/>
  <c r="R262" i="22"/>
  <c r="Q262" i="22"/>
  <c r="P262" i="22"/>
  <c r="O262" i="22"/>
  <c r="N262" i="22"/>
  <c r="M262" i="22"/>
  <c r="L262" i="22"/>
  <c r="K262" i="22"/>
  <c r="J262" i="22"/>
  <c r="I262" i="22"/>
  <c r="R261" i="22"/>
  <c r="Q261" i="22"/>
  <c r="P261" i="22"/>
  <c r="O261" i="22"/>
  <c r="N261" i="22"/>
  <c r="M261" i="22"/>
  <c r="L261" i="22"/>
  <c r="K261" i="22"/>
  <c r="J261" i="22"/>
  <c r="I261" i="22"/>
  <c r="R260" i="22"/>
  <c r="Q260" i="22"/>
  <c r="P260" i="22"/>
  <c r="O260" i="22"/>
  <c r="N260" i="22"/>
  <c r="M260" i="22"/>
  <c r="L260" i="22"/>
  <c r="K260" i="22"/>
  <c r="J260" i="22"/>
  <c r="I260" i="22"/>
  <c r="R259" i="22"/>
  <c r="Q259" i="22"/>
  <c r="P259" i="22"/>
  <c r="O259" i="22"/>
  <c r="N259" i="22"/>
  <c r="M259" i="22"/>
  <c r="L259" i="22"/>
  <c r="K259" i="22"/>
  <c r="J259" i="22"/>
  <c r="I259" i="22"/>
  <c r="R258" i="22"/>
  <c r="Q258" i="22"/>
  <c r="P258" i="22"/>
  <c r="O258" i="22"/>
  <c r="N258" i="22"/>
  <c r="M258" i="22"/>
  <c r="L258" i="22"/>
  <c r="K258" i="22"/>
  <c r="J258" i="22"/>
  <c r="I258" i="22"/>
  <c r="R257" i="22"/>
  <c r="Q257" i="22"/>
  <c r="P257" i="22"/>
  <c r="O257" i="22"/>
  <c r="N257" i="22"/>
  <c r="M257" i="22"/>
  <c r="L257" i="22"/>
  <c r="K257" i="22"/>
  <c r="J257" i="22"/>
  <c r="I257" i="22"/>
  <c r="R256" i="22"/>
  <c r="Q256" i="22"/>
  <c r="P256" i="22"/>
  <c r="O256" i="22"/>
  <c r="N256" i="22"/>
  <c r="M256" i="22"/>
  <c r="L256" i="22"/>
  <c r="K256" i="22"/>
  <c r="J256" i="22"/>
  <c r="I256" i="22"/>
  <c r="R255" i="22"/>
  <c r="Q255" i="22"/>
  <c r="P255" i="22"/>
  <c r="O255" i="22"/>
  <c r="N255" i="22"/>
  <c r="M255" i="22"/>
  <c r="L255" i="22"/>
  <c r="K255" i="22"/>
  <c r="J255" i="22"/>
  <c r="I255" i="22"/>
  <c r="R254" i="22"/>
  <c r="Q254" i="22"/>
  <c r="P254" i="22"/>
  <c r="O254" i="22"/>
  <c r="N254" i="22"/>
  <c r="M254" i="22"/>
  <c r="L254" i="22"/>
  <c r="K254" i="22"/>
  <c r="J254" i="22"/>
  <c r="I254" i="22"/>
  <c r="R253" i="22"/>
  <c r="Q253" i="22"/>
  <c r="P253" i="22"/>
  <c r="O253" i="22"/>
  <c r="N253" i="22"/>
  <c r="M253" i="22"/>
  <c r="L253" i="22"/>
  <c r="K253" i="22"/>
  <c r="J253" i="22"/>
  <c r="I253" i="22"/>
  <c r="R252" i="22"/>
  <c r="Q252" i="22"/>
  <c r="P252" i="22"/>
  <c r="O252" i="22"/>
  <c r="N252" i="22"/>
  <c r="M252" i="22"/>
  <c r="L252" i="22"/>
  <c r="K252" i="22"/>
  <c r="J252" i="22"/>
  <c r="I252" i="22"/>
  <c r="R251" i="22"/>
  <c r="Q251" i="22"/>
  <c r="P251" i="22"/>
  <c r="O251" i="22"/>
  <c r="N251" i="22"/>
  <c r="M251" i="22"/>
  <c r="L251" i="22"/>
  <c r="K251" i="22"/>
  <c r="J251" i="22"/>
  <c r="I251" i="22"/>
  <c r="R250" i="22"/>
  <c r="Q250" i="22"/>
  <c r="P250" i="22"/>
  <c r="O250" i="22"/>
  <c r="N250" i="22"/>
  <c r="M250" i="22"/>
  <c r="L250" i="22"/>
  <c r="K250" i="22"/>
  <c r="J250" i="22"/>
  <c r="I250" i="22"/>
  <c r="R249" i="22"/>
  <c r="Q249" i="22"/>
  <c r="P249" i="22"/>
  <c r="O249" i="22"/>
  <c r="N249" i="22"/>
  <c r="M249" i="22"/>
  <c r="L249" i="22"/>
  <c r="K249" i="22"/>
  <c r="J249" i="22"/>
  <c r="I249" i="22"/>
  <c r="R248" i="22"/>
  <c r="Q248" i="22"/>
  <c r="P248" i="22"/>
  <c r="O248" i="22"/>
  <c r="N248" i="22"/>
  <c r="M248" i="22"/>
  <c r="L248" i="22"/>
  <c r="K248" i="22"/>
  <c r="J248" i="22"/>
  <c r="I248" i="22"/>
  <c r="R247" i="22"/>
  <c r="Q247" i="22"/>
  <c r="P247" i="22"/>
  <c r="O247" i="22"/>
  <c r="N247" i="22"/>
  <c r="M247" i="22"/>
  <c r="L247" i="22"/>
  <c r="K247" i="22"/>
  <c r="J247" i="22"/>
  <c r="I247" i="22"/>
  <c r="R246" i="22"/>
  <c r="Q246" i="22"/>
  <c r="P246" i="22"/>
  <c r="O246" i="22"/>
  <c r="N246" i="22"/>
  <c r="M246" i="22"/>
  <c r="L246" i="22"/>
  <c r="K246" i="22"/>
  <c r="J246" i="22"/>
  <c r="I246" i="22"/>
  <c r="R245" i="22"/>
  <c r="Q245" i="22"/>
  <c r="P245" i="22"/>
  <c r="O245" i="22"/>
  <c r="N245" i="22"/>
  <c r="M245" i="22"/>
  <c r="L245" i="22"/>
  <c r="K245" i="22"/>
  <c r="J245" i="22"/>
  <c r="I245" i="22"/>
  <c r="R244" i="22"/>
  <c r="Q244" i="22"/>
  <c r="P244" i="22"/>
  <c r="O244" i="22"/>
  <c r="N244" i="22"/>
  <c r="M244" i="22"/>
  <c r="L244" i="22"/>
  <c r="K244" i="22"/>
  <c r="J244" i="22"/>
  <c r="I244" i="22"/>
  <c r="R243" i="22"/>
  <c r="Q243" i="22"/>
  <c r="P243" i="22"/>
  <c r="O243" i="22"/>
  <c r="N243" i="22"/>
  <c r="M243" i="22"/>
  <c r="L243" i="22"/>
  <c r="K243" i="22"/>
  <c r="J243" i="22"/>
  <c r="I243" i="22"/>
  <c r="R242" i="22"/>
  <c r="Q242" i="22"/>
  <c r="P242" i="22"/>
  <c r="O242" i="22"/>
  <c r="N242" i="22"/>
  <c r="M242" i="22"/>
  <c r="L242" i="22"/>
  <c r="K242" i="22"/>
  <c r="J242" i="22"/>
  <c r="I242" i="22"/>
  <c r="R241" i="22"/>
  <c r="Q241" i="22"/>
  <c r="P241" i="22"/>
  <c r="O241" i="22"/>
  <c r="N241" i="22"/>
  <c r="M241" i="22"/>
  <c r="L241" i="22"/>
  <c r="K241" i="22"/>
  <c r="J241" i="22"/>
  <c r="I241" i="22"/>
  <c r="R240" i="22"/>
  <c r="Q240" i="22"/>
  <c r="P240" i="22"/>
  <c r="O240" i="22"/>
  <c r="N240" i="22"/>
  <c r="M240" i="22"/>
  <c r="L240" i="22"/>
  <c r="K240" i="22"/>
  <c r="J240" i="22"/>
  <c r="I240" i="22"/>
  <c r="R239" i="22"/>
  <c r="Q239" i="22"/>
  <c r="P239" i="22"/>
  <c r="O239" i="22"/>
  <c r="N239" i="22"/>
  <c r="M239" i="22"/>
  <c r="L239" i="22"/>
  <c r="K239" i="22"/>
  <c r="J239" i="22"/>
  <c r="I239" i="22"/>
  <c r="R238" i="22"/>
  <c r="Q238" i="22"/>
  <c r="P238" i="22"/>
  <c r="O238" i="22"/>
  <c r="N238" i="22"/>
  <c r="M238" i="22"/>
  <c r="L238" i="22"/>
  <c r="K238" i="22"/>
  <c r="J238" i="22"/>
  <c r="I238" i="22"/>
  <c r="R237" i="22"/>
  <c r="Q237" i="22"/>
  <c r="P237" i="22"/>
  <c r="O237" i="22"/>
  <c r="N237" i="22"/>
  <c r="M237" i="22"/>
  <c r="L237" i="22"/>
  <c r="K237" i="22"/>
  <c r="J237" i="22"/>
  <c r="I237" i="22"/>
  <c r="R236" i="22"/>
  <c r="Q236" i="22"/>
  <c r="P236" i="22"/>
  <c r="O236" i="22"/>
  <c r="N236" i="22"/>
  <c r="M236" i="22"/>
  <c r="L236" i="22"/>
  <c r="K236" i="22"/>
  <c r="J236" i="22"/>
  <c r="I236" i="22"/>
  <c r="R235" i="22"/>
  <c r="Q235" i="22"/>
  <c r="P235" i="22"/>
  <c r="O235" i="22"/>
  <c r="N235" i="22"/>
  <c r="M235" i="22"/>
  <c r="L235" i="22"/>
  <c r="K235" i="22"/>
  <c r="J235" i="22"/>
  <c r="I235" i="22"/>
  <c r="R234" i="22"/>
  <c r="Q234" i="22"/>
  <c r="P234" i="22"/>
  <c r="O234" i="22"/>
  <c r="N234" i="22"/>
  <c r="M234" i="22"/>
  <c r="L234" i="22"/>
  <c r="K234" i="22"/>
  <c r="J234" i="22"/>
  <c r="Q297" i="21"/>
  <c r="P297" i="21"/>
  <c r="O297" i="21"/>
  <c r="N297" i="21"/>
  <c r="M297" i="21"/>
  <c r="L297" i="21"/>
  <c r="K297" i="21"/>
  <c r="J297" i="21"/>
  <c r="I297" i="21"/>
  <c r="R296" i="21"/>
  <c r="Q296" i="21"/>
  <c r="P296" i="21"/>
  <c r="O296" i="21"/>
  <c r="N296" i="21"/>
  <c r="M296" i="21"/>
  <c r="L296" i="21"/>
  <c r="K296" i="21"/>
  <c r="J296" i="21"/>
  <c r="I296" i="21"/>
  <c r="R295" i="21"/>
  <c r="Q295" i="21"/>
  <c r="P295" i="21"/>
  <c r="O295" i="21"/>
  <c r="N295" i="21"/>
  <c r="M295" i="21"/>
  <c r="L295" i="21"/>
  <c r="K295" i="21"/>
  <c r="J295" i="21"/>
  <c r="I295" i="21"/>
  <c r="R294" i="21"/>
  <c r="Q294" i="21"/>
  <c r="P294" i="21"/>
  <c r="O294" i="21"/>
  <c r="N294" i="21"/>
  <c r="M294" i="21"/>
  <c r="L294" i="21"/>
  <c r="K294" i="21"/>
  <c r="J294" i="21"/>
  <c r="I294" i="21"/>
  <c r="R293" i="21"/>
  <c r="Q293" i="21"/>
  <c r="P293" i="21"/>
  <c r="O293" i="21"/>
  <c r="N293" i="21"/>
  <c r="M293" i="21"/>
  <c r="L293" i="21"/>
  <c r="K293" i="21"/>
  <c r="J293" i="21"/>
  <c r="I293" i="21"/>
  <c r="R292" i="21"/>
  <c r="Q292" i="21"/>
  <c r="P292" i="21"/>
  <c r="O292" i="21"/>
  <c r="N292" i="21"/>
  <c r="M292" i="21"/>
  <c r="L292" i="21"/>
  <c r="K292" i="21"/>
  <c r="J292" i="21"/>
  <c r="I292" i="21"/>
  <c r="R291" i="21"/>
  <c r="Q291" i="21"/>
  <c r="P291" i="21"/>
  <c r="O291" i="21"/>
  <c r="N291" i="21"/>
  <c r="M291" i="21"/>
  <c r="L291" i="21"/>
  <c r="K291" i="21"/>
  <c r="J291" i="21"/>
  <c r="I291" i="21"/>
  <c r="R290" i="21"/>
  <c r="Q290" i="21"/>
  <c r="P290" i="21"/>
  <c r="O290" i="21"/>
  <c r="N290" i="21"/>
  <c r="M290" i="21"/>
  <c r="L290" i="21"/>
  <c r="K290" i="21"/>
  <c r="J290" i="21"/>
  <c r="I290" i="21"/>
  <c r="R289" i="21"/>
  <c r="Q289" i="21"/>
  <c r="P289" i="21"/>
  <c r="O289" i="21"/>
  <c r="N289" i="21"/>
  <c r="M289" i="21"/>
  <c r="L289" i="21"/>
  <c r="K289" i="21"/>
  <c r="J289" i="21"/>
  <c r="I289" i="21"/>
  <c r="R288" i="21"/>
  <c r="Q288" i="21"/>
  <c r="P288" i="21"/>
  <c r="O288" i="21"/>
  <c r="N288" i="21"/>
  <c r="M288" i="21"/>
  <c r="L288" i="21"/>
  <c r="K288" i="21"/>
  <c r="J288" i="21"/>
  <c r="I288" i="21"/>
  <c r="R287" i="21"/>
  <c r="Q287" i="21"/>
  <c r="P287" i="21"/>
  <c r="O287" i="21"/>
  <c r="N287" i="21"/>
  <c r="M287" i="21"/>
  <c r="L287" i="21"/>
  <c r="K287" i="21"/>
  <c r="J287" i="21"/>
  <c r="I287" i="21"/>
  <c r="R286" i="21"/>
  <c r="Q286" i="21"/>
  <c r="P286" i="21"/>
  <c r="O286" i="21"/>
  <c r="N286" i="21"/>
  <c r="M286" i="21"/>
  <c r="L286" i="21"/>
  <c r="K286" i="21"/>
  <c r="J286" i="21"/>
  <c r="I286" i="21"/>
  <c r="R285" i="21"/>
  <c r="Q285" i="21"/>
  <c r="P285" i="21"/>
  <c r="O285" i="21"/>
  <c r="N285" i="21"/>
  <c r="M285" i="21"/>
  <c r="L285" i="21"/>
  <c r="K285" i="21"/>
  <c r="J285" i="21"/>
  <c r="I285" i="21"/>
  <c r="R284" i="21"/>
  <c r="Q284" i="21"/>
  <c r="P284" i="21"/>
  <c r="O284" i="21"/>
  <c r="N284" i="21"/>
  <c r="M284" i="21"/>
  <c r="L284" i="21"/>
  <c r="K284" i="21"/>
  <c r="J284" i="21"/>
  <c r="I284" i="21"/>
  <c r="R283" i="21"/>
  <c r="Q283" i="21"/>
  <c r="P283" i="21"/>
  <c r="O283" i="21"/>
  <c r="N283" i="21"/>
  <c r="M283" i="21"/>
  <c r="L283" i="21"/>
  <c r="K283" i="21"/>
  <c r="J283" i="21"/>
  <c r="I283" i="21"/>
  <c r="R282" i="21"/>
  <c r="Q282" i="21"/>
  <c r="P282" i="21"/>
  <c r="O282" i="21"/>
  <c r="N282" i="21"/>
  <c r="M282" i="21"/>
  <c r="L282" i="21"/>
  <c r="K282" i="21"/>
  <c r="J282" i="21"/>
  <c r="I282" i="21"/>
  <c r="R281" i="21"/>
  <c r="Q281" i="21"/>
  <c r="P281" i="21"/>
  <c r="O281" i="21"/>
  <c r="N281" i="21"/>
  <c r="M281" i="21"/>
  <c r="L281" i="21"/>
  <c r="K281" i="21"/>
  <c r="J281" i="21"/>
  <c r="I281" i="21"/>
  <c r="R280" i="21"/>
  <c r="Q280" i="21"/>
  <c r="P280" i="21"/>
  <c r="O280" i="21"/>
  <c r="N280" i="21"/>
  <c r="M280" i="21"/>
  <c r="L280" i="21"/>
  <c r="K280" i="21"/>
  <c r="J280" i="21"/>
  <c r="I280" i="21"/>
  <c r="R279" i="21"/>
  <c r="Q279" i="21"/>
  <c r="P279" i="21"/>
  <c r="O279" i="21"/>
  <c r="N279" i="21"/>
  <c r="M279" i="21"/>
  <c r="L279" i="21"/>
  <c r="K279" i="21"/>
  <c r="J279" i="21"/>
  <c r="I279" i="21"/>
  <c r="R278" i="21"/>
  <c r="Q278" i="21"/>
  <c r="P278" i="21"/>
  <c r="O278" i="21"/>
  <c r="N278" i="21"/>
  <c r="M278" i="21"/>
  <c r="L278" i="21"/>
  <c r="K278" i="21"/>
  <c r="J278" i="21"/>
  <c r="I278" i="21"/>
  <c r="R277" i="21"/>
  <c r="Q277" i="21"/>
  <c r="P277" i="21"/>
  <c r="O277" i="21"/>
  <c r="N277" i="21"/>
  <c r="M277" i="21"/>
  <c r="L277" i="21"/>
  <c r="K277" i="21"/>
  <c r="J277" i="21"/>
  <c r="I277" i="21"/>
  <c r="R276" i="21"/>
  <c r="Q276" i="21"/>
  <c r="P276" i="21"/>
  <c r="O276" i="21"/>
  <c r="N276" i="21"/>
  <c r="M276" i="21"/>
  <c r="L276" i="21"/>
  <c r="K276" i="21"/>
  <c r="J276" i="21"/>
  <c r="I276" i="21"/>
  <c r="R275" i="21"/>
  <c r="Q275" i="21"/>
  <c r="P275" i="21"/>
  <c r="O275" i="21"/>
  <c r="N275" i="21"/>
  <c r="M275" i="21"/>
  <c r="L275" i="21"/>
  <c r="K275" i="21"/>
  <c r="J275" i="21"/>
  <c r="I275" i="21"/>
  <c r="R274" i="21"/>
  <c r="Q274" i="21"/>
  <c r="P274" i="21"/>
  <c r="O274" i="21"/>
  <c r="N274" i="21"/>
  <c r="M274" i="21"/>
  <c r="L274" i="21"/>
  <c r="K274" i="21"/>
  <c r="J274" i="21"/>
  <c r="I274" i="21"/>
  <c r="R273" i="21"/>
  <c r="Q273" i="21"/>
  <c r="P273" i="21"/>
  <c r="O273" i="21"/>
  <c r="N273" i="21"/>
  <c r="M273" i="21"/>
  <c r="L273" i="21"/>
  <c r="K273" i="21"/>
  <c r="J273" i="21"/>
  <c r="I273" i="21"/>
  <c r="R272" i="21"/>
  <c r="Q272" i="21"/>
  <c r="P272" i="21"/>
  <c r="O272" i="21"/>
  <c r="N272" i="21"/>
  <c r="M272" i="21"/>
  <c r="L272" i="21"/>
  <c r="K272" i="21"/>
  <c r="J272" i="21"/>
  <c r="I272" i="21"/>
  <c r="R271" i="21"/>
  <c r="Q271" i="21"/>
  <c r="P271" i="21"/>
  <c r="O271" i="21"/>
  <c r="N271" i="21"/>
  <c r="M271" i="21"/>
  <c r="L271" i="21"/>
  <c r="K271" i="21"/>
  <c r="J271" i="21"/>
  <c r="I271" i="21"/>
  <c r="R270" i="21"/>
  <c r="Q270" i="21"/>
  <c r="P270" i="21"/>
  <c r="O270" i="21"/>
  <c r="N270" i="21"/>
  <c r="M270" i="21"/>
  <c r="L270" i="21"/>
  <c r="K270" i="21"/>
  <c r="J270" i="21"/>
  <c r="I270" i="21"/>
  <c r="R269" i="21"/>
  <c r="Q269" i="21"/>
  <c r="P269" i="21"/>
  <c r="O269" i="21"/>
  <c r="N269" i="21"/>
  <c r="M269" i="21"/>
  <c r="L269" i="21"/>
  <c r="K269" i="21"/>
  <c r="J269" i="21"/>
  <c r="I269" i="21"/>
  <c r="R268" i="21"/>
  <c r="Q268" i="21"/>
  <c r="P268" i="21"/>
  <c r="O268" i="21"/>
  <c r="N268" i="21"/>
  <c r="M268" i="21"/>
  <c r="L268" i="21"/>
  <c r="K268" i="21"/>
  <c r="J268" i="21"/>
  <c r="I268" i="21"/>
  <c r="R267" i="21"/>
  <c r="Q267" i="21"/>
  <c r="P267" i="21"/>
  <c r="O267" i="21"/>
  <c r="N267" i="21"/>
  <c r="M267" i="21"/>
  <c r="L267" i="21"/>
  <c r="K267" i="21"/>
  <c r="J267" i="21"/>
  <c r="I267" i="21"/>
  <c r="R266" i="21"/>
  <c r="Q266" i="21"/>
  <c r="P266" i="21"/>
  <c r="O266" i="21"/>
  <c r="N266" i="21"/>
  <c r="M266" i="21"/>
  <c r="L266" i="21"/>
  <c r="K266" i="21"/>
  <c r="J266" i="21"/>
  <c r="I266" i="21"/>
  <c r="R265" i="21"/>
  <c r="Q265" i="21"/>
  <c r="P265" i="21"/>
  <c r="O265" i="21"/>
  <c r="N265" i="21"/>
  <c r="M265" i="21"/>
  <c r="L265" i="21"/>
  <c r="K265" i="21"/>
  <c r="J265" i="21"/>
  <c r="I265" i="21"/>
  <c r="R264" i="21"/>
  <c r="Q264" i="21"/>
  <c r="P264" i="21"/>
  <c r="O264" i="21"/>
  <c r="N264" i="21"/>
  <c r="M264" i="21"/>
  <c r="L264" i="21"/>
  <c r="K264" i="21"/>
  <c r="J264" i="21"/>
  <c r="I264" i="21"/>
  <c r="R263" i="21"/>
  <c r="Q263" i="21"/>
  <c r="P263" i="21"/>
  <c r="O263" i="21"/>
  <c r="N263" i="21"/>
  <c r="M263" i="21"/>
  <c r="L263" i="21"/>
  <c r="K263" i="21"/>
  <c r="J263" i="21"/>
  <c r="I263" i="21"/>
  <c r="R262" i="21"/>
  <c r="Q262" i="21"/>
  <c r="P262" i="21"/>
  <c r="O262" i="21"/>
  <c r="N262" i="21"/>
  <c r="M262" i="21"/>
  <c r="L262" i="21"/>
  <c r="K262" i="21"/>
  <c r="J262" i="21"/>
  <c r="I262" i="21"/>
  <c r="R261" i="21"/>
  <c r="Q261" i="21"/>
  <c r="P261" i="21"/>
  <c r="O261" i="21"/>
  <c r="N261" i="21"/>
  <c r="M261" i="21"/>
  <c r="L261" i="21"/>
  <c r="K261" i="21"/>
  <c r="J261" i="21"/>
  <c r="I261" i="21"/>
  <c r="R260" i="21"/>
  <c r="Q260" i="21"/>
  <c r="P260" i="21"/>
  <c r="O260" i="21"/>
  <c r="N260" i="21"/>
  <c r="M260" i="21"/>
  <c r="L260" i="21"/>
  <c r="K260" i="21"/>
  <c r="J260" i="21"/>
  <c r="I260" i="21"/>
  <c r="R259" i="21"/>
  <c r="Q259" i="21"/>
  <c r="P259" i="21"/>
  <c r="O259" i="21"/>
  <c r="N259" i="21"/>
  <c r="M259" i="21"/>
  <c r="L259" i="21"/>
  <c r="K259" i="21"/>
  <c r="J259" i="21"/>
  <c r="I259" i="21"/>
  <c r="R258" i="21"/>
  <c r="Q258" i="21"/>
  <c r="P258" i="21"/>
  <c r="O258" i="21"/>
  <c r="N258" i="21"/>
  <c r="M258" i="21"/>
  <c r="L258" i="21"/>
  <c r="K258" i="21"/>
  <c r="J258" i="21"/>
  <c r="I258" i="21"/>
  <c r="R257" i="21"/>
  <c r="Q257" i="21"/>
  <c r="P257" i="21"/>
  <c r="O257" i="21"/>
  <c r="N257" i="21"/>
  <c r="M257" i="21"/>
  <c r="L257" i="21"/>
  <c r="K257" i="21"/>
  <c r="J257" i="21"/>
  <c r="I257" i="21"/>
  <c r="R256" i="21"/>
  <c r="Q256" i="21"/>
  <c r="P256" i="21"/>
  <c r="O256" i="21"/>
  <c r="N256" i="21"/>
  <c r="M256" i="21"/>
  <c r="L256" i="21"/>
  <c r="K256" i="21"/>
  <c r="J256" i="21"/>
  <c r="I256" i="21"/>
  <c r="R255" i="21"/>
  <c r="Q255" i="21"/>
  <c r="P255" i="21"/>
  <c r="O255" i="21"/>
  <c r="N255" i="21"/>
  <c r="M255" i="21"/>
  <c r="L255" i="21"/>
  <c r="K255" i="21"/>
  <c r="J255" i="21"/>
  <c r="I255" i="21"/>
  <c r="R254" i="21"/>
  <c r="Q254" i="21"/>
  <c r="P254" i="21"/>
  <c r="O254" i="21"/>
  <c r="N254" i="21"/>
  <c r="M254" i="21"/>
  <c r="L254" i="21"/>
  <c r="K254" i="21"/>
  <c r="J254" i="21"/>
  <c r="I254" i="21"/>
  <c r="R253" i="21"/>
  <c r="Q253" i="21"/>
  <c r="P253" i="21"/>
  <c r="O253" i="21"/>
  <c r="N253" i="21"/>
  <c r="M253" i="21"/>
  <c r="L253" i="21"/>
  <c r="K253" i="21"/>
  <c r="J253" i="21"/>
  <c r="I253" i="21"/>
  <c r="R252" i="21"/>
  <c r="Q252" i="21"/>
  <c r="P252" i="21"/>
  <c r="O252" i="21"/>
  <c r="N252" i="21"/>
  <c r="M252" i="21"/>
  <c r="L252" i="21"/>
  <c r="K252" i="21"/>
  <c r="J252" i="21"/>
  <c r="I252" i="21"/>
  <c r="R251" i="21"/>
  <c r="Q251" i="21"/>
  <c r="P251" i="21"/>
  <c r="O251" i="21"/>
  <c r="N251" i="21"/>
  <c r="M251" i="21"/>
  <c r="L251" i="21"/>
  <c r="K251" i="21"/>
  <c r="J251" i="21"/>
  <c r="I251" i="21"/>
  <c r="R250" i="21"/>
  <c r="Q250" i="21"/>
  <c r="P250" i="21"/>
  <c r="O250" i="21"/>
  <c r="N250" i="21"/>
  <c r="M250" i="21"/>
  <c r="L250" i="21"/>
  <c r="K250" i="21"/>
  <c r="J250" i="21"/>
  <c r="I250" i="21"/>
  <c r="R249" i="21"/>
  <c r="Q249" i="21"/>
  <c r="P249" i="21"/>
  <c r="O249" i="21"/>
  <c r="N249" i="21"/>
  <c r="M249" i="21"/>
  <c r="L249" i="21"/>
  <c r="K249" i="21"/>
  <c r="J249" i="21"/>
  <c r="I249" i="21"/>
  <c r="R248" i="21"/>
  <c r="Q248" i="21"/>
  <c r="P248" i="21"/>
  <c r="O248" i="21"/>
  <c r="N248" i="21"/>
  <c r="M248" i="21"/>
  <c r="L248" i="21"/>
  <c r="K248" i="21"/>
  <c r="J248" i="21"/>
  <c r="I248" i="21"/>
  <c r="R247" i="21"/>
  <c r="Q247" i="21"/>
  <c r="P247" i="21"/>
  <c r="O247" i="21"/>
  <c r="N247" i="21"/>
  <c r="M247" i="21"/>
  <c r="L247" i="21"/>
  <c r="K247" i="21"/>
  <c r="J247" i="21"/>
  <c r="I247" i="21"/>
  <c r="R246" i="21"/>
  <c r="Q246" i="21"/>
  <c r="P246" i="21"/>
  <c r="O246" i="21"/>
  <c r="N246" i="21"/>
  <c r="M246" i="21"/>
  <c r="L246" i="21"/>
  <c r="K246" i="21"/>
  <c r="J246" i="21"/>
  <c r="I246" i="21"/>
  <c r="R245" i="21"/>
  <c r="Q245" i="21"/>
  <c r="P245" i="21"/>
  <c r="O245" i="21"/>
  <c r="N245" i="21"/>
  <c r="M245" i="21"/>
  <c r="L245" i="21"/>
  <c r="K245" i="21"/>
  <c r="J245" i="21"/>
  <c r="I245" i="21"/>
  <c r="R244" i="21"/>
  <c r="Q244" i="21"/>
  <c r="P244" i="21"/>
  <c r="O244" i="21"/>
  <c r="N244" i="21"/>
  <c r="M244" i="21"/>
  <c r="L244" i="21"/>
  <c r="K244" i="21"/>
  <c r="J244" i="21"/>
  <c r="I244" i="21"/>
  <c r="R243" i="21"/>
  <c r="Q243" i="21"/>
  <c r="P243" i="21"/>
  <c r="O243" i="21"/>
  <c r="N243" i="21"/>
  <c r="M243" i="21"/>
  <c r="L243" i="21"/>
  <c r="K243" i="21"/>
  <c r="J243" i="21"/>
  <c r="I243" i="21"/>
  <c r="R242" i="21"/>
  <c r="Q242" i="21"/>
  <c r="P242" i="21"/>
  <c r="O242" i="21"/>
  <c r="N242" i="21"/>
  <c r="M242" i="21"/>
  <c r="L242" i="21"/>
  <c r="K242" i="21"/>
  <c r="J242" i="21"/>
  <c r="I242" i="21"/>
  <c r="R241" i="21"/>
  <c r="Q241" i="21"/>
  <c r="P241" i="21"/>
  <c r="O241" i="21"/>
  <c r="N241" i="21"/>
  <c r="M241" i="21"/>
  <c r="L241" i="21"/>
  <c r="K241" i="21"/>
  <c r="J241" i="21"/>
  <c r="I241" i="21"/>
  <c r="R240" i="21"/>
  <c r="Q240" i="21"/>
  <c r="P240" i="21"/>
  <c r="O240" i="21"/>
  <c r="N240" i="21"/>
  <c r="M240" i="21"/>
  <c r="L240" i="21"/>
  <c r="K240" i="21"/>
  <c r="J240" i="21"/>
  <c r="I240" i="21"/>
  <c r="R239" i="21"/>
  <c r="Q239" i="21"/>
  <c r="P239" i="21"/>
  <c r="O239" i="21"/>
  <c r="N239" i="21"/>
  <c r="M239" i="21"/>
  <c r="L239" i="21"/>
  <c r="K239" i="21"/>
  <c r="J239" i="21"/>
  <c r="I239" i="21"/>
  <c r="R238" i="21"/>
  <c r="Q238" i="21"/>
  <c r="P238" i="21"/>
  <c r="O238" i="21"/>
  <c r="N238" i="21"/>
  <c r="M238" i="21"/>
  <c r="L238" i="21"/>
  <c r="K238" i="21"/>
  <c r="J238" i="21"/>
  <c r="I238" i="21"/>
  <c r="R237" i="21"/>
  <c r="Q237" i="21"/>
  <c r="P237" i="21"/>
  <c r="O237" i="21"/>
  <c r="N237" i="21"/>
  <c r="M237" i="21"/>
  <c r="L237" i="21"/>
  <c r="K237" i="21"/>
  <c r="J237" i="21"/>
  <c r="I237" i="21"/>
  <c r="R236" i="21"/>
  <c r="Q236" i="21"/>
  <c r="P236" i="21"/>
  <c r="O236" i="21"/>
  <c r="N236" i="21"/>
  <c r="M236" i="21"/>
  <c r="L236" i="21"/>
  <c r="K236" i="21"/>
  <c r="J236" i="21"/>
  <c r="I236" i="21"/>
  <c r="R235" i="21"/>
  <c r="Q235" i="21"/>
  <c r="P235" i="21"/>
  <c r="O235" i="21"/>
  <c r="N235" i="21"/>
  <c r="M235" i="21"/>
  <c r="L235" i="21"/>
  <c r="K235" i="21"/>
  <c r="J235" i="21"/>
  <c r="I235" i="21"/>
  <c r="R234" i="21"/>
  <c r="Q234" i="21"/>
  <c r="P234" i="21"/>
  <c r="O234" i="21"/>
  <c r="N234" i="21"/>
  <c r="M234" i="21"/>
  <c r="L234" i="21"/>
  <c r="K234" i="21"/>
  <c r="J234" i="21"/>
  <c r="Q297" i="20"/>
  <c r="P297" i="20"/>
  <c r="O297" i="20"/>
  <c r="N297" i="20"/>
  <c r="M297" i="20"/>
  <c r="L297" i="20"/>
  <c r="K297" i="20"/>
  <c r="J297" i="20"/>
  <c r="I297" i="20"/>
  <c r="R296" i="20"/>
  <c r="Q296" i="20"/>
  <c r="P296" i="20"/>
  <c r="O296" i="20"/>
  <c r="N296" i="20"/>
  <c r="M296" i="20"/>
  <c r="L296" i="20"/>
  <c r="K296" i="20"/>
  <c r="J296" i="20"/>
  <c r="I296" i="20"/>
  <c r="R295" i="20"/>
  <c r="Q295" i="20"/>
  <c r="P295" i="20"/>
  <c r="O295" i="20"/>
  <c r="N295" i="20"/>
  <c r="M295" i="20"/>
  <c r="L295" i="20"/>
  <c r="K295" i="20"/>
  <c r="J295" i="20"/>
  <c r="I295" i="20"/>
  <c r="R294" i="20"/>
  <c r="Q294" i="20"/>
  <c r="P294" i="20"/>
  <c r="O294" i="20"/>
  <c r="N294" i="20"/>
  <c r="M294" i="20"/>
  <c r="L294" i="20"/>
  <c r="K294" i="20"/>
  <c r="J294" i="20"/>
  <c r="I294" i="20"/>
  <c r="R293" i="20"/>
  <c r="Q293" i="20"/>
  <c r="P293" i="20"/>
  <c r="O293" i="20"/>
  <c r="N293" i="20"/>
  <c r="M293" i="20"/>
  <c r="L293" i="20"/>
  <c r="K293" i="20"/>
  <c r="J293" i="20"/>
  <c r="I293" i="20"/>
  <c r="R292" i="20"/>
  <c r="Q292" i="20"/>
  <c r="P292" i="20"/>
  <c r="O292" i="20"/>
  <c r="N292" i="20"/>
  <c r="M292" i="20"/>
  <c r="L292" i="20"/>
  <c r="K292" i="20"/>
  <c r="J292" i="20"/>
  <c r="I292" i="20"/>
  <c r="R291" i="20"/>
  <c r="Q291" i="20"/>
  <c r="P291" i="20"/>
  <c r="O291" i="20"/>
  <c r="N291" i="20"/>
  <c r="M291" i="20"/>
  <c r="L291" i="20"/>
  <c r="K291" i="20"/>
  <c r="J291" i="20"/>
  <c r="I291" i="20"/>
  <c r="R290" i="20"/>
  <c r="Q290" i="20"/>
  <c r="P290" i="20"/>
  <c r="O290" i="20"/>
  <c r="N290" i="20"/>
  <c r="M290" i="20"/>
  <c r="L290" i="20"/>
  <c r="K290" i="20"/>
  <c r="J290" i="20"/>
  <c r="I290" i="20"/>
  <c r="R289" i="20"/>
  <c r="Q289" i="20"/>
  <c r="P289" i="20"/>
  <c r="O289" i="20"/>
  <c r="N289" i="20"/>
  <c r="M289" i="20"/>
  <c r="L289" i="20"/>
  <c r="K289" i="20"/>
  <c r="J289" i="20"/>
  <c r="I289" i="20"/>
  <c r="R288" i="20"/>
  <c r="Q288" i="20"/>
  <c r="P288" i="20"/>
  <c r="O288" i="20"/>
  <c r="N288" i="20"/>
  <c r="M288" i="20"/>
  <c r="L288" i="20"/>
  <c r="K288" i="20"/>
  <c r="J288" i="20"/>
  <c r="I288" i="20"/>
  <c r="R287" i="20"/>
  <c r="Q287" i="20"/>
  <c r="P287" i="20"/>
  <c r="O287" i="20"/>
  <c r="N287" i="20"/>
  <c r="M287" i="20"/>
  <c r="L287" i="20"/>
  <c r="K287" i="20"/>
  <c r="J287" i="20"/>
  <c r="I287" i="20"/>
  <c r="R286" i="20"/>
  <c r="Q286" i="20"/>
  <c r="P286" i="20"/>
  <c r="O286" i="20"/>
  <c r="N286" i="20"/>
  <c r="M286" i="20"/>
  <c r="L286" i="20"/>
  <c r="K286" i="20"/>
  <c r="J286" i="20"/>
  <c r="I286" i="20"/>
  <c r="R285" i="20"/>
  <c r="Q285" i="20"/>
  <c r="P285" i="20"/>
  <c r="O285" i="20"/>
  <c r="N285" i="20"/>
  <c r="M285" i="20"/>
  <c r="L285" i="20"/>
  <c r="K285" i="20"/>
  <c r="J285" i="20"/>
  <c r="I285" i="20"/>
  <c r="R284" i="20"/>
  <c r="Q284" i="20"/>
  <c r="P284" i="20"/>
  <c r="O284" i="20"/>
  <c r="N284" i="20"/>
  <c r="M284" i="20"/>
  <c r="L284" i="20"/>
  <c r="K284" i="20"/>
  <c r="J284" i="20"/>
  <c r="I284" i="20"/>
  <c r="R283" i="20"/>
  <c r="Q283" i="20"/>
  <c r="P283" i="20"/>
  <c r="O283" i="20"/>
  <c r="N283" i="20"/>
  <c r="M283" i="20"/>
  <c r="L283" i="20"/>
  <c r="K283" i="20"/>
  <c r="J283" i="20"/>
  <c r="I283" i="20"/>
  <c r="R282" i="20"/>
  <c r="Q282" i="20"/>
  <c r="P282" i="20"/>
  <c r="O282" i="20"/>
  <c r="N282" i="20"/>
  <c r="M282" i="20"/>
  <c r="L282" i="20"/>
  <c r="K282" i="20"/>
  <c r="J282" i="20"/>
  <c r="I282" i="20"/>
  <c r="R281" i="20"/>
  <c r="Q281" i="20"/>
  <c r="P281" i="20"/>
  <c r="O281" i="20"/>
  <c r="N281" i="20"/>
  <c r="M281" i="20"/>
  <c r="L281" i="20"/>
  <c r="K281" i="20"/>
  <c r="J281" i="20"/>
  <c r="I281" i="20"/>
  <c r="R280" i="20"/>
  <c r="Q280" i="20"/>
  <c r="P280" i="20"/>
  <c r="O280" i="20"/>
  <c r="N280" i="20"/>
  <c r="M280" i="20"/>
  <c r="L280" i="20"/>
  <c r="K280" i="20"/>
  <c r="J280" i="20"/>
  <c r="I280" i="20"/>
  <c r="R279" i="20"/>
  <c r="Q279" i="20"/>
  <c r="P279" i="20"/>
  <c r="O279" i="20"/>
  <c r="N279" i="20"/>
  <c r="M279" i="20"/>
  <c r="L279" i="20"/>
  <c r="K279" i="20"/>
  <c r="J279" i="20"/>
  <c r="I279" i="20"/>
  <c r="R278" i="20"/>
  <c r="Q278" i="20"/>
  <c r="P278" i="20"/>
  <c r="O278" i="20"/>
  <c r="N278" i="20"/>
  <c r="M278" i="20"/>
  <c r="L278" i="20"/>
  <c r="K278" i="20"/>
  <c r="J278" i="20"/>
  <c r="I278" i="20"/>
  <c r="R277" i="20"/>
  <c r="Q277" i="20"/>
  <c r="P277" i="20"/>
  <c r="O277" i="20"/>
  <c r="N277" i="20"/>
  <c r="M277" i="20"/>
  <c r="L277" i="20"/>
  <c r="K277" i="20"/>
  <c r="J277" i="20"/>
  <c r="I277" i="20"/>
  <c r="R276" i="20"/>
  <c r="Q276" i="20"/>
  <c r="P276" i="20"/>
  <c r="O276" i="20"/>
  <c r="N276" i="20"/>
  <c r="M276" i="20"/>
  <c r="L276" i="20"/>
  <c r="K276" i="20"/>
  <c r="J276" i="20"/>
  <c r="I276" i="20"/>
  <c r="R275" i="20"/>
  <c r="Q275" i="20"/>
  <c r="P275" i="20"/>
  <c r="O275" i="20"/>
  <c r="N275" i="20"/>
  <c r="M275" i="20"/>
  <c r="L275" i="20"/>
  <c r="K275" i="20"/>
  <c r="J275" i="20"/>
  <c r="I275" i="20"/>
  <c r="R274" i="20"/>
  <c r="Q274" i="20"/>
  <c r="P274" i="20"/>
  <c r="O274" i="20"/>
  <c r="N274" i="20"/>
  <c r="M274" i="20"/>
  <c r="L274" i="20"/>
  <c r="K274" i="20"/>
  <c r="J274" i="20"/>
  <c r="I274" i="20"/>
  <c r="R273" i="20"/>
  <c r="Q273" i="20"/>
  <c r="P273" i="20"/>
  <c r="O273" i="20"/>
  <c r="N273" i="20"/>
  <c r="M273" i="20"/>
  <c r="L273" i="20"/>
  <c r="K273" i="20"/>
  <c r="J273" i="20"/>
  <c r="I273" i="20"/>
  <c r="R272" i="20"/>
  <c r="Q272" i="20"/>
  <c r="P272" i="20"/>
  <c r="O272" i="20"/>
  <c r="N272" i="20"/>
  <c r="M272" i="20"/>
  <c r="L272" i="20"/>
  <c r="K272" i="20"/>
  <c r="J272" i="20"/>
  <c r="I272" i="20"/>
  <c r="R271" i="20"/>
  <c r="Q271" i="20"/>
  <c r="P271" i="20"/>
  <c r="O271" i="20"/>
  <c r="N271" i="20"/>
  <c r="M271" i="20"/>
  <c r="L271" i="20"/>
  <c r="K271" i="20"/>
  <c r="J271" i="20"/>
  <c r="I271" i="20"/>
  <c r="R270" i="20"/>
  <c r="Q270" i="20"/>
  <c r="P270" i="20"/>
  <c r="O270" i="20"/>
  <c r="N270" i="20"/>
  <c r="M270" i="20"/>
  <c r="L270" i="20"/>
  <c r="K270" i="20"/>
  <c r="J270" i="20"/>
  <c r="I270" i="20"/>
  <c r="R269" i="20"/>
  <c r="Q269" i="20"/>
  <c r="P269" i="20"/>
  <c r="O269" i="20"/>
  <c r="N269" i="20"/>
  <c r="M269" i="20"/>
  <c r="L269" i="20"/>
  <c r="K269" i="20"/>
  <c r="J269" i="20"/>
  <c r="I269" i="20"/>
  <c r="R268" i="20"/>
  <c r="Q268" i="20"/>
  <c r="P268" i="20"/>
  <c r="O268" i="20"/>
  <c r="N268" i="20"/>
  <c r="M268" i="20"/>
  <c r="L268" i="20"/>
  <c r="K268" i="20"/>
  <c r="J268" i="20"/>
  <c r="I268" i="20"/>
  <c r="R267" i="20"/>
  <c r="Q267" i="20"/>
  <c r="P267" i="20"/>
  <c r="O267" i="20"/>
  <c r="N267" i="20"/>
  <c r="M267" i="20"/>
  <c r="L267" i="20"/>
  <c r="K267" i="20"/>
  <c r="J267" i="20"/>
  <c r="I267" i="20"/>
  <c r="R266" i="20"/>
  <c r="Q266" i="20"/>
  <c r="P266" i="20"/>
  <c r="O266" i="20"/>
  <c r="N266" i="20"/>
  <c r="M266" i="20"/>
  <c r="L266" i="20"/>
  <c r="K266" i="20"/>
  <c r="J266" i="20"/>
  <c r="I266" i="20"/>
  <c r="R265" i="20"/>
  <c r="Q265" i="20"/>
  <c r="P265" i="20"/>
  <c r="O265" i="20"/>
  <c r="N265" i="20"/>
  <c r="M265" i="20"/>
  <c r="L265" i="20"/>
  <c r="K265" i="20"/>
  <c r="J265" i="20"/>
  <c r="I265" i="20"/>
  <c r="R264" i="20"/>
  <c r="Q264" i="20"/>
  <c r="P264" i="20"/>
  <c r="O264" i="20"/>
  <c r="N264" i="20"/>
  <c r="M264" i="20"/>
  <c r="L264" i="20"/>
  <c r="K264" i="20"/>
  <c r="J264" i="20"/>
  <c r="I264" i="20"/>
  <c r="R263" i="20"/>
  <c r="Q263" i="20"/>
  <c r="P263" i="20"/>
  <c r="O263" i="20"/>
  <c r="N263" i="20"/>
  <c r="M263" i="20"/>
  <c r="L263" i="20"/>
  <c r="K263" i="20"/>
  <c r="J263" i="20"/>
  <c r="I263" i="20"/>
  <c r="R262" i="20"/>
  <c r="Q262" i="20"/>
  <c r="P262" i="20"/>
  <c r="O262" i="20"/>
  <c r="N262" i="20"/>
  <c r="M262" i="20"/>
  <c r="L262" i="20"/>
  <c r="K262" i="20"/>
  <c r="J262" i="20"/>
  <c r="I262" i="20"/>
  <c r="R261" i="20"/>
  <c r="Q261" i="20"/>
  <c r="P261" i="20"/>
  <c r="O261" i="20"/>
  <c r="N261" i="20"/>
  <c r="M261" i="20"/>
  <c r="L261" i="20"/>
  <c r="K261" i="20"/>
  <c r="J261" i="20"/>
  <c r="I261" i="20"/>
  <c r="R260" i="20"/>
  <c r="Q260" i="20"/>
  <c r="P260" i="20"/>
  <c r="O260" i="20"/>
  <c r="N260" i="20"/>
  <c r="M260" i="20"/>
  <c r="L260" i="20"/>
  <c r="K260" i="20"/>
  <c r="J260" i="20"/>
  <c r="I260" i="20"/>
  <c r="R259" i="20"/>
  <c r="Q259" i="20"/>
  <c r="P259" i="20"/>
  <c r="O259" i="20"/>
  <c r="N259" i="20"/>
  <c r="M259" i="20"/>
  <c r="L259" i="20"/>
  <c r="K259" i="20"/>
  <c r="J259" i="20"/>
  <c r="I259" i="20"/>
  <c r="R258" i="20"/>
  <c r="Q258" i="20"/>
  <c r="P258" i="20"/>
  <c r="O258" i="20"/>
  <c r="N258" i="20"/>
  <c r="M258" i="20"/>
  <c r="L258" i="20"/>
  <c r="K258" i="20"/>
  <c r="J258" i="20"/>
  <c r="I258" i="20"/>
  <c r="R257" i="20"/>
  <c r="Q257" i="20"/>
  <c r="P257" i="20"/>
  <c r="O257" i="20"/>
  <c r="N257" i="20"/>
  <c r="M257" i="20"/>
  <c r="L257" i="20"/>
  <c r="K257" i="20"/>
  <c r="J257" i="20"/>
  <c r="I257" i="20"/>
  <c r="R256" i="20"/>
  <c r="Q256" i="20"/>
  <c r="P256" i="20"/>
  <c r="O256" i="20"/>
  <c r="N256" i="20"/>
  <c r="M256" i="20"/>
  <c r="L256" i="20"/>
  <c r="K256" i="20"/>
  <c r="J256" i="20"/>
  <c r="I256" i="20"/>
  <c r="R255" i="20"/>
  <c r="Q255" i="20"/>
  <c r="P255" i="20"/>
  <c r="O255" i="20"/>
  <c r="N255" i="20"/>
  <c r="M255" i="20"/>
  <c r="L255" i="20"/>
  <c r="K255" i="20"/>
  <c r="J255" i="20"/>
  <c r="I255" i="20"/>
  <c r="R254" i="20"/>
  <c r="Q254" i="20"/>
  <c r="P254" i="20"/>
  <c r="O254" i="20"/>
  <c r="N254" i="20"/>
  <c r="M254" i="20"/>
  <c r="L254" i="20"/>
  <c r="K254" i="20"/>
  <c r="J254" i="20"/>
  <c r="I254" i="20"/>
  <c r="R253" i="20"/>
  <c r="Q253" i="20"/>
  <c r="P253" i="20"/>
  <c r="O253" i="20"/>
  <c r="N253" i="20"/>
  <c r="M253" i="20"/>
  <c r="L253" i="20"/>
  <c r="K253" i="20"/>
  <c r="J253" i="20"/>
  <c r="I253" i="20"/>
  <c r="R252" i="20"/>
  <c r="Q252" i="20"/>
  <c r="P252" i="20"/>
  <c r="O252" i="20"/>
  <c r="N252" i="20"/>
  <c r="M252" i="20"/>
  <c r="L252" i="20"/>
  <c r="K252" i="20"/>
  <c r="J252" i="20"/>
  <c r="I252" i="20"/>
  <c r="R251" i="20"/>
  <c r="Q251" i="20"/>
  <c r="P251" i="20"/>
  <c r="O251" i="20"/>
  <c r="N251" i="20"/>
  <c r="M251" i="20"/>
  <c r="L251" i="20"/>
  <c r="K251" i="20"/>
  <c r="J251" i="20"/>
  <c r="I251" i="20"/>
  <c r="R250" i="20"/>
  <c r="Q250" i="20"/>
  <c r="P250" i="20"/>
  <c r="O250" i="20"/>
  <c r="N250" i="20"/>
  <c r="M250" i="20"/>
  <c r="L250" i="20"/>
  <c r="K250" i="20"/>
  <c r="J250" i="20"/>
  <c r="I250" i="20"/>
  <c r="R249" i="20"/>
  <c r="Q249" i="20"/>
  <c r="P249" i="20"/>
  <c r="O249" i="20"/>
  <c r="N249" i="20"/>
  <c r="M249" i="20"/>
  <c r="L249" i="20"/>
  <c r="K249" i="20"/>
  <c r="J249" i="20"/>
  <c r="I249" i="20"/>
  <c r="R248" i="20"/>
  <c r="Q248" i="20"/>
  <c r="P248" i="20"/>
  <c r="O248" i="20"/>
  <c r="N248" i="20"/>
  <c r="M248" i="20"/>
  <c r="L248" i="20"/>
  <c r="K248" i="20"/>
  <c r="J248" i="20"/>
  <c r="I248" i="20"/>
  <c r="R247" i="20"/>
  <c r="Q247" i="20"/>
  <c r="P247" i="20"/>
  <c r="O247" i="20"/>
  <c r="N247" i="20"/>
  <c r="M247" i="20"/>
  <c r="L247" i="20"/>
  <c r="K247" i="20"/>
  <c r="J247" i="20"/>
  <c r="I247" i="20"/>
  <c r="R246" i="20"/>
  <c r="Q246" i="20"/>
  <c r="P246" i="20"/>
  <c r="O246" i="20"/>
  <c r="N246" i="20"/>
  <c r="M246" i="20"/>
  <c r="L246" i="20"/>
  <c r="K246" i="20"/>
  <c r="J246" i="20"/>
  <c r="I246" i="20"/>
  <c r="R245" i="20"/>
  <c r="Q245" i="20"/>
  <c r="P245" i="20"/>
  <c r="O245" i="20"/>
  <c r="N245" i="20"/>
  <c r="M245" i="20"/>
  <c r="L245" i="20"/>
  <c r="K245" i="20"/>
  <c r="J245" i="20"/>
  <c r="I245" i="20"/>
  <c r="R244" i="20"/>
  <c r="Q244" i="20"/>
  <c r="P244" i="20"/>
  <c r="O244" i="20"/>
  <c r="N244" i="20"/>
  <c r="M244" i="20"/>
  <c r="L244" i="20"/>
  <c r="K244" i="20"/>
  <c r="J244" i="20"/>
  <c r="I244" i="20"/>
  <c r="R243" i="20"/>
  <c r="Q243" i="20"/>
  <c r="P243" i="20"/>
  <c r="O243" i="20"/>
  <c r="N243" i="20"/>
  <c r="M243" i="20"/>
  <c r="L243" i="20"/>
  <c r="K243" i="20"/>
  <c r="J243" i="20"/>
  <c r="I243" i="20"/>
  <c r="R242" i="20"/>
  <c r="Q242" i="20"/>
  <c r="P242" i="20"/>
  <c r="O242" i="20"/>
  <c r="N242" i="20"/>
  <c r="M242" i="20"/>
  <c r="L242" i="20"/>
  <c r="K242" i="20"/>
  <c r="J242" i="20"/>
  <c r="I242" i="20"/>
  <c r="R241" i="20"/>
  <c r="Q241" i="20"/>
  <c r="P241" i="20"/>
  <c r="O241" i="20"/>
  <c r="N241" i="20"/>
  <c r="M241" i="20"/>
  <c r="L241" i="20"/>
  <c r="K241" i="20"/>
  <c r="J241" i="20"/>
  <c r="I241" i="20"/>
  <c r="R240" i="20"/>
  <c r="Q240" i="20"/>
  <c r="P240" i="20"/>
  <c r="O240" i="20"/>
  <c r="N240" i="20"/>
  <c r="M240" i="20"/>
  <c r="L240" i="20"/>
  <c r="K240" i="20"/>
  <c r="J240" i="20"/>
  <c r="I240" i="20"/>
  <c r="R239" i="20"/>
  <c r="Q239" i="20"/>
  <c r="P239" i="20"/>
  <c r="O239" i="20"/>
  <c r="N239" i="20"/>
  <c r="M239" i="20"/>
  <c r="L239" i="20"/>
  <c r="K239" i="20"/>
  <c r="J239" i="20"/>
  <c r="I239" i="20"/>
  <c r="R238" i="20"/>
  <c r="Q238" i="20"/>
  <c r="P238" i="20"/>
  <c r="O238" i="20"/>
  <c r="N238" i="20"/>
  <c r="M238" i="20"/>
  <c r="L238" i="20"/>
  <c r="K238" i="20"/>
  <c r="J238" i="20"/>
  <c r="I238" i="20"/>
  <c r="R237" i="20"/>
  <c r="Q237" i="20"/>
  <c r="P237" i="20"/>
  <c r="O237" i="20"/>
  <c r="N237" i="20"/>
  <c r="M237" i="20"/>
  <c r="L237" i="20"/>
  <c r="K237" i="20"/>
  <c r="J237" i="20"/>
  <c r="I237" i="20"/>
  <c r="R236" i="20"/>
  <c r="Q236" i="20"/>
  <c r="P236" i="20"/>
  <c r="O236" i="20"/>
  <c r="N236" i="20"/>
  <c r="M236" i="20"/>
  <c r="L236" i="20"/>
  <c r="K236" i="20"/>
  <c r="J236" i="20"/>
  <c r="I236" i="20"/>
  <c r="R235" i="20"/>
  <c r="Q235" i="20"/>
  <c r="P235" i="20"/>
  <c r="O235" i="20"/>
  <c r="N235" i="20"/>
  <c r="M235" i="20"/>
  <c r="L235" i="20"/>
  <c r="K235" i="20"/>
  <c r="J235" i="20"/>
  <c r="I235" i="20"/>
  <c r="R234" i="20"/>
  <c r="Q234" i="20"/>
  <c r="P234" i="20"/>
  <c r="O234" i="20"/>
  <c r="N234" i="20"/>
  <c r="M234" i="20"/>
  <c r="L234" i="20"/>
  <c r="K234" i="20"/>
  <c r="J234" i="20"/>
  <c r="Q297" i="19"/>
  <c r="P297" i="19"/>
  <c r="O297" i="19"/>
  <c r="N297" i="19"/>
  <c r="M297" i="19"/>
  <c r="L297" i="19"/>
  <c r="K297" i="19"/>
  <c r="J297" i="19"/>
  <c r="I297" i="19"/>
  <c r="R296" i="19"/>
  <c r="Q296" i="19"/>
  <c r="P296" i="19"/>
  <c r="O296" i="19"/>
  <c r="N296" i="19"/>
  <c r="M296" i="19"/>
  <c r="L296" i="19"/>
  <c r="K296" i="19"/>
  <c r="J296" i="19"/>
  <c r="I296" i="19"/>
  <c r="R295" i="19"/>
  <c r="Q295" i="19"/>
  <c r="P295" i="19"/>
  <c r="O295" i="19"/>
  <c r="N295" i="19"/>
  <c r="M295" i="19"/>
  <c r="L295" i="19"/>
  <c r="K295" i="19"/>
  <c r="J295" i="19"/>
  <c r="I295" i="19"/>
  <c r="R294" i="19"/>
  <c r="Q294" i="19"/>
  <c r="P294" i="19"/>
  <c r="O294" i="19"/>
  <c r="N294" i="19"/>
  <c r="M294" i="19"/>
  <c r="L294" i="19"/>
  <c r="K294" i="19"/>
  <c r="J294" i="19"/>
  <c r="I294" i="19"/>
  <c r="R293" i="19"/>
  <c r="Q293" i="19"/>
  <c r="P293" i="19"/>
  <c r="O293" i="19"/>
  <c r="N293" i="19"/>
  <c r="M293" i="19"/>
  <c r="L293" i="19"/>
  <c r="K293" i="19"/>
  <c r="J293" i="19"/>
  <c r="I293" i="19"/>
  <c r="R292" i="19"/>
  <c r="Q292" i="19"/>
  <c r="P292" i="19"/>
  <c r="O292" i="19"/>
  <c r="N292" i="19"/>
  <c r="M292" i="19"/>
  <c r="L292" i="19"/>
  <c r="K292" i="19"/>
  <c r="J292" i="19"/>
  <c r="I292" i="19"/>
  <c r="R291" i="19"/>
  <c r="Q291" i="19"/>
  <c r="P291" i="19"/>
  <c r="O291" i="19"/>
  <c r="N291" i="19"/>
  <c r="M291" i="19"/>
  <c r="L291" i="19"/>
  <c r="K291" i="19"/>
  <c r="J291" i="19"/>
  <c r="I291" i="19"/>
  <c r="R290" i="19"/>
  <c r="Q290" i="19"/>
  <c r="P290" i="19"/>
  <c r="O290" i="19"/>
  <c r="N290" i="19"/>
  <c r="M290" i="19"/>
  <c r="L290" i="19"/>
  <c r="K290" i="19"/>
  <c r="J290" i="19"/>
  <c r="I290" i="19"/>
  <c r="R289" i="19"/>
  <c r="Q289" i="19"/>
  <c r="P289" i="19"/>
  <c r="O289" i="19"/>
  <c r="N289" i="19"/>
  <c r="M289" i="19"/>
  <c r="L289" i="19"/>
  <c r="K289" i="19"/>
  <c r="J289" i="19"/>
  <c r="I289" i="19"/>
  <c r="R288" i="19"/>
  <c r="Q288" i="19"/>
  <c r="P288" i="19"/>
  <c r="O288" i="19"/>
  <c r="N288" i="19"/>
  <c r="M288" i="19"/>
  <c r="L288" i="19"/>
  <c r="K288" i="19"/>
  <c r="J288" i="19"/>
  <c r="I288" i="19"/>
  <c r="R287" i="19"/>
  <c r="Q287" i="19"/>
  <c r="P287" i="19"/>
  <c r="O287" i="19"/>
  <c r="N287" i="19"/>
  <c r="M287" i="19"/>
  <c r="L287" i="19"/>
  <c r="K287" i="19"/>
  <c r="J287" i="19"/>
  <c r="I287" i="19"/>
  <c r="R286" i="19"/>
  <c r="Q286" i="19"/>
  <c r="P286" i="19"/>
  <c r="O286" i="19"/>
  <c r="N286" i="19"/>
  <c r="M286" i="19"/>
  <c r="L286" i="19"/>
  <c r="K286" i="19"/>
  <c r="J286" i="19"/>
  <c r="I286" i="19"/>
  <c r="R285" i="19"/>
  <c r="Q285" i="19"/>
  <c r="P285" i="19"/>
  <c r="O285" i="19"/>
  <c r="N285" i="19"/>
  <c r="M285" i="19"/>
  <c r="L285" i="19"/>
  <c r="K285" i="19"/>
  <c r="J285" i="19"/>
  <c r="I285" i="19"/>
  <c r="R284" i="19"/>
  <c r="Q284" i="19"/>
  <c r="P284" i="19"/>
  <c r="O284" i="19"/>
  <c r="N284" i="19"/>
  <c r="M284" i="19"/>
  <c r="L284" i="19"/>
  <c r="K284" i="19"/>
  <c r="J284" i="19"/>
  <c r="I284" i="19"/>
  <c r="R283" i="19"/>
  <c r="Q283" i="19"/>
  <c r="P283" i="19"/>
  <c r="O283" i="19"/>
  <c r="N283" i="19"/>
  <c r="M283" i="19"/>
  <c r="L283" i="19"/>
  <c r="K283" i="19"/>
  <c r="J283" i="19"/>
  <c r="I283" i="19"/>
  <c r="R282" i="19"/>
  <c r="Q282" i="19"/>
  <c r="P282" i="19"/>
  <c r="O282" i="19"/>
  <c r="N282" i="19"/>
  <c r="M282" i="19"/>
  <c r="L282" i="19"/>
  <c r="K282" i="19"/>
  <c r="J282" i="19"/>
  <c r="I282" i="19"/>
  <c r="R281" i="19"/>
  <c r="Q281" i="19"/>
  <c r="P281" i="19"/>
  <c r="O281" i="19"/>
  <c r="N281" i="19"/>
  <c r="M281" i="19"/>
  <c r="L281" i="19"/>
  <c r="K281" i="19"/>
  <c r="J281" i="19"/>
  <c r="I281" i="19"/>
  <c r="R280" i="19"/>
  <c r="Q280" i="19"/>
  <c r="P280" i="19"/>
  <c r="O280" i="19"/>
  <c r="N280" i="19"/>
  <c r="M280" i="19"/>
  <c r="L280" i="19"/>
  <c r="K280" i="19"/>
  <c r="J280" i="19"/>
  <c r="I280" i="19"/>
  <c r="R279" i="19"/>
  <c r="Q279" i="19"/>
  <c r="P279" i="19"/>
  <c r="O279" i="19"/>
  <c r="N279" i="19"/>
  <c r="M279" i="19"/>
  <c r="L279" i="19"/>
  <c r="K279" i="19"/>
  <c r="J279" i="19"/>
  <c r="I279" i="19"/>
  <c r="R278" i="19"/>
  <c r="Q278" i="19"/>
  <c r="P278" i="19"/>
  <c r="O278" i="19"/>
  <c r="N278" i="19"/>
  <c r="M278" i="19"/>
  <c r="L278" i="19"/>
  <c r="K278" i="19"/>
  <c r="J278" i="19"/>
  <c r="I278" i="19"/>
  <c r="R277" i="19"/>
  <c r="Q277" i="19"/>
  <c r="P277" i="19"/>
  <c r="O277" i="19"/>
  <c r="N277" i="19"/>
  <c r="M277" i="19"/>
  <c r="L277" i="19"/>
  <c r="K277" i="19"/>
  <c r="J277" i="19"/>
  <c r="I277" i="19"/>
  <c r="R276" i="19"/>
  <c r="Q276" i="19"/>
  <c r="P276" i="19"/>
  <c r="O276" i="19"/>
  <c r="N276" i="19"/>
  <c r="M276" i="19"/>
  <c r="L276" i="19"/>
  <c r="K276" i="19"/>
  <c r="J276" i="19"/>
  <c r="I276" i="19"/>
  <c r="R275" i="19"/>
  <c r="Q275" i="19"/>
  <c r="P275" i="19"/>
  <c r="O275" i="19"/>
  <c r="N275" i="19"/>
  <c r="M275" i="19"/>
  <c r="L275" i="19"/>
  <c r="K275" i="19"/>
  <c r="J275" i="19"/>
  <c r="I275" i="19"/>
  <c r="R274" i="19"/>
  <c r="Q274" i="19"/>
  <c r="P274" i="19"/>
  <c r="O274" i="19"/>
  <c r="N274" i="19"/>
  <c r="M274" i="19"/>
  <c r="L274" i="19"/>
  <c r="K274" i="19"/>
  <c r="J274" i="19"/>
  <c r="I274" i="19"/>
  <c r="R273" i="19"/>
  <c r="Q273" i="19"/>
  <c r="P273" i="19"/>
  <c r="O273" i="19"/>
  <c r="N273" i="19"/>
  <c r="M273" i="19"/>
  <c r="L273" i="19"/>
  <c r="K273" i="19"/>
  <c r="J273" i="19"/>
  <c r="I273" i="19"/>
  <c r="R272" i="19"/>
  <c r="Q272" i="19"/>
  <c r="P272" i="19"/>
  <c r="O272" i="19"/>
  <c r="N272" i="19"/>
  <c r="M272" i="19"/>
  <c r="L272" i="19"/>
  <c r="K272" i="19"/>
  <c r="J272" i="19"/>
  <c r="I272" i="19"/>
  <c r="R271" i="19"/>
  <c r="Q271" i="19"/>
  <c r="P271" i="19"/>
  <c r="O271" i="19"/>
  <c r="N271" i="19"/>
  <c r="M271" i="19"/>
  <c r="L271" i="19"/>
  <c r="K271" i="19"/>
  <c r="J271" i="19"/>
  <c r="I271" i="19"/>
  <c r="R270" i="19"/>
  <c r="Q270" i="19"/>
  <c r="P270" i="19"/>
  <c r="O270" i="19"/>
  <c r="N270" i="19"/>
  <c r="M270" i="19"/>
  <c r="L270" i="19"/>
  <c r="K270" i="19"/>
  <c r="J270" i="19"/>
  <c r="I270" i="19"/>
  <c r="R269" i="19"/>
  <c r="Q269" i="19"/>
  <c r="P269" i="19"/>
  <c r="O269" i="19"/>
  <c r="N269" i="19"/>
  <c r="M269" i="19"/>
  <c r="L269" i="19"/>
  <c r="K269" i="19"/>
  <c r="J269" i="19"/>
  <c r="I269" i="19"/>
  <c r="R268" i="19"/>
  <c r="Q268" i="19"/>
  <c r="P268" i="19"/>
  <c r="O268" i="19"/>
  <c r="N268" i="19"/>
  <c r="M268" i="19"/>
  <c r="L268" i="19"/>
  <c r="K268" i="19"/>
  <c r="J268" i="19"/>
  <c r="I268" i="19"/>
  <c r="R267" i="19"/>
  <c r="Q267" i="19"/>
  <c r="P267" i="19"/>
  <c r="O267" i="19"/>
  <c r="N267" i="19"/>
  <c r="M267" i="19"/>
  <c r="L267" i="19"/>
  <c r="K267" i="19"/>
  <c r="J267" i="19"/>
  <c r="I267" i="19"/>
  <c r="R266" i="19"/>
  <c r="Q266" i="19"/>
  <c r="P266" i="19"/>
  <c r="O266" i="19"/>
  <c r="N266" i="19"/>
  <c r="M266" i="19"/>
  <c r="L266" i="19"/>
  <c r="K266" i="19"/>
  <c r="J266" i="19"/>
  <c r="I266" i="19"/>
  <c r="R265" i="19"/>
  <c r="Q265" i="19"/>
  <c r="P265" i="19"/>
  <c r="O265" i="19"/>
  <c r="N265" i="19"/>
  <c r="M265" i="19"/>
  <c r="L265" i="19"/>
  <c r="K265" i="19"/>
  <c r="J265" i="19"/>
  <c r="I265" i="19"/>
  <c r="R264" i="19"/>
  <c r="Q264" i="19"/>
  <c r="P264" i="19"/>
  <c r="O264" i="19"/>
  <c r="N264" i="19"/>
  <c r="M264" i="19"/>
  <c r="L264" i="19"/>
  <c r="K264" i="19"/>
  <c r="J264" i="19"/>
  <c r="I264" i="19"/>
  <c r="R263" i="19"/>
  <c r="Q263" i="19"/>
  <c r="P263" i="19"/>
  <c r="O263" i="19"/>
  <c r="N263" i="19"/>
  <c r="M263" i="19"/>
  <c r="L263" i="19"/>
  <c r="K263" i="19"/>
  <c r="J263" i="19"/>
  <c r="I263" i="19"/>
  <c r="R262" i="19"/>
  <c r="Q262" i="19"/>
  <c r="P262" i="19"/>
  <c r="O262" i="19"/>
  <c r="N262" i="19"/>
  <c r="M262" i="19"/>
  <c r="L262" i="19"/>
  <c r="K262" i="19"/>
  <c r="J262" i="19"/>
  <c r="I262" i="19"/>
  <c r="R261" i="19"/>
  <c r="Q261" i="19"/>
  <c r="P261" i="19"/>
  <c r="O261" i="19"/>
  <c r="N261" i="19"/>
  <c r="M261" i="19"/>
  <c r="L261" i="19"/>
  <c r="K261" i="19"/>
  <c r="J261" i="19"/>
  <c r="I261" i="19"/>
  <c r="R260" i="19"/>
  <c r="Q260" i="19"/>
  <c r="P260" i="19"/>
  <c r="O260" i="19"/>
  <c r="N260" i="19"/>
  <c r="M260" i="19"/>
  <c r="L260" i="19"/>
  <c r="K260" i="19"/>
  <c r="J260" i="19"/>
  <c r="I260" i="19"/>
  <c r="R259" i="19"/>
  <c r="Q259" i="19"/>
  <c r="P259" i="19"/>
  <c r="O259" i="19"/>
  <c r="N259" i="19"/>
  <c r="M259" i="19"/>
  <c r="L259" i="19"/>
  <c r="K259" i="19"/>
  <c r="J259" i="19"/>
  <c r="I259" i="19"/>
  <c r="R258" i="19"/>
  <c r="Q258" i="19"/>
  <c r="P258" i="19"/>
  <c r="O258" i="19"/>
  <c r="N258" i="19"/>
  <c r="M258" i="19"/>
  <c r="L258" i="19"/>
  <c r="K258" i="19"/>
  <c r="J258" i="19"/>
  <c r="I258" i="19"/>
  <c r="R257" i="19"/>
  <c r="Q257" i="19"/>
  <c r="P257" i="19"/>
  <c r="O257" i="19"/>
  <c r="N257" i="19"/>
  <c r="M257" i="19"/>
  <c r="L257" i="19"/>
  <c r="K257" i="19"/>
  <c r="J257" i="19"/>
  <c r="I257" i="19"/>
  <c r="R256" i="19"/>
  <c r="Q256" i="19"/>
  <c r="P256" i="19"/>
  <c r="O256" i="19"/>
  <c r="N256" i="19"/>
  <c r="M256" i="19"/>
  <c r="L256" i="19"/>
  <c r="K256" i="19"/>
  <c r="J256" i="19"/>
  <c r="I256" i="19"/>
  <c r="R255" i="19"/>
  <c r="Q255" i="19"/>
  <c r="P255" i="19"/>
  <c r="O255" i="19"/>
  <c r="N255" i="19"/>
  <c r="M255" i="19"/>
  <c r="L255" i="19"/>
  <c r="K255" i="19"/>
  <c r="J255" i="19"/>
  <c r="I255" i="19"/>
  <c r="R254" i="19"/>
  <c r="Q254" i="19"/>
  <c r="P254" i="19"/>
  <c r="O254" i="19"/>
  <c r="N254" i="19"/>
  <c r="M254" i="19"/>
  <c r="L254" i="19"/>
  <c r="K254" i="19"/>
  <c r="J254" i="19"/>
  <c r="I254" i="19"/>
  <c r="R253" i="19"/>
  <c r="Q253" i="19"/>
  <c r="P253" i="19"/>
  <c r="O253" i="19"/>
  <c r="N253" i="19"/>
  <c r="M253" i="19"/>
  <c r="L253" i="19"/>
  <c r="K253" i="19"/>
  <c r="J253" i="19"/>
  <c r="I253" i="19"/>
  <c r="R252" i="19"/>
  <c r="Q252" i="19"/>
  <c r="P252" i="19"/>
  <c r="O252" i="19"/>
  <c r="N252" i="19"/>
  <c r="M252" i="19"/>
  <c r="L252" i="19"/>
  <c r="K252" i="19"/>
  <c r="J252" i="19"/>
  <c r="I252" i="19"/>
  <c r="R251" i="19"/>
  <c r="Q251" i="19"/>
  <c r="P251" i="19"/>
  <c r="O251" i="19"/>
  <c r="N251" i="19"/>
  <c r="M251" i="19"/>
  <c r="L251" i="19"/>
  <c r="K251" i="19"/>
  <c r="J251" i="19"/>
  <c r="I251" i="19"/>
  <c r="R250" i="19"/>
  <c r="Q250" i="19"/>
  <c r="P250" i="19"/>
  <c r="O250" i="19"/>
  <c r="N250" i="19"/>
  <c r="M250" i="19"/>
  <c r="L250" i="19"/>
  <c r="K250" i="19"/>
  <c r="J250" i="19"/>
  <c r="I250" i="19"/>
  <c r="R249" i="19"/>
  <c r="Q249" i="19"/>
  <c r="P249" i="19"/>
  <c r="O249" i="19"/>
  <c r="N249" i="19"/>
  <c r="M249" i="19"/>
  <c r="L249" i="19"/>
  <c r="K249" i="19"/>
  <c r="J249" i="19"/>
  <c r="I249" i="19"/>
  <c r="R248" i="19"/>
  <c r="Q248" i="19"/>
  <c r="P248" i="19"/>
  <c r="O248" i="19"/>
  <c r="N248" i="19"/>
  <c r="M248" i="19"/>
  <c r="L248" i="19"/>
  <c r="K248" i="19"/>
  <c r="J248" i="19"/>
  <c r="I248" i="19"/>
  <c r="R247" i="19"/>
  <c r="Q247" i="19"/>
  <c r="P247" i="19"/>
  <c r="O247" i="19"/>
  <c r="N247" i="19"/>
  <c r="M247" i="19"/>
  <c r="L247" i="19"/>
  <c r="K247" i="19"/>
  <c r="J247" i="19"/>
  <c r="I247" i="19"/>
  <c r="R246" i="19"/>
  <c r="Q246" i="19"/>
  <c r="P246" i="19"/>
  <c r="O246" i="19"/>
  <c r="N246" i="19"/>
  <c r="M246" i="19"/>
  <c r="L246" i="19"/>
  <c r="K246" i="19"/>
  <c r="J246" i="19"/>
  <c r="I246" i="19"/>
  <c r="R245" i="19"/>
  <c r="Q245" i="19"/>
  <c r="P245" i="19"/>
  <c r="O245" i="19"/>
  <c r="N245" i="19"/>
  <c r="M245" i="19"/>
  <c r="L245" i="19"/>
  <c r="K245" i="19"/>
  <c r="J245" i="19"/>
  <c r="I245" i="19"/>
  <c r="R244" i="19"/>
  <c r="Q244" i="19"/>
  <c r="P244" i="19"/>
  <c r="O244" i="19"/>
  <c r="N244" i="19"/>
  <c r="M244" i="19"/>
  <c r="L244" i="19"/>
  <c r="K244" i="19"/>
  <c r="J244" i="19"/>
  <c r="I244" i="19"/>
  <c r="R243" i="19"/>
  <c r="Q243" i="19"/>
  <c r="P243" i="19"/>
  <c r="O243" i="19"/>
  <c r="N243" i="19"/>
  <c r="M243" i="19"/>
  <c r="L243" i="19"/>
  <c r="K243" i="19"/>
  <c r="J243" i="19"/>
  <c r="I243" i="19"/>
  <c r="R242" i="19"/>
  <c r="Q242" i="19"/>
  <c r="P242" i="19"/>
  <c r="O242" i="19"/>
  <c r="N242" i="19"/>
  <c r="M242" i="19"/>
  <c r="L242" i="19"/>
  <c r="K242" i="19"/>
  <c r="J242" i="19"/>
  <c r="I242" i="19"/>
  <c r="R241" i="19"/>
  <c r="Q241" i="19"/>
  <c r="P241" i="19"/>
  <c r="O241" i="19"/>
  <c r="N241" i="19"/>
  <c r="M241" i="19"/>
  <c r="L241" i="19"/>
  <c r="K241" i="19"/>
  <c r="J241" i="19"/>
  <c r="I241" i="19"/>
  <c r="R240" i="19"/>
  <c r="Q240" i="19"/>
  <c r="P240" i="19"/>
  <c r="O240" i="19"/>
  <c r="N240" i="19"/>
  <c r="M240" i="19"/>
  <c r="L240" i="19"/>
  <c r="K240" i="19"/>
  <c r="J240" i="19"/>
  <c r="I240" i="19"/>
  <c r="R239" i="19"/>
  <c r="Q239" i="19"/>
  <c r="P239" i="19"/>
  <c r="O239" i="19"/>
  <c r="N239" i="19"/>
  <c r="M239" i="19"/>
  <c r="L239" i="19"/>
  <c r="K239" i="19"/>
  <c r="J239" i="19"/>
  <c r="I239" i="19"/>
  <c r="R238" i="19"/>
  <c r="Q238" i="19"/>
  <c r="P238" i="19"/>
  <c r="O238" i="19"/>
  <c r="N238" i="19"/>
  <c r="M238" i="19"/>
  <c r="L238" i="19"/>
  <c r="K238" i="19"/>
  <c r="J238" i="19"/>
  <c r="I238" i="19"/>
  <c r="R237" i="19"/>
  <c r="Q237" i="19"/>
  <c r="P237" i="19"/>
  <c r="O237" i="19"/>
  <c r="N237" i="19"/>
  <c r="M237" i="19"/>
  <c r="L237" i="19"/>
  <c r="K237" i="19"/>
  <c r="J237" i="19"/>
  <c r="I237" i="19"/>
  <c r="R236" i="19"/>
  <c r="Q236" i="19"/>
  <c r="P236" i="19"/>
  <c r="O236" i="19"/>
  <c r="N236" i="19"/>
  <c r="M236" i="19"/>
  <c r="L236" i="19"/>
  <c r="K236" i="19"/>
  <c r="J236" i="19"/>
  <c r="I236" i="19"/>
  <c r="R235" i="19"/>
  <c r="Q235" i="19"/>
  <c r="P235" i="19"/>
  <c r="O235" i="19"/>
  <c r="N235" i="19"/>
  <c r="M235" i="19"/>
  <c r="L235" i="19"/>
  <c r="K235" i="19"/>
  <c r="J235" i="19"/>
  <c r="I235" i="19"/>
  <c r="R234" i="19"/>
  <c r="Q234" i="19"/>
  <c r="P234" i="19"/>
  <c r="O234" i="19"/>
  <c r="N234" i="19"/>
  <c r="M234" i="19"/>
  <c r="L234" i="19"/>
  <c r="K234" i="19"/>
  <c r="J234" i="19"/>
  <c r="Q297" i="18"/>
  <c r="P297" i="18"/>
  <c r="O297" i="18"/>
  <c r="N297" i="18"/>
  <c r="M297" i="18"/>
  <c r="L297" i="18"/>
  <c r="K297" i="18"/>
  <c r="J297" i="18"/>
  <c r="I297" i="18"/>
  <c r="R296" i="18"/>
  <c r="Q296" i="18"/>
  <c r="P296" i="18"/>
  <c r="O296" i="18"/>
  <c r="N296" i="18"/>
  <c r="M296" i="18"/>
  <c r="L296" i="18"/>
  <c r="K296" i="18"/>
  <c r="J296" i="18"/>
  <c r="I296" i="18"/>
  <c r="R295" i="18"/>
  <c r="Q295" i="18"/>
  <c r="P295" i="18"/>
  <c r="O295" i="18"/>
  <c r="N295" i="18"/>
  <c r="M295" i="18"/>
  <c r="L295" i="18"/>
  <c r="K295" i="18"/>
  <c r="J295" i="18"/>
  <c r="I295" i="18"/>
  <c r="R294" i="18"/>
  <c r="Q294" i="18"/>
  <c r="P294" i="18"/>
  <c r="O294" i="18"/>
  <c r="N294" i="18"/>
  <c r="M294" i="18"/>
  <c r="L294" i="18"/>
  <c r="K294" i="18"/>
  <c r="J294" i="18"/>
  <c r="I294" i="18"/>
  <c r="R293" i="18"/>
  <c r="Q293" i="18"/>
  <c r="P293" i="18"/>
  <c r="O293" i="18"/>
  <c r="N293" i="18"/>
  <c r="M293" i="18"/>
  <c r="L293" i="18"/>
  <c r="K293" i="18"/>
  <c r="J293" i="18"/>
  <c r="I293" i="18"/>
  <c r="R292" i="18"/>
  <c r="Q292" i="18"/>
  <c r="P292" i="18"/>
  <c r="O292" i="18"/>
  <c r="N292" i="18"/>
  <c r="M292" i="18"/>
  <c r="L292" i="18"/>
  <c r="K292" i="18"/>
  <c r="J292" i="18"/>
  <c r="I292" i="18"/>
  <c r="R291" i="18"/>
  <c r="Q291" i="18"/>
  <c r="P291" i="18"/>
  <c r="O291" i="18"/>
  <c r="N291" i="18"/>
  <c r="M291" i="18"/>
  <c r="L291" i="18"/>
  <c r="K291" i="18"/>
  <c r="J291" i="18"/>
  <c r="I291" i="18"/>
  <c r="R290" i="18"/>
  <c r="Q290" i="18"/>
  <c r="P290" i="18"/>
  <c r="O290" i="18"/>
  <c r="N290" i="18"/>
  <c r="M290" i="18"/>
  <c r="L290" i="18"/>
  <c r="K290" i="18"/>
  <c r="J290" i="18"/>
  <c r="I290" i="18"/>
  <c r="R289" i="18"/>
  <c r="Q289" i="18"/>
  <c r="P289" i="18"/>
  <c r="O289" i="18"/>
  <c r="N289" i="18"/>
  <c r="M289" i="18"/>
  <c r="L289" i="18"/>
  <c r="K289" i="18"/>
  <c r="J289" i="18"/>
  <c r="I289" i="18"/>
  <c r="R288" i="18"/>
  <c r="Q288" i="18"/>
  <c r="P288" i="18"/>
  <c r="O288" i="18"/>
  <c r="N288" i="18"/>
  <c r="M288" i="18"/>
  <c r="L288" i="18"/>
  <c r="K288" i="18"/>
  <c r="J288" i="18"/>
  <c r="I288" i="18"/>
  <c r="R287" i="18"/>
  <c r="Q287" i="18"/>
  <c r="P287" i="18"/>
  <c r="O287" i="18"/>
  <c r="N287" i="18"/>
  <c r="M287" i="18"/>
  <c r="L287" i="18"/>
  <c r="K287" i="18"/>
  <c r="J287" i="18"/>
  <c r="I287" i="18"/>
  <c r="R286" i="18"/>
  <c r="Q286" i="18"/>
  <c r="P286" i="18"/>
  <c r="O286" i="18"/>
  <c r="N286" i="18"/>
  <c r="M286" i="18"/>
  <c r="L286" i="18"/>
  <c r="K286" i="18"/>
  <c r="J286" i="18"/>
  <c r="I286" i="18"/>
  <c r="R285" i="18"/>
  <c r="Q285" i="18"/>
  <c r="P285" i="18"/>
  <c r="O285" i="18"/>
  <c r="N285" i="18"/>
  <c r="M285" i="18"/>
  <c r="L285" i="18"/>
  <c r="K285" i="18"/>
  <c r="J285" i="18"/>
  <c r="I285" i="18"/>
  <c r="R284" i="18"/>
  <c r="Q284" i="18"/>
  <c r="P284" i="18"/>
  <c r="O284" i="18"/>
  <c r="N284" i="18"/>
  <c r="M284" i="18"/>
  <c r="L284" i="18"/>
  <c r="K284" i="18"/>
  <c r="J284" i="18"/>
  <c r="I284" i="18"/>
  <c r="R283" i="18"/>
  <c r="Q283" i="18"/>
  <c r="P283" i="18"/>
  <c r="O283" i="18"/>
  <c r="N283" i="18"/>
  <c r="M283" i="18"/>
  <c r="L283" i="18"/>
  <c r="K283" i="18"/>
  <c r="J283" i="18"/>
  <c r="I283" i="18"/>
  <c r="R282" i="18"/>
  <c r="Q282" i="18"/>
  <c r="P282" i="18"/>
  <c r="O282" i="18"/>
  <c r="N282" i="18"/>
  <c r="M282" i="18"/>
  <c r="L282" i="18"/>
  <c r="K282" i="18"/>
  <c r="J282" i="18"/>
  <c r="I282" i="18"/>
  <c r="R281" i="18"/>
  <c r="Q281" i="18"/>
  <c r="P281" i="18"/>
  <c r="O281" i="18"/>
  <c r="N281" i="18"/>
  <c r="M281" i="18"/>
  <c r="L281" i="18"/>
  <c r="K281" i="18"/>
  <c r="J281" i="18"/>
  <c r="I281" i="18"/>
  <c r="R280" i="18"/>
  <c r="Q280" i="18"/>
  <c r="P280" i="18"/>
  <c r="O280" i="18"/>
  <c r="N280" i="18"/>
  <c r="M280" i="18"/>
  <c r="L280" i="18"/>
  <c r="K280" i="18"/>
  <c r="J280" i="18"/>
  <c r="I280" i="18"/>
  <c r="R279" i="18"/>
  <c r="Q279" i="18"/>
  <c r="P279" i="18"/>
  <c r="O279" i="18"/>
  <c r="N279" i="18"/>
  <c r="M279" i="18"/>
  <c r="L279" i="18"/>
  <c r="K279" i="18"/>
  <c r="J279" i="18"/>
  <c r="I279" i="18"/>
  <c r="R278" i="18"/>
  <c r="Q278" i="18"/>
  <c r="P278" i="18"/>
  <c r="O278" i="18"/>
  <c r="N278" i="18"/>
  <c r="M278" i="18"/>
  <c r="L278" i="18"/>
  <c r="K278" i="18"/>
  <c r="J278" i="18"/>
  <c r="I278" i="18"/>
  <c r="R277" i="18"/>
  <c r="Q277" i="18"/>
  <c r="P277" i="18"/>
  <c r="O277" i="18"/>
  <c r="N277" i="18"/>
  <c r="M277" i="18"/>
  <c r="L277" i="18"/>
  <c r="K277" i="18"/>
  <c r="J277" i="18"/>
  <c r="I277" i="18"/>
  <c r="R276" i="18"/>
  <c r="Q276" i="18"/>
  <c r="P276" i="18"/>
  <c r="O276" i="18"/>
  <c r="N276" i="18"/>
  <c r="M276" i="18"/>
  <c r="L276" i="18"/>
  <c r="K276" i="18"/>
  <c r="J276" i="18"/>
  <c r="I276" i="18"/>
  <c r="R275" i="18"/>
  <c r="Q275" i="18"/>
  <c r="P275" i="18"/>
  <c r="O275" i="18"/>
  <c r="N275" i="18"/>
  <c r="M275" i="18"/>
  <c r="L275" i="18"/>
  <c r="K275" i="18"/>
  <c r="J275" i="18"/>
  <c r="I275" i="18"/>
  <c r="R274" i="18"/>
  <c r="Q274" i="18"/>
  <c r="P274" i="18"/>
  <c r="O274" i="18"/>
  <c r="N274" i="18"/>
  <c r="M274" i="18"/>
  <c r="L274" i="18"/>
  <c r="K274" i="18"/>
  <c r="J274" i="18"/>
  <c r="I274" i="18"/>
  <c r="R273" i="18"/>
  <c r="Q273" i="18"/>
  <c r="P273" i="18"/>
  <c r="O273" i="18"/>
  <c r="N273" i="18"/>
  <c r="M273" i="18"/>
  <c r="L273" i="18"/>
  <c r="K273" i="18"/>
  <c r="J273" i="18"/>
  <c r="I273" i="18"/>
  <c r="R272" i="18"/>
  <c r="Q272" i="18"/>
  <c r="P272" i="18"/>
  <c r="O272" i="18"/>
  <c r="N272" i="18"/>
  <c r="M272" i="18"/>
  <c r="L272" i="18"/>
  <c r="K272" i="18"/>
  <c r="J272" i="18"/>
  <c r="I272" i="18"/>
  <c r="R271" i="18"/>
  <c r="Q271" i="18"/>
  <c r="P271" i="18"/>
  <c r="O271" i="18"/>
  <c r="N271" i="18"/>
  <c r="M271" i="18"/>
  <c r="L271" i="18"/>
  <c r="K271" i="18"/>
  <c r="J271" i="18"/>
  <c r="I271" i="18"/>
  <c r="R270" i="18"/>
  <c r="Q270" i="18"/>
  <c r="P270" i="18"/>
  <c r="O270" i="18"/>
  <c r="N270" i="18"/>
  <c r="M270" i="18"/>
  <c r="L270" i="18"/>
  <c r="K270" i="18"/>
  <c r="J270" i="18"/>
  <c r="I270" i="18"/>
  <c r="R269" i="18"/>
  <c r="Q269" i="18"/>
  <c r="P269" i="18"/>
  <c r="O269" i="18"/>
  <c r="N269" i="18"/>
  <c r="M269" i="18"/>
  <c r="L269" i="18"/>
  <c r="K269" i="18"/>
  <c r="J269" i="18"/>
  <c r="I269" i="18"/>
  <c r="R268" i="18"/>
  <c r="Q268" i="18"/>
  <c r="P268" i="18"/>
  <c r="O268" i="18"/>
  <c r="N268" i="18"/>
  <c r="M268" i="18"/>
  <c r="L268" i="18"/>
  <c r="K268" i="18"/>
  <c r="J268" i="18"/>
  <c r="I268" i="18"/>
  <c r="R267" i="18"/>
  <c r="Q267" i="18"/>
  <c r="P267" i="18"/>
  <c r="O267" i="18"/>
  <c r="N267" i="18"/>
  <c r="M267" i="18"/>
  <c r="L267" i="18"/>
  <c r="K267" i="18"/>
  <c r="J267" i="18"/>
  <c r="I267" i="18"/>
  <c r="R266" i="18"/>
  <c r="Q266" i="18"/>
  <c r="P266" i="18"/>
  <c r="O266" i="18"/>
  <c r="N266" i="18"/>
  <c r="M266" i="18"/>
  <c r="L266" i="18"/>
  <c r="K266" i="18"/>
  <c r="J266" i="18"/>
  <c r="I266" i="18"/>
  <c r="R265" i="18"/>
  <c r="Q265" i="18"/>
  <c r="P265" i="18"/>
  <c r="O265" i="18"/>
  <c r="N265" i="18"/>
  <c r="M265" i="18"/>
  <c r="L265" i="18"/>
  <c r="K265" i="18"/>
  <c r="J265" i="18"/>
  <c r="I265" i="18"/>
  <c r="R264" i="18"/>
  <c r="Q264" i="18"/>
  <c r="P264" i="18"/>
  <c r="O264" i="18"/>
  <c r="N264" i="18"/>
  <c r="M264" i="18"/>
  <c r="L264" i="18"/>
  <c r="K264" i="18"/>
  <c r="J264" i="18"/>
  <c r="I264" i="18"/>
  <c r="R263" i="18"/>
  <c r="Q263" i="18"/>
  <c r="P263" i="18"/>
  <c r="O263" i="18"/>
  <c r="N263" i="18"/>
  <c r="M263" i="18"/>
  <c r="L263" i="18"/>
  <c r="K263" i="18"/>
  <c r="J263" i="18"/>
  <c r="I263" i="18"/>
  <c r="R262" i="18"/>
  <c r="Q262" i="18"/>
  <c r="P262" i="18"/>
  <c r="O262" i="18"/>
  <c r="N262" i="18"/>
  <c r="M262" i="18"/>
  <c r="L262" i="18"/>
  <c r="K262" i="18"/>
  <c r="J262" i="18"/>
  <c r="I262" i="18"/>
  <c r="R261" i="18"/>
  <c r="Q261" i="18"/>
  <c r="P261" i="18"/>
  <c r="O261" i="18"/>
  <c r="N261" i="18"/>
  <c r="M261" i="18"/>
  <c r="L261" i="18"/>
  <c r="K261" i="18"/>
  <c r="J261" i="18"/>
  <c r="I261" i="18"/>
  <c r="R260" i="18"/>
  <c r="Q260" i="18"/>
  <c r="P260" i="18"/>
  <c r="O260" i="18"/>
  <c r="N260" i="18"/>
  <c r="M260" i="18"/>
  <c r="L260" i="18"/>
  <c r="K260" i="18"/>
  <c r="J260" i="18"/>
  <c r="I260" i="18"/>
  <c r="R259" i="18"/>
  <c r="Q259" i="18"/>
  <c r="P259" i="18"/>
  <c r="O259" i="18"/>
  <c r="N259" i="18"/>
  <c r="M259" i="18"/>
  <c r="L259" i="18"/>
  <c r="K259" i="18"/>
  <c r="J259" i="18"/>
  <c r="I259" i="18"/>
  <c r="R258" i="18"/>
  <c r="Q258" i="18"/>
  <c r="P258" i="18"/>
  <c r="O258" i="18"/>
  <c r="N258" i="18"/>
  <c r="M258" i="18"/>
  <c r="L258" i="18"/>
  <c r="K258" i="18"/>
  <c r="J258" i="18"/>
  <c r="I258" i="18"/>
  <c r="R257" i="18"/>
  <c r="Q257" i="18"/>
  <c r="P257" i="18"/>
  <c r="O257" i="18"/>
  <c r="N257" i="18"/>
  <c r="M257" i="18"/>
  <c r="L257" i="18"/>
  <c r="K257" i="18"/>
  <c r="J257" i="18"/>
  <c r="I257" i="18"/>
  <c r="R256" i="18"/>
  <c r="Q256" i="18"/>
  <c r="P256" i="18"/>
  <c r="O256" i="18"/>
  <c r="N256" i="18"/>
  <c r="M256" i="18"/>
  <c r="L256" i="18"/>
  <c r="K256" i="18"/>
  <c r="J256" i="18"/>
  <c r="I256" i="18"/>
  <c r="R255" i="18"/>
  <c r="Q255" i="18"/>
  <c r="P255" i="18"/>
  <c r="O255" i="18"/>
  <c r="N255" i="18"/>
  <c r="M255" i="18"/>
  <c r="L255" i="18"/>
  <c r="K255" i="18"/>
  <c r="J255" i="18"/>
  <c r="I255" i="18"/>
  <c r="R254" i="18"/>
  <c r="Q254" i="18"/>
  <c r="P254" i="18"/>
  <c r="O254" i="18"/>
  <c r="N254" i="18"/>
  <c r="M254" i="18"/>
  <c r="L254" i="18"/>
  <c r="K254" i="18"/>
  <c r="J254" i="18"/>
  <c r="I254" i="18"/>
  <c r="R253" i="18"/>
  <c r="Q253" i="18"/>
  <c r="P253" i="18"/>
  <c r="O253" i="18"/>
  <c r="N253" i="18"/>
  <c r="M253" i="18"/>
  <c r="L253" i="18"/>
  <c r="K253" i="18"/>
  <c r="J253" i="18"/>
  <c r="I253" i="18"/>
  <c r="R252" i="18"/>
  <c r="Q252" i="18"/>
  <c r="P252" i="18"/>
  <c r="O252" i="18"/>
  <c r="N252" i="18"/>
  <c r="M252" i="18"/>
  <c r="L252" i="18"/>
  <c r="K252" i="18"/>
  <c r="J252" i="18"/>
  <c r="I252" i="18"/>
  <c r="R251" i="18"/>
  <c r="Q251" i="18"/>
  <c r="P251" i="18"/>
  <c r="O251" i="18"/>
  <c r="N251" i="18"/>
  <c r="M251" i="18"/>
  <c r="L251" i="18"/>
  <c r="K251" i="18"/>
  <c r="J251" i="18"/>
  <c r="I251" i="18"/>
  <c r="R250" i="18"/>
  <c r="Q250" i="18"/>
  <c r="P250" i="18"/>
  <c r="O250" i="18"/>
  <c r="N250" i="18"/>
  <c r="M250" i="18"/>
  <c r="L250" i="18"/>
  <c r="K250" i="18"/>
  <c r="J250" i="18"/>
  <c r="I250" i="18"/>
  <c r="R249" i="18"/>
  <c r="Q249" i="18"/>
  <c r="P249" i="18"/>
  <c r="O249" i="18"/>
  <c r="N249" i="18"/>
  <c r="M249" i="18"/>
  <c r="L249" i="18"/>
  <c r="K249" i="18"/>
  <c r="J249" i="18"/>
  <c r="I249" i="18"/>
  <c r="R248" i="18"/>
  <c r="Q248" i="18"/>
  <c r="P248" i="18"/>
  <c r="O248" i="18"/>
  <c r="N248" i="18"/>
  <c r="M248" i="18"/>
  <c r="L248" i="18"/>
  <c r="K248" i="18"/>
  <c r="J248" i="18"/>
  <c r="I248" i="18"/>
  <c r="R247" i="18"/>
  <c r="Q247" i="18"/>
  <c r="P247" i="18"/>
  <c r="O247" i="18"/>
  <c r="N247" i="18"/>
  <c r="M247" i="18"/>
  <c r="L247" i="18"/>
  <c r="K247" i="18"/>
  <c r="J247" i="18"/>
  <c r="I247" i="18"/>
  <c r="R246" i="18"/>
  <c r="Q246" i="18"/>
  <c r="P246" i="18"/>
  <c r="O246" i="18"/>
  <c r="N246" i="18"/>
  <c r="M246" i="18"/>
  <c r="L246" i="18"/>
  <c r="K246" i="18"/>
  <c r="J246" i="18"/>
  <c r="I246" i="18"/>
  <c r="R245" i="18"/>
  <c r="Q245" i="18"/>
  <c r="P245" i="18"/>
  <c r="O245" i="18"/>
  <c r="N245" i="18"/>
  <c r="M245" i="18"/>
  <c r="L245" i="18"/>
  <c r="K245" i="18"/>
  <c r="J245" i="18"/>
  <c r="I245" i="18"/>
  <c r="R244" i="18"/>
  <c r="Q244" i="18"/>
  <c r="P244" i="18"/>
  <c r="O244" i="18"/>
  <c r="N244" i="18"/>
  <c r="M244" i="18"/>
  <c r="L244" i="18"/>
  <c r="K244" i="18"/>
  <c r="J244" i="18"/>
  <c r="I244" i="18"/>
  <c r="R243" i="18"/>
  <c r="Q243" i="18"/>
  <c r="P243" i="18"/>
  <c r="O243" i="18"/>
  <c r="N243" i="18"/>
  <c r="M243" i="18"/>
  <c r="L243" i="18"/>
  <c r="K243" i="18"/>
  <c r="J243" i="18"/>
  <c r="I243" i="18"/>
  <c r="R242" i="18"/>
  <c r="Q242" i="18"/>
  <c r="P242" i="18"/>
  <c r="O242" i="18"/>
  <c r="N242" i="18"/>
  <c r="M242" i="18"/>
  <c r="L242" i="18"/>
  <c r="K242" i="18"/>
  <c r="J242" i="18"/>
  <c r="I242" i="18"/>
  <c r="R241" i="18"/>
  <c r="Q241" i="18"/>
  <c r="P241" i="18"/>
  <c r="O241" i="18"/>
  <c r="N241" i="18"/>
  <c r="M241" i="18"/>
  <c r="L241" i="18"/>
  <c r="K241" i="18"/>
  <c r="J241" i="18"/>
  <c r="I241" i="18"/>
  <c r="R240" i="18"/>
  <c r="Q240" i="18"/>
  <c r="P240" i="18"/>
  <c r="O240" i="18"/>
  <c r="N240" i="18"/>
  <c r="M240" i="18"/>
  <c r="L240" i="18"/>
  <c r="K240" i="18"/>
  <c r="J240" i="18"/>
  <c r="I240" i="18"/>
  <c r="R239" i="18"/>
  <c r="Q239" i="18"/>
  <c r="P239" i="18"/>
  <c r="O239" i="18"/>
  <c r="N239" i="18"/>
  <c r="M239" i="18"/>
  <c r="L239" i="18"/>
  <c r="K239" i="18"/>
  <c r="J239" i="18"/>
  <c r="I239" i="18"/>
  <c r="R238" i="18"/>
  <c r="Q238" i="18"/>
  <c r="P238" i="18"/>
  <c r="O238" i="18"/>
  <c r="N238" i="18"/>
  <c r="M238" i="18"/>
  <c r="L238" i="18"/>
  <c r="K238" i="18"/>
  <c r="J238" i="18"/>
  <c r="I238" i="18"/>
  <c r="R237" i="18"/>
  <c r="Q237" i="18"/>
  <c r="P237" i="18"/>
  <c r="O237" i="18"/>
  <c r="N237" i="18"/>
  <c r="M237" i="18"/>
  <c r="L237" i="18"/>
  <c r="K237" i="18"/>
  <c r="J237" i="18"/>
  <c r="I237" i="18"/>
  <c r="R236" i="18"/>
  <c r="Q236" i="18"/>
  <c r="P236" i="18"/>
  <c r="O236" i="18"/>
  <c r="N236" i="18"/>
  <c r="M236" i="18"/>
  <c r="L236" i="18"/>
  <c r="K236" i="18"/>
  <c r="J236" i="18"/>
  <c r="I236" i="18"/>
  <c r="R235" i="18"/>
  <c r="Q235" i="18"/>
  <c r="P235" i="18"/>
  <c r="O235" i="18"/>
  <c r="N235" i="18"/>
  <c r="M235" i="18"/>
  <c r="L235" i="18"/>
  <c r="K235" i="18"/>
  <c r="J235" i="18"/>
  <c r="I235" i="18"/>
  <c r="R234" i="18"/>
  <c r="Q234" i="18"/>
  <c r="P234" i="18"/>
  <c r="O234" i="18"/>
  <c r="N234" i="18"/>
  <c r="M234" i="18"/>
  <c r="L234" i="18"/>
  <c r="K234" i="18"/>
  <c r="J234" i="18"/>
  <c r="Q297" i="17"/>
  <c r="P297" i="17"/>
  <c r="O297" i="17"/>
  <c r="N297" i="17"/>
  <c r="M297" i="17"/>
  <c r="L297" i="17"/>
  <c r="K297" i="17"/>
  <c r="J297" i="17"/>
  <c r="I297" i="17"/>
  <c r="R296" i="17"/>
  <c r="Q296" i="17"/>
  <c r="P296" i="17"/>
  <c r="O296" i="17"/>
  <c r="N296" i="17"/>
  <c r="M296" i="17"/>
  <c r="L296" i="17"/>
  <c r="K296" i="17"/>
  <c r="J296" i="17"/>
  <c r="I296" i="17"/>
  <c r="R295" i="17"/>
  <c r="Q295" i="17"/>
  <c r="P295" i="17"/>
  <c r="O295" i="17"/>
  <c r="N295" i="17"/>
  <c r="M295" i="17"/>
  <c r="L295" i="17"/>
  <c r="K295" i="17"/>
  <c r="J295" i="17"/>
  <c r="I295" i="17"/>
  <c r="R294" i="17"/>
  <c r="Q294" i="17"/>
  <c r="P294" i="17"/>
  <c r="O294" i="17"/>
  <c r="N294" i="17"/>
  <c r="M294" i="17"/>
  <c r="L294" i="17"/>
  <c r="K294" i="17"/>
  <c r="J294" i="17"/>
  <c r="I294" i="17"/>
  <c r="R293" i="17"/>
  <c r="Q293" i="17"/>
  <c r="P293" i="17"/>
  <c r="O293" i="17"/>
  <c r="N293" i="17"/>
  <c r="M293" i="17"/>
  <c r="L293" i="17"/>
  <c r="K293" i="17"/>
  <c r="J293" i="17"/>
  <c r="I293" i="17"/>
  <c r="R292" i="17"/>
  <c r="Q292" i="17"/>
  <c r="P292" i="17"/>
  <c r="O292" i="17"/>
  <c r="N292" i="17"/>
  <c r="M292" i="17"/>
  <c r="L292" i="17"/>
  <c r="K292" i="17"/>
  <c r="J292" i="17"/>
  <c r="I292" i="17"/>
  <c r="R291" i="17"/>
  <c r="Q291" i="17"/>
  <c r="P291" i="17"/>
  <c r="O291" i="17"/>
  <c r="N291" i="17"/>
  <c r="M291" i="17"/>
  <c r="L291" i="17"/>
  <c r="K291" i="17"/>
  <c r="J291" i="17"/>
  <c r="I291" i="17"/>
  <c r="R290" i="17"/>
  <c r="Q290" i="17"/>
  <c r="P290" i="17"/>
  <c r="O290" i="17"/>
  <c r="N290" i="17"/>
  <c r="M290" i="17"/>
  <c r="L290" i="17"/>
  <c r="K290" i="17"/>
  <c r="J290" i="17"/>
  <c r="I290" i="17"/>
  <c r="R289" i="17"/>
  <c r="Q289" i="17"/>
  <c r="P289" i="17"/>
  <c r="O289" i="17"/>
  <c r="N289" i="17"/>
  <c r="M289" i="17"/>
  <c r="L289" i="17"/>
  <c r="K289" i="17"/>
  <c r="J289" i="17"/>
  <c r="I289" i="17"/>
  <c r="R288" i="17"/>
  <c r="Q288" i="17"/>
  <c r="P288" i="17"/>
  <c r="O288" i="17"/>
  <c r="N288" i="17"/>
  <c r="M288" i="17"/>
  <c r="L288" i="17"/>
  <c r="K288" i="17"/>
  <c r="J288" i="17"/>
  <c r="I288" i="17"/>
  <c r="R287" i="17"/>
  <c r="Q287" i="17"/>
  <c r="P287" i="17"/>
  <c r="O287" i="17"/>
  <c r="N287" i="17"/>
  <c r="M287" i="17"/>
  <c r="L287" i="17"/>
  <c r="K287" i="17"/>
  <c r="J287" i="17"/>
  <c r="I287" i="17"/>
  <c r="R286" i="17"/>
  <c r="Q286" i="17"/>
  <c r="P286" i="17"/>
  <c r="O286" i="17"/>
  <c r="N286" i="17"/>
  <c r="M286" i="17"/>
  <c r="L286" i="17"/>
  <c r="K286" i="17"/>
  <c r="J286" i="17"/>
  <c r="I286" i="17"/>
  <c r="R285" i="17"/>
  <c r="Q285" i="17"/>
  <c r="P285" i="17"/>
  <c r="O285" i="17"/>
  <c r="N285" i="17"/>
  <c r="M285" i="17"/>
  <c r="L285" i="17"/>
  <c r="K285" i="17"/>
  <c r="J285" i="17"/>
  <c r="I285" i="17"/>
  <c r="R284" i="17"/>
  <c r="Q284" i="17"/>
  <c r="P284" i="17"/>
  <c r="O284" i="17"/>
  <c r="N284" i="17"/>
  <c r="M284" i="17"/>
  <c r="L284" i="17"/>
  <c r="K284" i="17"/>
  <c r="J284" i="17"/>
  <c r="I284" i="17"/>
  <c r="R283" i="17"/>
  <c r="Q283" i="17"/>
  <c r="P283" i="17"/>
  <c r="O283" i="17"/>
  <c r="N283" i="17"/>
  <c r="M283" i="17"/>
  <c r="L283" i="17"/>
  <c r="K283" i="17"/>
  <c r="J283" i="17"/>
  <c r="I283" i="17"/>
  <c r="R282" i="17"/>
  <c r="Q282" i="17"/>
  <c r="P282" i="17"/>
  <c r="O282" i="17"/>
  <c r="N282" i="17"/>
  <c r="M282" i="17"/>
  <c r="L282" i="17"/>
  <c r="K282" i="17"/>
  <c r="J282" i="17"/>
  <c r="I282" i="17"/>
  <c r="R281" i="17"/>
  <c r="Q281" i="17"/>
  <c r="P281" i="17"/>
  <c r="O281" i="17"/>
  <c r="N281" i="17"/>
  <c r="M281" i="17"/>
  <c r="L281" i="17"/>
  <c r="K281" i="17"/>
  <c r="J281" i="17"/>
  <c r="I281" i="17"/>
  <c r="R280" i="17"/>
  <c r="Q280" i="17"/>
  <c r="P280" i="17"/>
  <c r="O280" i="17"/>
  <c r="N280" i="17"/>
  <c r="M280" i="17"/>
  <c r="L280" i="17"/>
  <c r="K280" i="17"/>
  <c r="J280" i="17"/>
  <c r="I280" i="17"/>
  <c r="R279" i="17"/>
  <c r="Q279" i="17"/>
  <c r="P279" i="17"/>
  <c r="O279" i="17"/>
  <c r="N279" i="17"/>
  <c r="M279" i="17"/>
  <c r="L279" i="17"/>
  <c r="K279" i="17"/>
  <c r="J279" i="17"/>
  <c r="I279" i="17"/>
  <c r="R278" i="17"/>
  <c r="Q278" i="17"/>
  <c r="P278" i="17"/>
  <c r="O278" i="17"/>
  <c r="N278" i="17"/>
  <c r="M278" i="17"/>
  <c r="L278" i="17"/>
  <c r="K278" i="17"/>
  <c r="J278" i="17"/>
  <c r="I278" i="17"/>
  <c r="R277" i="17"/>
  <c r="Q277" i="17"/>
  <c r="P277" i="17"/>
  <c r="O277" i="17"/>
  <c r="N277" i="17"/>
  <c r="M277" i="17"/>
  <c r="L277" i="17"/>
  <c r="K277" i="17"/>
  <c r="J277" i="17"/>
  <c r="I277" i="17"/>
  <c r="R276" i="17"/>
  <c r="Q276" i="17"/>
  <c r="P276" i="17"/>
  <c r="O276" i="17"/>
  <c r="N276" i="17"/>
  <c r="M276" i="17"/>
  <c r="L276" i="17"/>
  <c r="K276" i="17"/>
  <c r="J276" i="17"/>
  <c r="I276" i="17"/>
  <c r="R275" i="17"/>
  <c r="Q275" i="17"/>
  <c r="P275" i="17"/>
  <c r="O275" i="17"/>
  <c r="N275" i="17"/>
  <c r="M275" i="17"/>
  <c r="L275" i="17"/>
  <c r="K275" i="17"/>
  <c r="J275" i="17"/>
  <c r="I275" i="17"/>
  <c r="R274" i="17"/>
  <c r="Q274" i="17"/>
  <c r="P274" i="17"/>
  <c r="O274" i="17"/>
  <c r="N274" i="17"/>
  <c r="M274" i="17"/>
  <c r="L274" i="17"/>
  <c r="K274" i="17"/>
  <c r="J274" i="17"/>
  <c r="I274" i="17"/>
  <c r="R273" i="17"/>
  <c r="Q273" i="17"/>
  <c r="P273" i="17"/>
  <c r="O273" i="17"/>
  <c r="N273" i="17"/>
  <c r="M273" i="17"/>
  <c r="L273" i="17"/>
  <c r="K273" i="17"/>
  <c r="J273" i="17"/>
  <c r="I273" i="17"/>
  <c r="R272" i="17"/>
  <c r="Q272" i="17"/>
  <c r="P272" i="17"/>
  <c r="O272" i="17"/>
  <c r="N272" i="17"/>
  <c r="M272" i="17"/>
  <c r="L272" i="17"/>
  <c r="K272" i="17"/>
  <c r="J272" i="17"/>
  <c r="I272" i="17"/>
  <c r="R271" i="17"/>
  <c r="Q271" i="17"/>
  <c r="P271" i="17"/>
  <c r="O271" i="17"/>
  <c r="N271" i="17"/>
  <c r="M271" i="17"/>
  <c r="L271" i="17"/>
  <c r="K271" i="17"/>
  <c r="J271" i="17"/>
  <c r="I271" i="17"/>
  <c r="R270" i="17"/>
  <c r="Q270" i="17"/>
  <c r="P270" i="17"/>
  <c r="O270" i="17"/>
  <c r="N270" i="17"/>
  <c r="M270" i="17"/>
  <c r="L270" i="17"/>
  <c r="K270" i="17"/>
  <c r="J270" i="17"/>
  <c r="I270" i="17"/>
  <c r="R269" i="17"/>
  <c r="Q269" i="17"/>
  <c r="P269" i="17"/>
  <c r="O269" i="17"/>
  <c r="N269" i="17"/>
  <c r="M269" i="17"/>
  <c r="L269" i="17"/>
  <c r="K269" i="17"/>
  <c r="J269" i="17"/>
  <c r="I269" i="17"/>
  <c r="R268" i="17"/>
  <c r="Q268" i="17"/>
  <c r="P268" i="17"/>
  <c r="O268" i="17"/>
  <c r="N268" i="17"/>
  <c r="M268" i="17"/>
  <c r="L268" i="17"/>
  <c r="K268" i="17"/>
  <c r="J268" i="17"/>
  <c r="I268" i="17"/>
  <c r="R267" i="17"/>
  <c r="Q267" i="17"/>
  <c r="P267" i="17"/>
  <c r="O267" i="17"/>
  <c r="N267" i="17"/>
  <c r="M267" i="17"/>
  <c r="L267" i="17"/>
  <c r="K267" i="17"/>
  <c r="J267" i="17"/>
  <c r="I267" i="17"/>
  <c r="R266" i="17"/>
  <c r="Q266" i="17"/>
  <c r="P266" i="17"/>
  <c r="O266" i="17"/>
  <c r="N266" i="17"/>
  <c r="M266" i="17"/>
  <c r="L266" i="17"/>
  <c r="K266" i="17"/>
  <c r="J266" i="17"/>
  <c r="I266" i="17"/>
  <c r="R265" i="17"/>
  <c r="Q265" i="17"/>
  <c r="P265" i="17"/>
  <c r="O265" i="17"/>
  <c r="N265" i="17"/>
  <c r="M265" i="17"/>
  <c r="L265" i="17"/>
  <c r="K265" i="17"/>
  <c r="J265" i="17"/>
  <c r="I265" i="17"/>
  <c r="R264" i="17"/>
  <c r="Q264" i="17"/>
  <c r="P264" i="17"/>
  <c r="O264" i="17"/>
  <c r="N264" i="17"/>
  <c r="M264" i="17"/>
  <c r="L264" i="17"/>
  <c r="K264" i="17"/>
  <c r="J264" i="17"/>
  <c r="I264" i="17"/>
  <c r="R263" i="17"/>
  <c r="Q263" i="17"/>
  <c r="P263" i="17"/>
  <c r="O263" i="17"/>
  <c r="N263" i="17"/>
  <c r="M263" i="17"/>
  <c r="L263" i="17"/>
  <c r="K263" i="17"/>
  <c r="J263" i="17"/>
  <c r="I263" i="17"/>
  <c r="R262" i="17"/>
  <c r="Q262" i="17"/>
  <c r="P262" i="17"/>
  <c r="O262" i="17"/>
  <c r="N262" i="17"/>
  <c r="M262" i="17"/>
  <c r="L262" i="17"/>
  <c r="K262" i="17"/>
  <c r="J262" i="17"/>
  <c r="I262" i="17"/>
  <c r="R261" i="17"/>
  <c r="Q261" i="17"/>
  <c r="P261" i="17"/>
  <c r="O261" i="17"/>
  <c r="N261" i="17"/>
  <c r="M261" i="17"/>
  <c r="L261" i="17"/>
  <c r="K261" i="17"/>
  <c r="J261" i="17"/>
  <c r="I261" i="17"/>
  <c r="R260" i="17"/>
  <c r="Q260" i="17"/>
  <c r="P260" i="17"/>
  <c r="O260" i="17"/>
  <c r="N260" i="17"/>
  <c r="M260" i="17"/>
  <c r="L260" i="17"/>
  <c r="K260" i="17"/>
  <c r="J260" i="17"/>
  <c r="I260" i="17"/>
  <c r="R259" i="17"/>
  <c r="Q259" i="17"/>
  <c r="P259" i="17"/>
  <c r="O259" i="17"/>
  <c r="N259" i="17"/>
  <c r="M259" i="17"/>
  <c r="L259" i="17"/>
  <c r="K259" i="17"/>
  <c r="J259" i="17"/>
  <c r="I259" i="17"/>
  <c r="R258" i="17"/>
  <c r="Q258" i="17"/>
  <c r="P258" i="17"/>
  <c r="O258" i="17"/>
  <c r="N258" i="17"/>
  <c r="M258" i="17"/>
  <c r="L258" i="17"/>
  <c r="K258" i="17"/>
  <c r="J258" i="17"/>
  <c r="I258" i="17"/>
  <c r="R257" i="17"/>
  <c r="Q257" i="17"/>
  <c r="P257" i="17"/>
  <c r="O257" i="17"/>
  <c r="N257" i="17"/>
  <c r="M257" i="17"/>
  <c r="L257" i="17"/>
  <c r="K257" i="17"/>
  <c r="J257" i="17"/>
  <c r="I257" i="17"/>
  <c r="R256" i="17"/>
  <c r="Q256" i="17"/>
  <c r="P256" i="17"/>
  <c r="O256" i="17"/>
  <c r="N256" i="17"/>
  <c r="M256" i="17"/>
  <c r="L256" i="17"/>
  <c r="K256" i="17"/>
  <c r="J256" i="17"/>
  <c r="I256" i="17"/>
  <c r="R255" i="17"/>
  <c r="Q255" i="17"/>
  <c r="P255" i="17"/>
  <c r="O255" i="17"/>
  <c r="N255" i="17"/>
  <c r="M255" i="17"/>
  <c r="L255" i="17"/>
  <c r="K255" i="17"/>
  <c r="J255" i="17"/>
  <c r="I255" i="17"/>
  <c r="R254" i="17"/>
  <c r="Q254" i="17"/>
  <c r="P254" i="17"/>
  <c r="O254" i="17"/>
  <c r="N254" i="17"/>
  <c r="M254" i="17"/>
  <c r="L254" i="17"/>
  <c r="K254" i="17"/>
  <c r="J254" i="17"/>
  <c r="I254" i="17"/>
  <c r="R253" i="17"/>
  <c r="Q253" i="17"/>
  <c r="P253" i="17"/>
  <c r="O253" i="17"/>
  <c r="N253" i="17"/>
  <c r="M253" i="17"/>
  <c r="L253" i="17"/>
  <c r="K253" i="17"/>
  <c r="J253" i="17"/>
  <c r="I253" i="17"/>
  <c r="R252" i="17"/>
  <c r="Q252" i="17"/>
  <c r="P252" i="17"/>
  <c r="O252" i="17"/>
  <c r="N252" i="17"/>
  <c r="M252" i="17"/>
  <c r="L252" i="17"/>
  <c r="K252" i="17"/>
  <c r="J252" i="17"/>
  <c r="I252" i="17"/>
  <c r="R251" i="17"/>
  <c r="Q251" i="17"/>
  <c r="P251" i="17"/>
  <c r="O251" i="17"/>
  <c r="N251" i="17"/>
  <c r="M251" i="17"/>
  <c r="L251" i="17"/>
  <c r="K251" i="17"/>
  <c r="J251" i="17"/>
  <c r="I251" i="17"/>
  <c r="R250" i="17"/>
  <c r="Q250" i="17"/>
  <c r="P250" i="17"/>
  <c r="O250" i="17"/>
  <c r="N250" i="17"/>
  <c r="M250" i="17"/>
  <c r="L250" i="17"/>
  <c r="K250" i="17"/>
  <c r="J250" i="17"/>
  <c r="I250" i="17"/>
  <c r="R249" i="17"/>
  <c r="Q249" i="17"/>
  <c r="P249" i="17"/>
  <c r="O249" i="17"/>
  <c r="N249" i="17"/>
  <c r="M249" i="17"/>
  <c r="L249" i="17"/>
  <c r="K249" i="17"/>
  <c r="J249" i="17"/>
  <c r="I249" i="17"/>
  <c r="R248" i="17"/>
  <c r="Q248" i="17"/>
  <c r="P248" i="17"/>
  <c r="O248" i="17"/>
  <c r="N248" i="17"/>
  <c r="M248" i="17"/>
  <c r="L248" i="17"/>
  <c r="K248" i="17"/>
  <c r="J248" i="17"/>
  <c r="I248" i="17"/>
  <c r="R247" i="17"/>
  <c r="Q247" i="17"/>
  <c r="P247" i="17"/>
  <c r="O247" i="17"/>
  <c r="N247" i="17"/>
  <c r="M247" i="17"/>
  <c r="L247" i="17"/>
  <c r="K247" i="17"/>
  <c r="J247" i="17"/>
  <c r="I247" i="17"/>
  <c r="R246" i="17"/>
  <c r="Q246" i="17"/>
  <c r="P246" i="17"/>
  <c r="O246" i="17"/>
  <c r="N246" i="17"/>
  <c r="M246" i="17"/>
  <c r="L246" i="17"/>
  <c r="K246" i="17"/>
  <c r="J246" i="17"/>
  <c r="I246" i="17"/>
  <c r="R245" i="17"/>
  <c r="Q245" i="17"/>
  <c r="P245" i="17"/>
  <c r="O245" i="17"/>
  <c r="N245" i="17"/>
  <c r="M245" i="17"/>
  <c r="L245" i="17"/>
  <c r="K245" i="17"/>
  <c r="J245" i="17"/>
  <c r="I245" i="17"/>
  <c r="R244" i="17"/>
  <c r="Q244" i="17"/>
  <c r="P244" i="17"/>
  <c r="O244" i="17"/>
  <c r="N244" i="17"/>
  <c r="M244" i="17"/>
  <c r="L244" i="17"/>
  <c r="K244" i="17"/>
  <c r="J244" i="17"/>
  <c r="I244" i="17"/>
  <c r="R243" i="17"/>
  <c r="Q243" i="17"/>
  <c r="P243" i="17"/>
  <c r="O243" i="17"/>
  <c r="N243" i="17"/>
  <c r="M243" i="17"/>
  <c r="L243" i="17"/>
  <c r="K243" i="17"/>
  <c r="J243" i="17"/>
  <c r="I243" i="17"/>
  <c r="R242" i="17"/>
  <c r="Q242" i="17"/>
  <c r="P242" i="17"/>
  <c r="O242" i="17"/>
  <c r="N242" i="17"/>
  <c r="M242" i="17"/>
  <c r="L242" i="17"/>
  <c r="K242" i="17"/>
  <c r="J242" i="17"/>
  <c r="I242" i="17"/>
  <c r="R241" i="17"/>
  <c r="Q241" i="17"/>
  <c r="P241" i="17"/>
  <c r="O241" i="17"/>
  <c r="N241" i="17"/>
  <c r="M241" i="17"/>
  <c r="L241" i="17"/>
  <c r="K241" i="17"/>
  <c r="J241" i="17"/>
  <c r="I241" i="17"/>
  <c r="R240" i="17"/>
  <c r="Q240" i="17"/>
  <c r="P240" i="17"/>
  <c r="O240" i="17"/>
  <c r="N240" i="17"/>
  <c r="M240" i="17"/>
  <c r="L240" i="17"/>
  <c r="K240" i="17"/>
  <c r="J240" i="17"/>
  <c r="I240" i="17"/>
  <c r="R239" i="17"/>
  <c r="Q239" i="17"/>
  <c r="P239" i="17"/>
  <c r="O239" i="17"/>
  <c r="N239" i="17"/>
  <c r="M239" i="17"/>
  <c r="L239" i="17"/>
  <c r="K239" i="17"/>
  <c r="J239" i="17"/>
  <c r="I239" i="17"/>
  <c r="R238" i="17"/>
  <c r="Q238" i="17"/>
  <c r="P238" i="17"/>
  <c r="O238" i="17"/>
  <c r="N238" i="17"/>
  <c r="M238" i="17"/>
  <c r="L238" i="17"/>
  <c r="K238" i="17"/>
  <c r="J238" i="17"/>
  <c r="I238" i="17"/>
  <c r="R237" i="17"/>
  <c r="Q237" i="17"/>
  <c r="P237" i="17"/>
  <c r="O237" i="17"/>
  <c r="N237" i="17"/>
  <c r="M237" i="17"/>
  <c r="L237" i="17"/>
  <c r="K237" i="17"/>
  <c r="J237" i="17"/>
  <c r="I237" i="17"/>
  <c r="R236" i="17"/>
  <c r="Q236" i="17"/>
  <c r="P236" i="17"/>
  <c r="O236" i="17"/>
  <c r="N236" i="17"/>
  <c r="M236" i="17"/>
  <c r="L236" i="17"/>
  <c r="K236" i="17"/>
  <c r="J236" i="17"/>
  <c r="I236" i="17"/>
  <c r="R235" i="17"/>
  <c r="Q235" i="17"/>
  <c r="P235" i="17"/>
  <c r="O235" i="17"/>
  <c r="N235" i="17"/>
  <c r="M235" i="17"/>
  <c r="L235" i="17"/>
  <c r="K235" i="17"/>
  <c r="J235" i="17"/>
  <c r="I235" i="17"/>
  <c r="R234" i="17"/>
  <c r="Q234" i="17"/>
  <c r="P234" i="17"/>
  <c r="O234" i="17"/>
  <c r="N234" i="17"/>
  <c r="M234" i="17"/>
  <c r="L234" i="17"/>
  <c r="K234" i="17"/>
  <c r="J234" i="17"/>
  <c r="Q297" i="6"/>
  <c r="P297" i="6"/>
  <c r="O297" i="6"/>
  <c r="N297" i="6"/>
  <c r="M297" i="6"/>
  <c r="L297" i="6"/>
  <c r="K297" i="6"/>
  <c r="J297" i="6"/>
  <c r="I297" i="6"/>
  <c r="R296" i="6"/>
  <c r="Q296" i="6"/>
  <c r="P296" i="6"/>
  <c r="O296" i="6"/>
  <c r="N296" i="6"/>
  <c r="M296" i="6"/>
  <c r="L296" i="6"/>
  <c r="K296" i="6"/>
  <c r="J296" i="6"/>
  <c r="I296" i="6"/>
  <c r="R295" i="6"/>
  <c r="Q295" i="6"/>
  <c r="P295" i="6"/>
  <c r="O295" i="6"/>
  <c r="N295" i="6"/>
  <c r="M295" i="6"/>
  <c r="L295" i="6"/>
  <c r="K295" i="6"/>
  <c r="J295" i="6"/>
  <c r="I295" i="6"/>
  <c r="R294" i="6"/>
  <c r="Q294" i="6"/>
  <c r="P294" i="6"/>
  <c r="O294" i="6"/>
  <c r="N294" i="6"/>
  <c r="M294" i="6"/>
  <c r="L294" i="6"/>
  <c r="K294" i="6"/>
  <c r="J294" i="6"/>
  <c r="I294" i="6"/>
  <c r="R293" i="6"/>
  <c r="Q293" i="6"/>
  <c r="P293" i="6"/>
  <c r="O293" i="6"/>
  <c r="N293" i="6"/>
  <c r="M293" i="6"/>
  <c r="L293" i="6"/>
  <c r="K293" i="6"/>
  <c r="J293" i="6"/>
  <c r="I293" i="6"/>
  <c r="R292" i="6"/>
  <c r="Q292" i="6"/>
  <c r="P292" i="6"/>
  <c r="O292" i="6"/>
  <c r="N292" i="6"/>
  <c r="M292" i="6"/>
  <c r="L292" i="6"/>
  <c r="K292" i="6"/>
  <c r="J292" i="6"/>
  <c r="I292" i="6"/>
  <c r="R291" i="6"/>
  <c r="Q291" i="6"/>
  <c r="P291" i="6"/>
  <c r="O291" i="6"/>
  <c r="N291" i="6"/>
  <c r="M291" i="6"/>
  <c r="L291" i="6"/>
  <c r="K291" i="6"/>
  <c r="J291" i="6"/>
  <c r="I291" i="6"/>
  <c r="R290" i="6"/>
  <c r="Q290" i="6"/>
  <c r="P290" i="6"/>
  <c r="O290" i="6"/>
  <c r="N290" i="6"/>
  <c r="M290" i="6"/>
  <c r="L290" i="6"/>
  <c r="K290" i="6"/>
  <c r="J290" i="6"/>
  <c r="I290" i="6"/>
  <c r="R289" i="6"/>
  <c r="Q289" i="6"/>
  <c r="P289" i="6"/>
  <c r="O289" i="6"/>
  <c r="N289" i="6"/>
  <c r="M289" i="6"/>
  <c r="L289" i="6"/>
  <c r="K289" i="6"/>
  <c r="J289" i="6"/>
  <c r="I289" i="6"/>
  <c r="R288" i="6"/>
  <c r="Q288" i="6"/>
  <c r="P288" i="6"/>
  <c r="O288" i="6"/>
  <c r="N288" i="6"/>
  <c r="M288" i="6"/>
  <c r="L288" i="6"/>
  <c r="K288" i="6"/>
  <c r="J288" i="6"/>
  <c r="I288" i="6"/>
  <c r="R287" i="6"/>
  <c r="Q287" i="6"/>
  <c r="P287" i="6"/>
  <c r="O287" i="6"/>
  <c r="N287" i="6"/>
  <c r="M287" i="6"/>
  <c r="L287" i="6"/>
  <c r="K287" i="6"/>
  <c r="J287" i="6"/>
  <c r="I287" i="6"/>
  <c r="R286" i="6"/>
  <c r="Q286" i="6"/>
  <c r="P286" i="6"/>
  <c r="O286" i="6"/>
  <c r="N286" i="6"/>
  <c r="M286" i="6"/>
  <c r="L286" i="6"/>
  <c r="K286" i="6"/>
  <c r="J286" i="6"/>
  <c r="I286" i="6"/>
  <c r="R285" i="6"/>
  <c r="Q285" i="6"/>
  <c r="P285" i="6"/>
  <c r="O285" i="6"/>
  <c r="N285" i="6"/>
  <c r="M285" i="6"/>
  <c r="L285" i="6"/>
  <c r="K285" i="6"/>
  <c r="J285" i="6"/>
  <c r="I285" i="6"/>
  <c r="R284" i="6"/>
  <c r="Q284" i="6"/>
  <c r="P284" i="6"/>
  <c r="O284" i="6"/>
  <c r="N284" i="6"/>
  <c r="M284" i="6"/>
  <c r="L284" i="6"/>
  <c r="K284" i="6"/>
  <c r="J284" i="6"/>
  <c r="I284" i="6"/>
  <c r="R283" i="6"/>
  <c r="Q283" i="6"/>
  <c r="P283" i="6"/>
  <c r="O283" i="6"/>
  <c r="N283" i="6"/>
  <c r="M283" i="6"/>
  <c r="L283" i="6"/>
  <c r="K283" i="6"/>
  <c r="J283" i="6"/>
  <c r="I283" i="6"/>
  <c r="R282" i="6"/>
  <c r="Q282" i="6"/>
  <c r="P282" i="6"/>
  <c r="O282" i="6"/>
  <c r="N282" i="6"/>
  <c r="M282" i="6"/>
  <c r="L282" i="6"/>
  <c r="K282" i="6"/>
  <c r="J282" i="6"/>
  <c r="I282" i="6"/>
  <c r="R281" i="6"/>
  <c r="Q281" i="6"/>
  <c r="P281" i="6"/>
  <c r="O281" i="6"/>
  <c r="N281" i="6"/>
  <c r="M281" i="6"/>
  <c r="L281" i="6"/>
  <c r="K281" i="6"/>
  <c r="J281" i="6"/>
  <c r="I281" i="6"/>
  <c r="R280" i="6"/>
  <c r="Q280" i="6"/>
  <c r="P280" i="6"/>
  <c r="O280" i="6"/>
  <c r="N280" i="6"/>
  <c r="M280" i="6"/>
  <c r="L280" i="6"/>
  <c r="K280" i="6"/>
  <c r="J280" i="6"/>
  <c r="I280" i="6"/>
  <c r="R279" i="6"/>
  <c r="Q279" i="6"/>
  <c r="P279" i="6"/>
  <c r="O279" i="6"/>
  <c r="N279" i="6"/>
  <c r="M279" i="6"/>
  <c r="L279" i="6"/>
  <c r="K279" i="6"/>
  <c r="J279" i="6"/>
  <c r="I279" i="6"/>
  <c r="R278" i="6"/>
  <c r="Q278" i="6"/>
  <c r="P278" i="6"/>
  <c r="O278" i="6"/>
  <c r="N278" i="6"/>
  <c r="M278" i="6"/>
  <c r="L278" i="6"/>
  <c r="K278" i="6"/>
  <c r="J278" i="6"/>
  <c r="I278" i="6"/>
  <c r="R277" i="6"/>
  <c r="Q277" i="6"/>
  <c r="P277" i="6"/>
  <c r="O277" i="6"/>
  <c r="N277" i="6"/>
  <c r="M277" i="6"/>
  <c r="L277" i="6"/>
  <c r="K277" i="6"/>
  <c r="J277" i="6"/>
  <c r="I277" i="6"/>
  <c r="R276" i="6"/>
  <c r="Q276" i="6"/>
  <c r="P276" i="6"/>
  <c r="O276" i="6"/>
  <c r="N276" i="6"/>
  <c r="M276" i="6"/>
  <c r="L276" i="6"/>
  <c r="K276" i="6"/>
  <c r="J276" i="6"/>
  <c r="I276" i="6"/>
  <c r="R275" i="6"/>
  <c r="Q275" i="6"/>
  <c r="P275" i="6"/>
  <c r="O275" i="6"/>
  <c r="N275" i="6"/>
  <c r="M275" i="6"/>
  <c r="L275" i="6"/>
  <c r="K275" i="6"/>
  <c r="J275" i="6"/>
  <c r="I275" i="6"/>
  <c r="R274" i="6"/>
  <c r="Q274" i="6"/>
  <c r="P274" i="6"/>
  <c r="O274" i="6"/>
  <c r="N274" i="6"/>
  <c r="M274" i="6"/>
  <c r="L274" i="6"/>
  <c r="K274" i="6"/>
  <c r="J274" i="6"/>
  <c r="I274" i="6"/>
  <c r="R273" i="6"/>
  <c r="Q273" i="6"/>
  <c r="P273" i="6"/>
  <c r="O273" i="6"/>
  <c r="N273" i="6"/>
  <c r="M273" i="6"/>
  <c r="L273" i="6"/>
  <c r="K273" i="6"/>
  <c r="J273" i="6"/>
  <c r="I273" i="6"/>
  <c r="R272" i="6"/>
  <c r="Q272" i="6"/>
  <c r="P272" i="6"/>
  <c r="O272" i="6"/>
  <c r="N272" i="6"/>
  <c r="M272" i="6"/>
  <c r="L272" i="6"/>
  <c r="K272" i="6"/>
  <c r="J272" i="6"/>
  <c r="I272" i="6"/>
  <c r="R271" i="6"/>
  <c r="Q271" i="6"/>
  <c r="P271" i="6"/>
  <c r="O271" i="6"/>
  <c r="N271" i="6"/>
  <c r="M271" i="6"/>
  <c r="L271" i="6"/>
  <c r="K271" i="6"/>
  <c r="J271" i="6"/>
  <c r="I271" i="6"/>
  <c r="R270" i="6"/>
  <c r="Q270" i="6"/>
  <c r="P270" i="6"/>
  <c r="O270" i="6"/>
  <c r="N270" i="6"/>
  <c r="M270" i="6"/>
  <c r="L270" i="6"/>
  <c r="K270" i="6"/>
  <c r="J270" i="6"/>
  <c r="I270" i="6"/>
  <c r="R269" i="6"/>
  <c r="Q269" i="6"/>
  <c r="P269" i="6"/>
  <c r="O269" i="6"/>
  <c r="N269" i="6"/>
  <c r="M269" i="6"/>
  <c r="L269" i="6"/>
  <c r="K269" i="6"/>
  <c r="J269" i="6"/>
  <c r="I269" i="6"/>
  <c r="R268" i="6"/>
  <c r="Q268" i="6"/>
  <c r="P268" i="6"/>
  <c r="O268" i="6"/>
  <c r="N268" i="6"/>
  <c r="M268" i="6"/>
  <c r="L268" i="6"/>
  <c r="K268" i="6"/>
  <c r="J268" i="6"/>
  <c r="I268" i="6"/>
  <c r="R267" i="6"/>
  <c r="Q267" i="6"/>
  <c r="P267" i="6"/>
  <c r="O267" i="6"/>
  <c r="N267" i="6"/>
  <c r="M267" i="6"/>
  <c r="L267" i="6"/>
  <c r="K267" i="6"/>
  <c r="J267" i="6"/>
  <c r="I267" i="6"/>
  <c r="R266" i="6"/>
  <c r="Q266" i="6"/>
  <c r="P266" i="6"/>
  <c r="O266" i="6"/>
  <c r="N266" i="6"/>
  <c r="M266" i="6"/>
  <c r="L266" i="6"/>
  <c r="K266" i="6"/>
  <c r="J266" i="6"/>
  <c r="I266" i="6"/>
  <c r="R265" i="6"/>
  <c r="Q265" i="6"/>
  <c r="P265" i="6"/>
  <c r="O265" i="6"/>
  <c r="N265" i="6"/>
  <c r="M265" i="6"/>
  <c r="L265" i="6"/>
  <c r="K265" i="6"/>
  <c r="J265" i="6"/>
  <c r="I265" i="6"/>
  <c r="R264" i="6"/>
  <c r="Q264" i="6"/>
  <c r="P264" i="6"/>
  <c r="O264" i="6"/>
  <c r="N264" i="6"/>
  <c r="M264" i="6"/>
  <c r="L264" i="6"/>
  <c r="K264" i="6"/>
  <c r="J264" i="6"/>
  <c r="I264" i="6"/>
  <c r="R263" i="6"/>
  <c r="Q263" i="6"/>
  <c r="P263" i="6"/>
  <c r="O263" i="6"/>
  <c r="N263" i="6"/>
  <c r="M263" i="6"/>
  <c r="L263" i="6"/>
  <c r="K263" i="6"/>
  <c r="J263" i="6"/>
  <c r="I263" i="6"/>
  <c r="R262" i="6"/>
  <c r="Q262" i="6"/>
  <c r="P262" i="6"/>
  <c r="O262" i="6"/>
  <c r="N262" i="6"/>
  <c r="M262" i="6"/>
  <c r="L262" i="6"/>
  <c r="K262" i="6"/>
  <c r="J262" i="6"/>
  <c r="I262" i="6"/>
  <c r="R261" i="6"/>
  <c r="Q261" i="6"/>
  <c r="P261" i="6"/>
  <c r="O261" i="6"/>
  <c r="N261" i="6"/>
  <c r="M261" i="6"/>
  <c r="L261" i="6"/>
  <c r="K261" i="6"/>
  <c r="J261" i="6"/>
  <c r="I261" i="6"/>
  <c r="R260" i="6"/>
  <c r="Q260" i="6"/>
  <c r="P260" i="6"/>
  <c r="O260" i="6"/>
  <c r="N260" i="6"/>
  <c r="M260" i="6"/>
  <c r="L260" i="6"/>
  <c r="K260" i="6"/>
  <c r="J260" i="6"/>
  <c r="I260" i="6"/>
  <c r="R259" i="6"/>
  <c r="Q259" i="6"/>
  <c r="P259" i="6"/>
  <c r="O259" i="6"/>
  <c r="N259" i="6"/>
  <c r="M259" i="6"/>
  <c r="L259" i="6"/>
  <c r="K259" i="6"/>
  <c r="J259" i="6"/>
  <c r="I259" i="6"/>
  <c r="R258" i="6"/>
  <c r="Q258" i="6"/>
  <c r="P258" i="6"/>
  <c r="O258" i="6"/>
  <c r="N258" i="6"/>
  <c r="M258" i="6"/>
  <c r="L258" i="6"/>
  <c r="K258" i="6"/>
  <c r="J258" i="6"/>
  <c r="I258" i="6"/>
  <c r="R257" i="6"/>
  <c r="Q257" i="6"/>
  <c r="P257" i="6"/>
  <c r="O257" i="6"/>
  <c r="N257" i="6"/>
  <c r="M257" i="6"/>
  <c r="L257" i="6"/>
  <c r="K257" i="6"/>
  <c r="J257" i="6"/>
  <c r="I257" i="6"/>
  <c r="R256" i="6"/>
  <c r="Q256" i="6"/>
  <c r="P256" i="6"/>
  <c r="O256" i="6"/>
  <c r="N256" i="6"/>
  <c r="M256" i="6"/>
  <c r="L256" i="6"/>
  <c r="K256" i="6"/>
  <c r="J256" i="6"/>
  <c r="I256" i="6"/>
  <c r="R255" i="6"/>
  <c r="Q255" i="6"/>
  <c r="P255" i="6"/>
  <c r="O255" i="6"/>
  <c r="N255" i="6"/>
  <c r="M255" i="6"/>
  <c r="L255" i="6"/>
  <c r="K255" i="6"/>
  <c r="J255" i="6"/>
  <c r="I255" i="6"/>
  <c r="R254" i="6"/>
  <c r="Q254" i="6"/>
  <c r="P254" i="6"/>
  <c r="O254" i="6"/>
  <c r="N254" i="6"/>
  <c r="M254" i="6"/>
  <c r="L254" i="6"/>
  <c r="K254" i="6"/>
  <c r="J254" i="6"/>
  <c r="I254" i="6"/>
  <c r="R253" i="6"/>
  <c r="Q253" i="6"/>
  <c r="P253" i="6"/>
  <c r="O253" i="6"/>
  <c r="N253" i="6"/>
  <c r="M253" i="6"/>
  <c r="L253" i="6"/>
  <c r="K253" i="6"/>
  <c r="J253" i="6"/>
  <c r="I253" i="6"/>
  <c r="R252" i="6"/>
  <c r="Q252" i="6"/>
  <c r="P252" i="6"/>
  <c r="O252" i="6"/>
  <c r="N252" i="6"/>
  <c r="M252" i="6"/>
  <c r="L252" i="6"/>
  <c r="K252" i="6"/>
  <c r="J252" i="6"/>
  <c r="I252" i="6"/>
  <c r="R251" i="6"/>
  <c r="Q251" i="6"/>
  <c r="P251" i="6"/>
  <c r="O251" i="6"/>
  <c r="N251" i="6"/>
  <c r="M251" i="6"/>
  <c r="L251" i="6"/>
  <c r="K251" i="6"/>
  <c r="J251" i="6"/>
  <c r="I251" i="6"/>
  <c r="R250" i="6"/>
  <c r="Q250" i="6"/>
  <c r="P250" i="6"/>
  <c r="O250" i="6"/>
  <c r="N250" i="6"/>
  <c r="M250" i="6"/>
  <c r="L250" i="6"/>
  <c r="K250" i="6"/>
  <c r="J250" i="6"/>
  <c r="I250" i="6"/>
  <c r="R249" i="6"/>
  <c r="Q249" i="6"/>
  <c r="P249" i="6"/>
  <c r="O249" i="6"/>
  <c r="N249" i="6"/>
  <c r="M249" i="6"/>
  <c r="L249" i="6"/>
  <c r="K249" i="6"/>
  <c r="J249" i="6"/>
  <c r="I249" i="6"/>
  <c r="R248" i="6"/>
  <c r="Q248" i="6"/>
  <c r="P248" i="6"/>
  <c r="O248" i="6"/>
  <c r="N248" i="6"/>
  <c r="M248" i="6"/>
  <c r="L248" i="6"/>
  <c r="K248" i="6"/>
  <c r="J248" i="6"/>
  <c r="I248" i="6"/>
  <c r="R247" i="6"/>
  <c r="Q247" i="6"/>
  <c r="P247" i="6"/>
  <c r="O247" i="6"/>
  <c r="N247" i="6"/>
  <c r="M247" i="6"/>
  <c r="L247" i="6"/>
  <c r="K247" i="6"/>
  <c r="J247" i="6"/>
  <c r="I247" i="6"/>
  <c r="R246" i="6"/>
  <c r="Q246" i="6"/>
  <c r="P246" i="6"/>
  <c r="O246" i="6"/>
  <c r="N246" i="6"/>
  <c r="M246" i="6"/>
  <c r="L246" i="6"/>
  <c r="K246" i="6"/>
  <c r="J246" i="6"/>
  <c r="I246" i="6"/>
  <c r="R245" i="6"/>
  <c r="Q245" i="6"/>
  <c r="P245" i="6"/>
  <c r="O245" i="6"/>
  <c r="N245" i="6"/>
  <c r="M245" i="6"/>
  <c r="L245" i="6"/>
  <c r="K245" i="6"/>
  <c r="J245" i="6"/>
  <c r="I245" i="6"/>
  <c r="R244" i="6"/>
  <c r="Q244" i="6"/>
  <c r="P244" i="6"/>
  <c r="O244" i="6"/>
  <c r="N244" i="6"/>
  <c r="M244" i="6"/>
  <c r="L244" i="6"/>
  <c r="K244" i="6"/>
  <c r="J244" i="6"/>
  <c r="I244" i="6"/>
  <c r="R243" i="6"/>
  <c r="Q243" i="6"/>
  <c r="P243" i="6"/>
  <c r="O243" i="6"/>
  <c r="N243" i="6"/>
  <c r="M243" i="6"/>
  <c r="L243" i="6"/>
  <c r="K243" i="6"/>
  <c r="J243" i="6"/>
  <c r="I243" i="6"/>
  <c r="R242" i="6"/>
  <c r="Q242" i="6"/>
  <c r="P242" i="6"/>
  <c r="O242" i="6"/>
  <c r="N242" i="6"/>
  <c r="M242" i="6"/>
  <c r="L242" i="6"/>
  <c r="K242" i="6"/>
  <c r="J242" i="6"/>
  <c r="I242" i="6"/>
  <c r="R241" i="6"/>
  <c r="Q241" i="6"/>
  <c r="P241" i="6"/>
  <c r="O241" i="6"/>
  <c r="N241" i="6"/>
  <c r="M241" i="6"/>
  <c r="L241" i="6"/>
  <c r="K241" i="6"/>
  <c r="J241" i="6"/>
  <c r="I241" i="6"/>
  <c r="R240" i="6"/>
  <c r="Q240" i="6"/>
  <c r="P240" i="6"/>
  <c r="O240" i="6"/>
  <c r="N240" i="6"/>
  <c r="M240" i="6"/>
  <c r="L240" i="6"/>
  <c r="K240" i="6"/>
  <c r="J240" i="6"/>
  <c r="I240" i="6"/>
  <c r="R239" i="6"/>
  <c r="Q239" i="6"/>
  <c r="P239" i="6"/>
  <c r="O239" i="6"/>
  <c r="N239" i="6"/>
  <c r="M239" i="6"/>
  <c r="L239" i="6"/>
  <c r="K239" i="6"/>
  <c r="J239" i="6"/>
  <c r="I239" i="6"/>
  <c r="R238" i="6"/>
  <c r="Q238" i="6"/>
  <c r="P238" i="6"/>
  <c r="O238" i="6"/>
  <c r="N238" i="6"/>
  <c r="M238" i="6"/>
  <c r="L238" i="6"/>
  <c r="K238" i="6"/>
  <c r="J238" i="6"/>
  <c r="I238" i="6"/>
  <c r="R237" i="6"/>
  <c r="Q237" i="6"/>
  <c r="P237" i="6"/>
  <c r="O237" i="6"/>
  <c r="N237" i="6"/>
  <c r="M237" i="6"/>
  <c r="L237" i="6"/>
  <c r="K237" i="6"/>
  <c r="J237" i="6"/>
  <c r="I237" i="6"/>
  <c r="R236" i="6"/>
  <c r="Q236" i="6"/>
  <c r="P236" i="6"/>
  <c r="O236" i="6"/>
  <c r="N236" i="6"/>
  <c r="M236" i="6"/>
  <c r="L236" i="6"/>
  <c r="K236" i="6"/>
  <c r="J236" i="6"/>
  <c r="I236" i="6"/>
  <c r="R235" i="6"/>
  <c r="Q235" i="6"/>
  <c r="P235" i="6"/>
  <c r="O235" i="6"/>
  <c r="N235" i="6"/>
  <c r="M235" i="6"/>
  <c r="L235" i="6"/>
  <c r="K235" i="6"/>
  <c r="J235" i="6"/>
  <c r="I235" i="6"/>
  <c r="R234" i="6"/>
  <c r="Q234" i="6"/>
  <c r="P234" i="6"/>
  <c r="O234" i="6"/>
  <c r="N234" i="6"/>
  <c r="M234" i="6"/>
  <c r="L234" i="6"/>
  <c r="K234" i="6"/>
  <c r="J234" i="6"/>
  <c r="Q297" i="5"/>
  <c r="P297" i="5"/>
  <c r="O297" i="5"/>
  <c r="N297" i="5"/>
  <c r="M297" i="5"/>
  <c r="L297" i="5"/>
  <c r="K297" i="5"/>
  <c r="J297" i="5"/>
  <c r="I297" i="5"/>
  <c r="R296" i="5"/>
  <c r="Q296" i="5"/>
  <c r="P296" i="5"/>
  <c r="O296" i="5"/>
  <c r="N296" i="5"/>
  <c r="M296" i="5"/>
  <c r="L296" i="5"/>
  <c r="K296" i="5"/>
  <c r="J296" i="5"/>
  <c r="I296" i="5"/>
  <c r="R295" i="5"/>
  <c r="Q295" i="5"/>
  <c r="P295" i="5"/>
  <c r="O295" i="5"/>
  <c r="N295" i="5"/>
  <c r="M295" i="5"/>
  <c r="L295" i="5"/>
  <c r="K295" i="5"/>
  <c r="J295" i="5"/>
  <c r="I295" i="5"/>
  <c r="R294" i="5"/>
  <c r="Q294" i="5"/>
  <c r="P294" i="5"/>
  <c r="O294" i="5"/>
  <c r="N294" i="5"/>
  <c r="M294" i="5"/>
  <c r="L294" i="5"/>
  <c r="K294" i="5"/>
  <c r="J294" i="5"/>
  <c r="I294" i="5"/>
  <c r="R293" i="5"/>
  <c r="Q293" i="5"/>
  <c r="P293" i="5"/>
  <c r="O293" i="5"/>
  <c r="N293" i="5"/>
  <c r="M293" i="5"/>
  <c r="L293" i="5"/>
  <c r="K293" i="5"/>
  <c r="J293" i="5"/>
  <c r="I293" i="5"/>
  <c r="R292" i="5"/>
  <c r="Q292" i="5"/>
  <c r="P292" i="5"/>
  <c r="O292" i="5"/>
  <c r="N292" i="5"/>
  <c r="M292" i="5"/>
  <c r="L292" i="5"/>
  <c r="K292" i="5"/>
  <c r="J292" i="5"/>
  <c r="I292" i="5"/>
  <c r="R291" i="5"/>
  <c r="Q291" i="5"/>
  <c r="P291" i="5"/>
  <c r="O291" i="5"/>
  <c r="N291" i="5"/>
  <c r="M291" i="5"/>
  <c r="L291" i="5"/>
  <c r="K291" i="5"/>
  <c r="J291" i="5"/>
  <c r="I291" i="5"/>
  <c r="R290" i="5"/>
  <c r="Q290" i="5"/>
  <c r="P290" i="5"/>
  <c r="O290" i="5"/>
  <c r="N290" i="5"/>
  <c r="M290" i="5"/>
  <c r="L290" i="5"/>
  <c r="K290" i="5"/>
  <c r="J290" i="5"/>
  <c r="I290" i="5"/>
  <c r="R289" i="5"/>
  <c r="Q289" i="5"/>
  <c r="P289" i="5"/>
  <c r="O289" i="5"/>
  <c r="N289" i="5"/>
  <c r="M289" i="5"/>
  <c r="L289" i="5"/>
  <c r="K289" i="5"/>
  <c r="J289" i="5"/>
  <c r="I289" i="5"/>
  <c r="R288" i="5"/>
  <c r="Q288" i="5"/>
  <c r="P288" i="5"/>
  <c r="O288" i="5"/>
  <c r="N288" i="5"/>
  <c r="M288" i="5"/>
  <c r="L288" i="5"/>
  <c r="K288" i="5"/>
  <c r="J288" i="5"/>
  <c r="I288" i="5"/>
  <c r="R287" i="5"/>
  <c r="Q287" i="5"/>
  <c r="P287" i="5"/>
  <c r="O287" i="5"/>
  <c r="N287" i="5"/>
  <c r="M287" i="5"/>
  <c r="L287" i="5"/>
  <c r="K287" i="5"/>
  <c r="J287" i="5"/>
  <c r="I287" i="5"/>
  <c r="R286" i="5"/>
  <c r="Q286" i="5"/>
  <c r="P286" i="5"/>
  <c r="O286" i="5"/>
  <c r="N286" i="5"/>
  <c r="M286" i="5"/>
  <c r="L286" i="5"/>
  <c r="K286" i="5"/>
  <c r="J286" i="5"/>
  <c r="I286" i="5"/>
  <c r="R285" i="5"/>
  <c r="Q285" i="5"/>
  <c r="P285" i="5"/>
  <c r="O285" i="5"/>
  <c r="N285" i="5"/>
  <c r="M285" i="5"/>
  <c r="L285" i="5"/>
  <c r="K285" i="5"/>
  <c r="J285" i="5"/>
  <c r="I285" i="5"/>
  <c r="R284" i="5"/>
  <c r="Q284" i="5"/>
  <c r="P284" i="5"/>
  <c r="O284" i="5"/>
  <c r="N284" i="5"/>
  <c r="M284" i="5"/>
  <c r="L284" i="5"/>
  <c r="K284" i="5"/>
  <c r="J284" i="5"/>
  <c r="I284" i="5"/>
  <c r="R283" i="5"/>
  <c r="Q283" i="5"/>
  <c r="P283" i="5"/>
  <c r="O283" i="5"/>
  <c r="N283" i="5"/>
  <c r="M283" i="5"/>
  <c r="L283" i="5"/>
  <c r="K283" i="5"/>
  <c r="J283" i="5"/>
  <c r="I283" i="5"/>
  <c r="R282" i="5"/>
  <c r="Q282" i="5"/>
  <c r="P282" i="5"/>
  <c r="O282" i="5"/>
  <c r="N282" i="5"/>
  <c r="M282" i="5"/>
  <c r="L282" i="5"/>
  <c r="K282" i="5"/>
  <c r="J282" i="5"/>
  <c r="I282" i="5"/>
  <c r="R281" i="5"/>
  <c r="Q281" i="5"/>
  <c r="P281" i="5"/>
  <c r="O281" i="5"/>
  <c r="N281" i="5"/>
  <c r="M281" i="5"/>
  <c r="L281" i="5"/>
  <c r="K281" i="5"/>
  <c r="J281" i="5"/>
  <c r="I281" i="5"/>
  <c r="R280" i="5"/>
  <c r="Q280" i="5"/>
  <c r="P280" i="5"/>
  <c r="O280" i="5"/>
  <c r="N280" i="5"/>
  <c r="M280" i="5"/>
  <c r="L280" i="5"/>
  <c r="K280" i="5"/>
  <c r="J280" i="5"/>
  <c r="I280" i="5"/>
  <c r="R279" i="5"/>
  <c r="Q279" i="5"/>
  <c r="P279" i="5"/>
  <c r="O279" i="5"/>
  <c r="N279" i="5"/>
  <c r="M279" i="5"/>
  <c r="L279" i="5"/>
  <c r="K279" i="5"/>
  <c r="J279" i="5"/>
  <c r="I279" i="5"/>
  <c r="R278" i="5"/>
  <c r="Q278" i="5"/>
  <c r="P278" i="5"/>
  <c r="O278" i="5"/>
  <c r="N278" i="5"/>
  <c r="M278" i="5"/>
  <c r="L278" i="5"/>
  <c r="K278" i="5"/>
  <c r="J278" i="5"/>
  <c r="I278" i="5"/>
  <c r="R277" i="5"/>
  <c r="Q277" i="5"/>
  <c r="P277" i="5"/>
  <c r="O277" i="5"/>
  <c r="N277" i="5"/>
  <c r="M277" i="5"/>
  <c r="L277" i="5"/>
  <c r="K277" i="5"/>
  <c r="J277" i="5"/>
  <c r="I277" i="5"/>
  <c r="R276" i="5"/>
  <c r="Q276" i="5"/>
  <c r="P276" i="5"/>
  <c r="O276" i="5"/>
  <c r="N276" i="5"/>
  <c r="M276" i="5"/>
  <c r="L276" i="5"/>
  <c r="K276" i="5"/>
  <c r="J276" i="5"/>
  <c r="I276" i="5"/>
  <c r="R275" i="5"/>
  <c r="Q275" i="5"/>
  <c r="P275" i="5"/>
  <c r="O275" i="5"/>
  <c r="N275" i="5"/>
  <c r="M275" i="5"/>
  <c r="L275" i="5"/>
  <c r="K275" i="5"/>
  <c r="J275" i="5"/>
  <c r="I275" i="5"/>
  <c r="R274" i="5"/>
  <c r="Q274" i="5"/>
  <c r="P274" i="5"/>
  <c r="O274" i="5"/>
  <c r="N274" i="5"/>
  <c r="M274" i="5"/>
  <c r="L274" i="5"/>
  <c r="K274" i="5"/>
  <c r="J274" i="5"/>
  <c r="I274" i="5"/>
  <c r="R273" i="5"/>
  <c r="Q273" i="5"/>
  <c r="P273" i="5"/>
  <c r="O273" i="5"/>
  <c r="N273" i="5"/>
  <c r="M273" i="5"/>
  <c r="L273" i="5"/>
  <c r="K273" i="5"/>
  <c r="J273" i="5"/>
  <c r="I273" i="5"/>
  <c r="R272" i="5"/>
  <c r="Q272" i="5"/>
  <c r="P272" i="5"/>
  <c r="O272" i="5"/>
  <c r="N272" i="5"/>
  <c r="M272" i="5"/>
  <c r="L272" i="5"/>
  <c r="K272" i="5"/>
  <c r="J272" i="5"/>
  <c r="I272" i="5"/>
  <c r="R271" i="5"/>
  <c r="Q271" i="5"/>
  <c r="P271" i="5"/>
  <c r="O271" i="5"/>
  <c r="N271" i="5"/>
  <c r="M271" i="5"/>
  <c r="L271" i="5"/>
  <c r="K271" i="5"/>
  <c r="J271" i="5"/>
  <c r="I271" i="5"/>
  <c r="R270" i="5"/>
  <c r="Q270" i="5"/>
  <c r="P270" i="5"/>
  <c r="O270" i="5"/>
  <c r="N270" i="5"/>
  <c r="M270" i="5"/>
  <c r="L270" i="5"/>
  <c r="K270" i="5"/>
  <c r="J270" i="5"/>
  <c r="I270" i="5"/>
  <c r="R269" i="5"/>
  <c r="Q269" i="5"/>
  <c r="P269" i="5"/>
  <c r="O269" i="5"/>
  <c r="N269" i="5"/>
  <c r="M269" i="5"/>
  <c r="L269" i="5"/>
  <c r="K269" i="5"/>
  <c r="J269" i="5"/>
  <c r="I269" i="5"/>
  <c r="R268" i="5"/>
  <c r="Q268" i="5"/>
  <c r="P268" i="5"/>
  <c r="O268" i="5"/>
  <c r="N268" i="5"/>
  <c r="M268" i="5"/>
  <c r="L268" i="5"/>
  <c r="K268" i="5"/>
  <c r="J268" i="5"/>
  <c r="I268" i="5"/>
  <c r="R267" i="5"/>
  <c r="Q267" i="5"/>
  <c r="P267" i="5"/>
  <c r="O267" i="5"/>
  <c r="N267" i="5"/>
  <c r="M267" i="5"/>
  <c r="L267" i="5"/>
  <c r="K267" i="5"/>
  <c r="J267" i="5"/>
  <c r="I267" i="5"/>
  <c r="R266" i="5"/>
  <c r="Q266" i="5"/>
  <c r="P266" i="5"/>
  <c r="O266" i="5"/>
  <c r="N266" i="5"/>
  <c r="M266" i="5"/>
  <c r="L266" i="5"/>
  <c r="K266" i="5"/>
  <c r="J266" i="5"/>
  <c r="I266" i="5"/>
  <c r="R265" i="5"/>
  <c r="Q265" i="5"/>
  <c r="P265" i="5"/>
  <c r="O265" i="5"/>
  <c r="N265" i="5"/>
  <c r="M265" i="5"/>
  <c r="L265" i="5"/>
  <c r="K265" i="5"/>
  <c r="J265" i="5"/>
  <c r="I265" i="5"/>
  <c r="R264" i="5"/>
  <c r="Q264" i="5"/>
  <c r="P264" i="5"/>
  <c r="O264" i="5"/>
  <c r="N264" i="5"/>
  <c r="M264" i="5"/>
  <c r="L264" i="5"/>
  <c r="K264" i="5"/>
  <c r="J264" i="5"/>
  <c r="I264" i="5"/>
  <c r="R263" i="5"/>
  <c r="Q263" i="5"/>
  <c r="P263" i="5"/>
  <c r="O263" i="5"/>
  <c r="N263" i="5"/>
  <c r="M263" i="5"/>
  <c r="L263" i="5"/>
  <c r="K263" i="5"/>
  <c r="J263" i="5"/>
  <c r="I263" i="5"/>
  <c r="R262" i="5"/>
  <c r="Q262" i="5"/>
  <c r="P262" i="5"/>
  <c r="O262" i="5"/>
  <c r="N262" i="5"/>
  <c r="M262" i="5"/>
  <c r="L262" i="5"/>
  <c r="K262" i="5"/>
  <c r="J262" i="5"/>
  <c r="I262" i="5"/>
  <c r="R261" i="5"/>
  <c r="Q261" i="5"/>
  <c r="P261" i="5"/>
  <c r="O261" i="5"/>
  <c r="N261" i="5"/>
  <c r="M261" i="5"/>
  <c r="L261" i="5"/>
  <c r="K261" i="5"/>
  <c r="J261" i="5"/>
  <c r="I261" i="5"/>
  <c r="R260" i="5"/>
  <c r="Q260" i="5"/>
  <c r="P260" i="5"/>
  <c r="O260" i="5"/>
  <c r="N260" i="5"/>
  <c r="M260" i="5"/>
  <c r="L260" i="5"/>
  <c r="K260" i="5"/>
  <c r="J260" i="5"/>
  <c r="I260" i="5"/>
  <c r="R259" i="5"/>
  <c r="Q259" i="5"/>
  <c r="P259" i="5"/>
  <c r="O259" i="5"/>
  <c r="N259" i="5"/>
  <c r="M259" i="5"/>
  <c r="L259" i="5"/>
  <c r="K259" i="5"/>
  <c r="J259" i="5"/>
  <c r="I259" i="5"/>
  <c r="R258" i="5"/>
  <c r="Q258" i="5"/>
  <c r="P258" i="5"/>
  <c r="O258" i="5"/>
  <c r="N258" i="5"/>
  <c r="M258" i="5"/>
  <c r="L258" i="5"/>
  <c r="K258" i="5"/>
  <c r="J258" i="5"/>
  <c r="I258" i="5"/>
  <c r="R257" i="5"/>
  <c r="Q257" i="5"/>
  <c r="P257" i="5"/>
  <c r="O257" i="5"/>
  <c r="N257" i="5"/>
  <c r="M257" i="5"/>
  <c r="L257" i="5"/>
  <c r="K257" i="5"/>
  <c r="J257" i="5"/>
  <c r="I257" i="5"/>
  <c r="R256" i="5"/>
  <c r="Q256" i="5"/>
  <c r="P256" i="5"/>
  <c r="O256" i="5"/>
  <c r="N256" i="5"/>
  <c r="M256" i="5"/>
  <c r="L256" i="5"/>
  <c r="K256" i="5"/>
  <c r="J256" i="5"/>
  <c r="I256" i="5"/>
  <c r="R255" i="5"/>
  <c r="Q255" i="5"/>
  <c r="P255" i="5"/>
  <c r="O255" i="5"/>
  <c r="N255" i="5"/>
  <c r="M255" i="5"/>
  <c r="L255" i="5"/>
  <c r="K255" i="5"/>
  <c r="J255" i="5"/>
  <c r="I255" i="5"/>
  <c r="R254" i="5"/>
  <c r="Q254" i="5"/>
  <c r="P254" i="5"/>
  <c r="O254" i="5"/>
  <c r="N254" i="5"/>
  <c r="M254" i="5"/>
  <c r="L254" i="5"/>
  <c r="K254" i="5"/>
  <c r="J254" i="5"/>
  <c r="I254" i="5"/>
  <c r="R253" i="5"/>
  <c r="Q253" i="5"/>
  <c r="P253" i="5"/>
  <c r="O253" i="5"/>
  <c r="N253" i="5"/>
  <c r="M253" i="5"/>
  <c r="L253" i="5"/>
  <c r="K253" i="5"/>
  <c r="J253" i="5"/>
  <c r="I253" i="5"/>
  <c r="R252" i="5"/>
  <c r="Q252" i="5"/>
  <c r="P252" i="5"/>
  <c r="O252" i="5"/>
  <c r="N252" i="5"/>
  <c r="M252" i="5"/>
  <c r="L252" i="5"/>
  <c r="K252" i="5"/>
  <c r="J252" i="5"/>
  <c r="I252" i="5"/>
  <c r="R251" i="5"/>
  <c r="Q251" i="5"/>
  <c r="P251" i="5"/>
  <c r="O251" i="5"/>
  <c r="N251" i="5"/>
  <c r="M251" i="5"/>
  <c r="L251" i="5"/>
  <c r="K251" i="5"/>
  <c r="J251" i="5"/>
  <c r="I251" i="5"/>
  <c r="R250" i="5"/>
  <c r="Q250" i="5"/>
  <c r="P250" i="5"/>
  <c r="O250" i="5"/>
  <c r="N250" i="5"/>
  <c r="M250" i="5"/>
  <c r="L250" i="5"/>
  <c r="K250" i="5"/>
  <c r="J250" i="5"/>
  <c r="I250" i="5"/>
  <c r="R249" i="5"/>
  <c r="Q249" i="5"/>
  <c r="P249" i="5"/>
  <c r="O249" i="5"/>
  <c r="N249" i="5"/>
  <c r="M249" i="5"/>
  <c r="L249" i="5"/>
  <c r="K249" i="5"/>
  <c r="J249" i="5"/>
  <c r="I249" i="5"/>
  <c r="R248" i="5"/>
  <c r="Q248" i="5"/>
  <c r="P248" i="5"/>
  <c r="O248" i="5"/>
  <c r="N248" i="5"/>
  <c r="M248" i="5"/>
  <c r="L248" i="5"/>
  <c r="K248" i="5"/>
  <c r="J248" i="5"/>
  <c r="I248" i="5"/>
  <c r="R247" i="5"/>
  <c r="Q247" i="5"/>
  <c r="P247" i="5"/>
  <c r="O247" i="5"/>
  <c r="N247" i="5"/>
  <c r="M247" i="5"/>
  <c r="L247" i="5"/>
  <c r="K247" i="5"/>
  <c r="J247" i="5"/>
  <c r="I247" i="5"/>
  <c r="R246" i="5"/>
  <c r="Q246" i="5"/>
  <c r="P246" i="5"/>
  <c r="O246" i="5"/>
  <c r="N246" i="5"/>
  <c r="M246" i="5"/>
  <c r="L246" i="5"/>
  <c r="K246" i="5"/>
  <c r="J246" i="5"/>
  <c r="I246" i="5"/>
  <c r="R245" i="5"/>
  <c r="Q245" i="5"/>
  <c r="P245" i="5"/>
  <c r="O245" i="5"/>
  <c r="N245" i="5"/>
  <c r="M245" i="5"/>
  <c r="L245" i="5"/>
  <c r="K245" i="5"/>
  <c r="J245" i="5"/>
  <c r="I245" i="5"/>
  <c r="R244" i="5"/>
  <c r="Q244" i="5"/>
  <c r="P244" i="5"/>
  <c r="O244" i="5"/>
  <c r="N244" i="5"/>
  <c r="M244" i="5"/>
  <c r="L244" i="5"/>
  <c r="K244" i="5"/>
  <c r="J244" i="5"/>
  <c r="I244" i="5"/>
  <c r="R243" i="5"/>
  <c r="Q243" i="5"/>
  <c r="P243" i="5"/>
  <c r="O243" i="5"/>
  <c r="N243" i="5"/>
  <c r="M243" i="5"/>
  <c r="L243" i="5"/>
  <c r="K243" i="5"/>
  <c r="J243" i="5"/>
  <c r="I243" i="5"/>
  <c r="R242" i="5"/>
  <c r="Q242" i="5"/>
  <c r="P242" i="5"/>
  <c r="O242" i="5"/>
  <c r="N242" i="5"/>
  <c r="M242" i="5"/>
  <c r="L242" i="5"/>
  <c r="K242" i="5"/>
  <c r="J242" i="5"/>
  <c r="I242" i="5"/>
  <c r="R241" i="5"/>
  <c r="Q241" i="5"/>
  <c r="P241" i="5"/>
  <c r="O241" i="5"/>
  <c r="N241" i="5"/>
  <c r="M241" i="5"/>
  <c r="L241" i="5"/>
  <c r="K241" i="5"/>
  <c r="J241" i="5"/>
  <c r="I241" i="5"/>
  <c r="R240" i="5"/>
  <c r="Q240" i="5"/>
  <c r="P240" i="5"/>
  <c r="O240" i="5"/>
  <c r="N240" i="5"/>
  <c r="M240" i="5"/>
  <c r="L240" i="5"/>
  <c r="K240" i="5"/>
  <c r="J240" i="5"/>
  <c r="I240" i="5"/>
  <c r="R239" i="5"/>
  <c r="Q239" i="5"/>
  <c r="P239" i="5"/>
  <c r="O239" i="5"/>
  <c r="N239" i="5"/>
  <c r="M239" i="5"/>
  <c r="L239" i="5"/>
  <c r="K239" i="5"/>
  <c r="J239" i="5"/>
  <c r="I239" i="5"/>
  <c r="R238" i="5"/>
  <c r="Q238" i="5"/>
  <c r="P238" i="5"/>
  <c r="O238" i="5"/>
  <c r="N238" i="5"/>
  <c r="M238" i="5"/>
  <c r="L238" i="5"/>
  <c r="K238" i="5"/>
  <c r="J238" i="5"/>
  <c r="I238" i="5"/>
  <c r="R237" i="5"/>
  <c r="Q237" i="5"/>
  <c r="P237" i="5"/>
  <c r="O237" i="5"/>
  <c r="N237" i="5"/>
  <c r="M237" i="5"/>
  <c r="L237" i="5"/>
  <c r="K237" i="5"/>
  <c r="J237" i="5"/>
  <c r="I237" i="5"/>
  <c r="R236" i="5"/>
  <c r="Q236" i="5"/>
  <c r="P236" i="5"/>
  <c r="O236" i="5"/>
  <c r="N236" i="5"/>
  <c r="M236" i="5"/>
  <c r="L236" i="5"/>
  <c r="K236" i="5"/>
  <c r="J236" i="5"/>
  <c r="I236" i="5"/>
  <c r="R235" i="5"/>
  <c r="Q235" i="5"/>
  <c r="P235" i="5"/>
  <c r="O235" i="5"/>
  <c r="N235" i="5"/>
  <c r="M235" i="5"/>
  <c r="L235" i="5"/>
  <c r="K235" i="5"/>
  <c r="J235" i="5"/>
  <c r="I235" i="5"/>
  <c r="R234" i="5"/>
  <c r="Q234" i="5"/>
  <c r="P234" i="5"/>
  <c r="O234" i="5"/>
  <c r="N234" i="5"/>
  <c r="M234" i="5"/>
  <c r="L234" i="5"/>
  <c r="K234" i="5"/>
  <c r="J234" i="5"/>
  <c r="Q297" i="4"/>
  <c r="P297" i="4"/>
  <c r="O297" i="4"/>
  <c r="N297" i="4"/>
  <c r="M297" i="4"/>
  <c r="L297" i="4"/>
  <c r="K297" i="4"/>
  <c r="J297" i="4"/>
  <c r="I297" i="4"/>
  <c r="R296" i="4"/>
  <c r="Q296" i="4"/>
  <c r="P296" i="4"/>
  <c r="O296" i="4"/>
  <c r="N296" i="4"/>
  <c r="M296" i="4"/>
  <c r="L296" i="4"/>
  <c r="K296" i="4"/>
  <c r="J296" i="4"/>
  <c r="I296" i="4"/>
  <c r="R295" i="4"/>
  <c r="Q295" i="4"/>
  <c r="P295" i="4"/>
  <c r="O295" i="4"/>
  <c r="N295" i="4"/>
  <c r="M295" i="4"/>
  <c r="L295" i="4"/>
  <c r="K295" i="4"/>
  <c r="J295" i="4"/>
  <c r="I295" i="4"/>
  <c r="R294" i="4"/>
  <c r="Q294" i="4"/>
  <c r="P294" i="4"/>
  <c r="O294" i="4"/>
  <c r="N294" i="4"/>
  <c r="M294" i="4"/>
  <c r="L294" i="4"/>
  <c r="K294" i="4"/>
  <c r="J294" i="4"/>
  <c r="I294" i="4"/>
  <c r="R293" i="4"/>
  <c r="Q293" i="4"/>
  <c r="P293" i="4"/>
  <c r="O293" i="4"/>
  <c r="N293" i="4"/>
  <c r="M293" i="4"/>
  <c r="L293" i="4"/>
  <c r="K293" i="4"/>
  <c r="J293" i="4"/>
  <c r="I293" i="4"/>
  <c r="R292" i="4"/>
  <c r="Q292" i="4"/>
  <c r="P292" i="4"/>
  <c r="O292" i="4"/>
  <c r="N292" i="4"/>
  <c r="M292" i="4"/>
  <c r="L292" i="4"/>
  <c r="K292" i="4"/>
  <c r="J292" i="4"/>
  <c r="I292" i="4"/>
  <c r="R291" i="4"/>
  <c r="Q291" i="4"/>
  <c r="P291" i="4"/>
  <c r="O291" i="4"/>
  <c r="N291" i="4"/>
  <c r="M291" i="4"/>
  <c r="L291" i="4"/>
  <c r="K291" i="4"/>
  <c r="J291" i="4"/>
  <c r="I291" i="4"/>
  <c r="R290" i="4"/>
  <c r="Q290" i="4"/>
  <c r="P290" i="4"/>
  <c r="O290" i="4"/>
  <c r="N290" i="4"/>
  <c r="M290" i="4"/>
  <c r="L290" i="4"/>
  <c r="K290" i="4"/>
  <c r="J290" i="4"/>
  <c r="I290" i="4"/>
  <c r="R289" i="4"/>
  <c r="Q289" i="4"/>
  <c r="P289" i="4"/>
  <c r="O289" i="4"/>
  <c r="N289" i="4"/>
  <c r="M289" i="4"/>
  <c r="L289" i="4"/>
  <c r="K289" i="4"/>
  <c r="J289" i="4"/>
  <c r="I289" i="4"/>
  <c r="R288" i="4"/>
  <c r="Q288" i="4"/>
  <c r="P288" i="4"/>
  <c r="O288" i="4"/>
  <c r="N288" i="4"/>
  <c r="M288" i="4"/>
  <c r="L288" i="4"/>
  <c r="K288" i="4"/>
  <c r="J288" i="4"/>
  <c r="I288" i="4"/>
  <c r="R287" i="4"/>
  <c r="Q287" i="4"/>
  <c r="P287" i="4"/>
  <c r="O287" i="4"/>
  <c r="N287" i="4"/>
  <c r="M287" i="4"/>
  <c r="L287" i="4"/>
  <c r="K287" i="4"/>
  <c r="J287" i="4"/>
  <c r="I287" i="4"/>
  <c r="R286" i="4"/>
  <c r="Q286" i="4"/>
  <c r="P286" i="4"/>
  <c r="O286" i="4"/>
  <c r="N286" i="4"/>
  <c r="M286" i="4"/>
  <c r="L286" i="4"/>
  <c r="K286" i="4"/>
  <c r="J286" i="4"/>
  <c r="I286" i="4"/>
  <c r="R285" i="4"/>
  <c r="Q285" i="4"/>
  <c r="P285" i="4"/>
  <c r="O285" i="4"/>
  <c r="N285" i="4"/>
  <c r="M285" i="4"/>
  <c r="L285" i="4"/>
  <c r="K285" i="4"/>
  <c r="J285" i="4"/>
  <c r="I285" i="4"/>
  <c r="R284" i="4"/>
  <c r="Q284" i="4"/>
  <c r="P284" i="4"/>
  <c r="O284" i="4"/>
  <c r="N284" i="4"/>
  <c r="M284" i="4"/>
  <c r="L284" i="4"/>
  <c r="K284" i="4"/>
  <c r="J284" i="4"/>
  <c r="I284" i="4"/>
  <c r="R283" i="4"/>
  <c r="Q283" i="4"/>
  <c r="P283" i="4"/>
  <c r="O283" i="4"/>
  <c r="N283" i="4"/>
  <c r="M283" i="4"/>
  <c r="L283" i="4"/>
  <c r="K283" i="4"/>
  <c r="J283" i="4"/>
  <c r="I283" i="4"/>
  <c r="R282" i="4"/>
  <c r="Q282" i="4"/>
  <c r="P282" i="4"/>
  <c r="O282" i="4"/>
  <c r="N282" i="4"/>
  <c r="M282" i="4"/>
  <c r="L282" i="4"/>
  <c r="K282" i="4"/>
  <c r="J282" i="4"/>
  <c r="I282" i="4"/>
  <c r="R281" i="4"/>
  <c r="Q281" i="4"/>
  <c r="P281" i="4"/>
  <c r="O281" i="4"/>
  <c r="N281" i="4"/>
  <c r="M281" i="4"/>
  <c r="L281" i="4"/>
  <c r="K281" i="4"/>
  <c r="J281" i="4"/>
  <c r="I281" i="4"/>
  <c r="R280" i="4"/>
  <c r="Q280" i="4"/>
  <c r="P280" i="4"/>
  <c r="O280" i="4"/>
  <c r="N280" i="4"/>
  <c r="M280" i="4"/>
  <c r="L280" i="4"/>
  <c r="K280" i="4"/>
  <c r="J280" i="4"/>
  <c r="I280" i="4"/>
  <c r="R279" i="4"/>
  <c r="Q279" i="4"/>
  <c r="P279" i="4"/>
  <c r="O279" i="4"/>
  <c r="N279" i="4"/>
  <c r="M279" i="4"/>
  <c r="L279" i="4"/>
  <c r="K279" i="4"/>
  <c r="J279" i="4"/>
  <c r="I279" i="4"/>
  <c r="R278" i="4"/>
  <c r="Q278" i="4"/>
  <c r="P278" i="4"/>
  <c r="O278" i="4"/>
  <c r="N278" i="4"/>
  <c r="M278" i="4"/>
  <c r="L278" i="4"/>
  <c r="K278" i="4"/>
  <c r="J278" i="4"/>
  <c r="I278" i="4"/>
  <c r="R277" i="4"/>
  <c r="Q277" i="4"/>
  <c r="P277" i="4"/>
  <c r="O277" i="4"/>
  <c r="N277" i="4"/>
  <c r="M277" i="4"/>
  <c r="L277" i="4"/>
  <c r="K277" i="4"/>
  <c r="J277" i="4"/>
  <c r="I277" i="4"/>
  <c r="R276" i="4"/>
  <c r="Q276" i="4"/>
  <c r="P276" i="4"/>
  <c r="O276" i="4"/>
  <c r="N276" i="4"/>
  <c r="M276" i="4"/>
  <c r="L276" i="4"/>
  <c r="K276" i="4"/>
  <c r="J276" i="4"/>
  <c r="I276" i="4"/>
  <c r="R275" i="4"/>
  <c r="Q275" i="4"/>
  <c r="P275" i="4"/>
  <c r="O275" i="4"/>
  <c r="N275" i="4"/>
  <c r="M275" i="4"/>
  <c r="L275" i="4"/>
  <c r="K275" i="4"/>
  <c r="J275" i="4"/>
  <c r="I275" i="4"/>
  <c r="R274" i="4"/>
  <c r="Q274" i="4"/>
  <c r="P274" i="4"/>
  <c r="O274" i="4"/>
  <c r="N274" i="4"/>
  <c r="M274" i="4"/>
  <c r="L274" i="4"/>
  <c r="K274" i="4"/>
  <c r="J274" i="4"/>
  <c r="I274" i="4"/>
  <c r="R273" i="4"/>
  <c r="Q273" i="4"/>
  <c r="P273" i="4"/>
  <c r="O273" i="4"/>
  <c r="N273" i="4"/>
  <c r="M273" i="4"/>
  <c r="L273" i="4"/>
  <c r="K273" i="4"/>
  <c r="J273" i="4"/>
  <c r="I273" i="4"/>
  <c r="R272" i="4"/>
  <c r="Q272" i="4"/>
  <c r="P272" i="4"/>
  <c r="O272" i="4"/>
  <c r="N272" i="4"/>
  <c r="M272" i="4"/>
  <c r="L272" i="4"/>
  <c r="K272" i="4"/>
  <c r="J272" i="4"/>
  <c r="I272" i="4"/>
  <c r="R271" i="4"/>
  <c r="Q271" i="4"/>
  <c r="P271" i="4"/>
  <c r="O271" i="4"/>
  <c r="N271" i="4"/>
  <c r="M271" i="4"/>
  <c r="L271" i="4"/>
  <c r="K271" i="4"/>
  <c r="J271" i="4"/>
  <c r="I271" i="4"/>
  <c r="R270" i="4"/>
  <c r="Q270" i="4"/>
  <c r="P270" i="4"/>
  <c r="O270" i="4"/>
  <c r="N270" i="4"/>
  <c r="M270" i="4"/>
  <c r="L270" i="4"/>
  <c r="K270" i="4"/>
  <c r="J270" i="4"/>
  <c r="I270" i="4"/>
  <c r="R269" i="4"/>
  <c r="Q269" i="4"/>
  <c r="P269" i="4"/>
  <c r="O269" i="4"/>
  <c r="N269" i="4"/>
  <c r="M269" i="4"/>
  <c r="L269" i="4"/>
  <c r="K269" i="4"/>
  <c r="J269" i="4"/>
  <c r="I269" i="4"/>
  <c r="R268" i="4"/>
  <c r="Q268" i="4"/>
  <c r="P268" i="4"/>
  <c r="O268" i="4"/>
  <c r="N268" i="4"/>
  <c r="M268" i="4"/>
  <c r="L268" i="4"/>
  <c r="K268" i="4"/>
  <c r="J268" i="4"/>
  <c r="I268" i="4"/>
  <c r="R267" i="4"/>
  <c r="Q267" i="4"/>
  <c r="P267" i="4"/>
  <c r="O267" i="4"/>
  <c r="N267" i="4"/>
  <c r="M267" i="4"/>
  <c r="L267" i="4"/>
  <c r="K267" i="4"/>
  <c r="J267" i="4"/>
  <c r="I267" i="4"/>
  <c r="R266" i="4"/>
  <c r="Q266" i="4"/>
  <c r="P266" i="4"/>
  <c r="O266" i="4"/>
  <c r="N266" i="4"/>
  <c r="M266" i="4"/>
  <c r="L266" i="4"/>
  <c r="K266" i="4"/>
  <c r="J266" i="4"/>
  <c r="I266" i="4"/>
  <c r="R265" i="4"/>
  <c r="Q265" i="4"/>
  <c r="P265" i="4"/>
  <c r="O265" i="4"/>
  <c r="N265" i="4"/>
  <c r="M265" i="4"/>
  <c r="L265" i="4"/>
  <c r="K265" i="4"/>
  <c r="J265" i="4"/>
  <c r="I265" i="4"/>
  <c r="R264" i="4"/>
  <c r="Q264" i="4"/>
  <c r="P264" i="4"/>
  <c r="O264" i="4"/>
  <c r="N264" i="4"/>
  <c r="M264" i="4"/>
  <c r="L264" i="4"/>
  <c r="K264" i="4"/>
  <c r="J264" i="4"/>
  <c r="I264" i="4"/>
  <c r="R263" i="4"/>
  <c r="Q263" i="4"/>
  <c r="P263" i="4"/>
  <c r="O263" i="4"/>
  <c r="N263" i="4"/>
  <c r="M263" i="4"/>
  <c r="L263" i="4"/>
  <c r="K263" i="4"/>
  <c r="J263" i="4"/>
  <c r="I263" i="4"/>
  <c r="R262" i="4"/>
  <c r="Q262" i="4"/>
  <c r="P262" i="4"/>
  <c r="O262" i="4"/>
  <c r="N262" i="4"/>
  <c r="M262" i="4"/>
  <c r="L262" i="4"/>
  <c r="K262" i="4"/>
  <c r="J262" i="4"/>
  <c r="I262" i="4"/>
  <c r="R261" i="4"/>
  <c r="Q261" i="4"/>
  <c r="P261" i="4"/>
  <c r="O261" i="4"/>
  <c r="N261" i="4"/>
  <c r="M261" i="4"/>
  <c r="L261" i="4"/>
  <c r="K261" i="4"/>
  <c r="J261" i="4"/>
  <c r="I261" i="4"/>
  <c r="R260" i="4"/>
  <c r="Q260" i="4"/>
  <c r="P260" i="4"/>
  <c r="O260" i="4"/>
  <c r="N260" i="4"/>
  <c r="M260" i="4"/>
  <c r="L260" i="4"/>
  <c r="K260" i="4"/>
  <c r="J260" i="4"/>
  <c r="I260" i="4"/>
  <c r="R259" i="4"/>
  <c r="Q259" i="4"/>
  <c r="P259" i="4"/>
  <c r="O259" i="4"/>
  <c r="N259" i="4"/>
  <c r="M259" i="4"/>
  <c r="L259" i="4"/>
  <c r="K259" i="4"/>
  <c r="J259" i="4"/>
  <c r="I259" i="4"/>
  <c r="R258" i="4"/>
  <c r="Q258" i="4"/>
  <c r="P258" i="4"/>
  <c r="O258" i="4"/>
  <c r="N258" i="4"/>
  <c r="M258" i="4"/>
  <c r="L258" i="4"/>
  <c r="K258" i="4"/>
  <c r="J258" i="4"/>
  <c r="I258" i="4"/>
  <c r="R257" i="4"/>
  <c r="Q257" i="4"/>
  <c r="P257" i="4"/>
  <c r="O257" i="4"/>
  <c r="N257" i="4"/>
  <c r="M257" i="4"/>
  <c r="L257" i="4"/>
  <c r="K257" i="4"/>
  <c r="J257" i="4"/>
  <c r="I257" i="4"/>
  <c r="R256" i="4"/>
  <c r="Q256" i="4"/>
  <c r="P256" i="4"/>
  <c r="O256" i="4"/>
  <c r="N256" i="4"/>
  <c r="M256" i="4"/>
  <c r="L256" i="4"/>
  <c r="K256" i="4"/>
  <c r="J256" i="4"/>
  <c r="I256" i="4"/>
  <c r="R255" i="4"/>
  <c r="Q255" i="4"/>
  <c r="P255" i="4"/>
  <c r="O255" i="4"/>
  <c r="N255" i="4"/>
  <c r="M255" i="4"/>
  <c r="L255" i="4"/>
  <c r="K255" i="4"/>
  <c r="J255" i="4"/>
  <c r="I255" i="4"/>
  <c r="R254" i="4"/>
  <c r="Q254" i="4"/>
  <c r="P254" i="4"/>
  <c r="O254" i="4"/>
  <c r="N254" i="4"/>
  <c r="M254" i="4"/>
  <c r="L254" i="4"/>
  <c r="K254" i="4"/>
  <c r="J254" i="4"/>
  <c r="I254" i="4"/>
  <c r="R253" i="4"/>
  <c r="Q253" i="4"/>
  <c r="P253" i="4"/>
  <c r="O253" i="4"/>
  <c r="N253" i="4"/>
  <c r="M253" i="4"/>
  <c r="L253" i="4"/>
  <c r="K253" i="4"/>
  <c r="J253" i="4"/>
  <c r="I253" i="4"/>
  <c r="R252" i="4"/>
  <c r="Q252" i="4"/>
  <c r="P252" i="4"/>
  <c r="O252" i="4"/>
  <c r="N252" i="4"/>
  <c r="M252" i="4"/>
  <c r="L252" i="4"/>
  <c r="K252" i="4"/>
  <c r="J252" i="4"/>
  <c r="I252" i="4"/>
  <c r="R251" i="4"/>
  <c r="Q251" i="4"/>
  <c r="P251" i="4"/>
  <c r="O251" i="4"/>
  <c r="N251" i="4"/>
  <c r="M251" i="4"/>
  <c r="L251" i="4"/>
  <c r="K251" i="4"/>
  <c r="J251" i="4"/>
  <c r="I251" i="4"/>
  <c r="R250" i="4"/>
  <c r="Q250" i="4"/>
  <c r="P250" i="4"/>
  <c r="O250" i="4"/>
  <c r="N250" i="4"/>
  <c r="M250" i="4"/>
  <c r="L250" i="4"/>
  <c r="K250" i="4"/>
  <c r="J250" i="4"/>
  <c r="I250" i="4"/>
  <c r="R249" i="4"/>
  <c r="Q249" i="4"/>
  <c r="P249" i="4"/>
  <c r="O249" i="4"/>
  <c r="N249" i="4"/>
  <c r="M249" i="4"/>
  <c r="L249" i="4"/>
  <c r="K249" i="4"/>
  <c r="J249" i="4"/>
  <c r="I249" i="4"/>
  <c r="R248" i="4"/>
  <c r="Q248" i="4"/>
  <c r="P248" i="4"/>
  <c r="O248" i="4"/>
  <c r="N248" i="4"/>
  <c r="M248" i="4"/>
  <c r="L248" i="4"/>
  <c r="K248" i="4"/>
  <c r="J248" i="4"/>
  <c r="I248" i="4"/>
  <c r="R247" i="4"/>
  <c r="Q247" i="4"/>
  <c r="P247" i="4"/>
  <c r="O247" i="4"/>
  <c r="N247" i="4"/>
  <c r="M247" i="4"/>
  <c r="L247" i="4"/>
  <c r="K247" i="4"/>
  <c r="J247" i="4"/>
  <c r="I247" i="4"/>
  <c r="R246" i="4"/>
  <c r="Q246" i="4"/>
  <c r="P246" i="4"/>
  <c r="O246" i="4"/>
  <c r="N246" i="4"/>
  <c r="M246" i="4"/>
  <c r="L246" i="4"/>
  <c r="K246" i="4"/>
  <c r="J246" i="4"/>
  <c r="I246" i="4"/>
  <c r="R245" i="4"/>
  <c r="Q245" i="4"/>
  <c r="P245" i="4"/>
  <c r="O245" i="4"/>
  <c r="N245" i="4"/>
  <c r="M245" i="4"/>
  <c r="L245" i="4"/>
  <c r="K245" i="4"/>
  <c r="J245" i="4"/>
  <c r="I245" i="4"/>
  <c r="R244" i="4"/>
  <c r="Q244" i="4"/>
  <c r="P244" i="4"/>
  <c r="O244" i="4"/>
  <c r="N244" i="4"/>
  <c r="M244" i="4"/>
  <c r="L244" i="4"/>
  <c r="K244" i="4"/>
  <c r="J244" i="4"/>
  <c r="I244" i="4"/>
  <c r="R243" i="4"/>
  <c r="Q243" i="4"/>
  <c r="P243" i="4"/>
  <c r="O243" i="4"/>
  <c r="N243" i="4"/>
  <c r="M243" i="4"/>
  <c r="L243" i="4"/>
  <c r="K243" i="4"/>
  <c r="J243" i="4"/>
  <c r="I243" i="4"/>
  <c r="R242" i="4"/>
  <c r="Q242" i="4"/>
  <c r="P242" i="4"/>
  <c r="O242" i="4"/>
  <c r="N242" i="4"/>
  <c r="M242" i="4"/>
  <c r="L242" i="4"/>
  <c r="K242" i="4"/>
  <c r="J242" i="4"/>
  <c r="I242" i="4"/>
  <c r="R241" i="4"/>
  <c r="Q241" i="4"/>
  <c r="P241" i="4"/>
  <c r="O241" i="4"/>
  <c r="N241" i="4"/>
  <c r="M241" i="4"/>
  <c r="L241" i="4"/>
  <c r="K241" i="4"/>
  <c r="J241" i="4"/>
  <c r="I241" i="4"/>
  <c r="R240" i="4"/>
  <c r="Q240" i="4"/>
  <c r="P240" i="4"/>
  <c r="O240" i="4"/>
  <c r="N240" i="4"/>
  <c r="M240" i="4"/>
  <c r="L240" i="4"/>
  <c r="K240" i="4"/>
  <c r="J240" i="4"/>
  <c r="I240" i="4"/>
  <c r="R239" i="4"/>
  <c r="Q239" i="4"/>
  <c r="P239" i="4"/>
  <c r="O239" i="4"/>
  <c r="N239" i="4"/>
  <c r="M239" i="4"/>
  <c r="L239" i="4"/>
  <c r="K239" i="4"/>
  <c r="J239" i="4"/>
  <c r="I239" i="4"/>
  <c r="R238" i="4"/>
  <c r="Q238" i="4"/>
  <c r="P238" i="4"/>
  <c r="O238" i="4"/>
  <c r="N238" i="4"/>
  <c r="M238" i="4"/>
  <c r="L238" i="4"/>
  <c r="K238" i="4"/>
  <c r="J238" i="4"/>
  <c r="I238" i="4"/>
  <c r="R237" i="4"/>
  <c r="Q237" i="4"/>
  <c r="P237" i="4"/>
  <c r="O237" i="4"/>
  <c r="N237" i="4"/>
  <c r="M237" i="4"/>
  <c r="L237" i="4"/>
  <c r="K237" i="4"/>
  <c r="J237" i="4"/>
  <c r="I237" i="4"/>
  <c r="R236" i="4"/>
  <c r="Q236" i="4"/>
  <c r="P236" i="4"/>
  <c r="O236" i="4"/>
  <c r="N236" i="4"/>
  <c r="M236" i="4"/>
  <c r="L236" i="4"/>
  <c r="K236" i="4"/>
  <c r="J236" i="4"/>
  <c r="I236" i="4"/>
  <c r="R235" i="4"/>
  <c r="Q235" i="4"/>
  <c r="P235" i="4"/>
  <c r="O235" i="4"/>
  <c r="N235" i="4"/>
  <c r="M235" i="4"/>
  <c r="L235" i="4"/>
  <c r="K235" i="4"/>
  <c r="J235" i="4"/>
  <c r="I235" i="4"/>
  <c r="R234" i="4"/>
  <c r="Q234" i="4"/>
  <c r="P234" i="4"/>
  <c r="O234" i="4"/>
  <c r="N234" i="4"/>
  <c r="M234" i="4"/>
  <c r="L234" i="4"/>
  <c r="K234" i="4"/>
  <c r="J234" i="4"/>
  <c r="Q297" i="3"/>
  <c r="P297" i="3"/>
  <c r="O297" i="3"/>
  <c r="N297" i="3"/>
  <c r="M297" i="3"/>
  <c r="L297" i="3"/>
  <c r="K297" i="3"/>
  <c r="J297" i="3"/>
  <c r="I297" i="3"/>
  <c r="R296" i="3"/>
  <c r="Q296" i="3"/>
  <c r="P296" i="3"/>
  <c r="O296" i="3"/>
  <c r="N296" i="3"/>
  <c r="M296" i="3"/>
  <c r="L296" i="3"/>
  <c r="K296" i="3"/>
  <c r="J296" i="3"/>
  <c r="I296" i="3"/>
  <c r="R295" i="3"/>
  <c r="Q295" i="3"/>
  <c r="P295" i="3"/>
  <c r="O295" i="3"/>
  <c r="N295" i="3"/>
  <c r="M295" i="3"/>
  <c r="L295" i="3"/>
  <c r="K295" i="3"/>
  <c r="J295" i="3"/>
  <c r="I295" i="3"/>
  <c r="R294" i="3"/>
  <c r="Q294" i="3"/>
  <c r="P294" i="3"/>
  <c r="O294" i="3"/>
  <c r="N294" i="3"/>
  <c r="M294" i="3"/>
  <c r="L294" i="3"/>
  <c r="K294" i="3"/>
  <c r="J294" i="3"/>
  <c r="I294" i="3"/>
  <c r="R293" i="3"/>
  <c r="Q293" i="3"/>
  <c r="P293" i="3"/>
  <c r="O293" i="3"/>
  <c r="N293" i="3"/>
  <c r="M293" i="3"/>
  <c r="L293" i="3"/>
  <c r="K293" i="3"/>
  <c r="J293" i="3"/>
  <c r="I293" i="3"/>
  <c r="R292" i="3"/>
  <c r="Q292" i="3"/>
  <c r="P292" i="3"/>
  <c r="O292" i="3"/>
  <c r="N292" i="3"/>
  <c r="M292" i="3"/>
  <c r="L292" i="3"/>
  <c r="K292" i="3"/>
  <c r="J292" i="3"/>
  <c r="I292" i="3"/>
  <c r="R291" i="3"/>
  <c r="Q291" i="3"/>
  <c r="P291" i="3"/>
  <c r="O291" i="3"/>
  <c r="N291" i="3"/>
  <c r="M291" i="3"/>
  <c r="L291" i="3"/>
  <c r="K291" i="3"/>
  <c r="J291" i="3"/>
  <c r="I291" i="3"/>
  <c r="R290" i="3"/>
  <c r="Q290" i="3"/>
  <c r="P290" i="3"/>
  <c r="O290" i="3"/>
  <c r="N290" i="3"/>
  <c r="M290" i="3"/>
  <c r="L290" i="3"/>
  <c r="K290" i="3"/>
  <c r="J290" i="3"/>
  <c r="I290" i="3"/>
  <c r="R289" i="3"/>
  <c r="Q289" i="3"/>
  <c r="P289" i="3"/>
  <c r="O289" i="3"/>
  <c r="N289" i="3"/>
  <c r="M289" i="3"/>
  <c r="L289" i="3"/>
  <c r="K289" i="3"/>
  <c r="J289" i="3"/>
  <c r="I289" i="3"/>
  <c r="R288" i="3"/>
  <c r="Q288" i="3"/>
  <c r="P288" i="3"/>
  <c r="O288" i="3"/>
  <c r="N288" i="3"/>
  <c r="M288" i="3"/>
  <c r="L288" i="3"/>
  <c r="K288" i="3"/>
  <c r="J288" i="3"/>
  <c r="I288" i="3"/>
  <c r="R287" i="3"/>
  <c r="Q287" i="3"/>
  <c r="P287" i="3"/>
  <c r="O287" i="3"/>
  <c r="N287" i="3"/>
  <c r="M287" i="3"/>
  <c r="L287" i="3"/>
  <c r="K287" i="3"/>
  <c r="J287" i="3"/>
  <c r="I287" i="3"/>
  <c r="R286" i="3"/>
  <c r="Q286" i="3"/>
  <c r="P286" i="3"/>
  <c r="O286" i="3"/>
  <c r="N286" i="3"/>
  <c r="M286" i="3"/>
  <c r="L286" i="3"/>
  <c r="K286" i="3"/>
  <c r="J286" i="3"/>
  <c r="I286" i="3"/>
  <c r="R285" i="3"/>
  <c r="Q285" i="3"/>
  <c r="P285" i="3"/>
  <c r="O285" i="3"/>
  <c r="N285" i="3"/>
  <c r="M285" i="3"/>
  <c r="L285" i="3"/>
  <c r="K285" i="3"/>
  <c r="J285" i="3"/>
  <c r="I285" i="3"/>
  <c r="R284" i="3"/>
  <c r="Q284" i="3"/>
  <c r="P284" i="3"/>
  <c r="O284" i="3"/>
  <c r="N284" i="3"/>
  <c r="M284" i="3"/>
  <c r="L284" i="3"/>
  <c r="K284" i="3"/>
  <c r="J284" i="3"/>
  <c r="I284" i="3"/>
  <c r="R283" i="3"/>
  <c r="Q283" i="3"/>
  <c r="P283" i="3"/>
  <c r="O283" i="3"/>
  <c r="N283" i="3"/>
  <c r="M283" i="3"/>
  <c r="L283" i="3"/>
  <c r="K283" i="3"/>
  <c r="J283" i="3"/>
  <c r="I283" i="3"/>
  <c r="R282" i="3"/>
  <c r="Q282" i="3"/>
  <c r="P282" i="3"/>
  <c r="O282" i="3"/>
  <c r="N282" i="3"/>
  <c r="M282" i="3"/>
  <c r="L282" i="3"/>
  <c r="K282" i="3"/>
  <c r="J282" i="3"/>
  <c r="I282" i="3"/>
  <c r="R281" i="3"/>
  <c r="Q281" i="3"/>
  <c r="P281" i="3"/>
  <c r="O281" i="3"/>
  <c r="N281" i="3"/>
  <c r="M281" i="3"/>
  <c r="L281" i="3"/>
  <c r="K281" i="3"/>
  <c r="J281" i="3"/>
  <c r="I281" i="3"/>
  <c r="R280" i="3"/>
  <c r="Q280" i="3"/>
  <c r="P280" i="3"/>
  <c r="O280" i="3"/>
  <c r="N280" i="3"/>
  <c r="M280" i="3"/>
  <c r="L280" i="3"/>
  <c r="K280" i="3"/>
  <c r="J280" i="3"/>
  <c r="I280" i="3"/>
  <c r="R279" i="3"/>
  <c r="Q279" i="3"/>
  <c r="P279" i="3"/>
  <c r="O279" i="3"/>
  <c r="N279" i="3"/>
  <c r="M279" i="3"/>
  <c r="L279" i="3"/>
  <c r="K279" i="3"/>
  <c r="J279" i="3"/>
  <c r="I279" i="3"/>
  <c r="R278" i="3"/>
  <c r="Q278" i="3"/>
  <c r="P278" i="3"/>
  <c r="O278" i="3"/>
  <c r="N278" i="3"/>
  <c r="M278" i="3"/>
  <c r="L278" i="3"/>
  <c r="K278" i="3"/>
  <c r="J278" i="3"/>
  <c r="I278" i="3"/>
  <c r="R277" i="3"/>
  <c r="Q277" i="3"/>
  <c r="P277" i="3"/>
  <c r="O277" i="3"/>
  <c r="N277" i="3"/>
  <c r="M277" i="3"/>
  <c r="L277" i="3"/>
  <c r="K277" i="3"/>
  <c r="J277" i="3"/>
  <c r="I277" i="3"/>
  <c r="R276" i="3"/>
  <c r="Q276" i="3"/>
  <c r="P276" i="3"/>
  <c r="O276" i="3"/>
  <c r="N276" i="3"/>
  <c r="M276" i="3"/>
  <c r="L276" i="3"/>
  <c r="K276" i="3"/>
  <c r="J276" i="3"/>
  <c r="I276" i="3"/>
  <c r="R275" i="3"/>
  <c r="Q275" i="3"/>
  <c r="P275" i="3"/>
  <c r="O275" i="3"/>
  <c r="N275" i="3"/>
  <c r="M275" i="3"/>
  <c r="L275" i="3"/>
  <c r="K275" i="3"/>
  <c r="J275" i="3"/>
  <c r="I275" i="3"/>
  <c r="R274" i="3"/>
  <c r="Q274" i="3"/>
  <c r="P274" i="3"/>
  <c r="O274" i="3"/>
  <c r="N274" i="3"/>
  <c r="M274" i="3"/>
  <c r="L274" i="3"/>
  <c r="K274" i="3"/>
  <c r="J274" i="3"/>
  <c r="I274" i="3"/>
  <c r="R273" i="3"/>
  <c r="Q273" i="3"/>
  <c r="P273" i="3"/>
  <c r="O273" i="3"/>
  <c r="N273" i="3"/>
  <c r="M273" i="3"/>
  <c r="L273" i="3"/>
  <c r="K273" i="3"/>
  <c r="J273" i="3"/>
  <c r="I273" i="3"/>
  <c r="R272" i="3"/>
  <c r="Q272" i="3"/>
  <c r="P272" i="3"/>
  <c r="O272" i="3"/>
  <c r="N272" i="3"/>
  <c r="M272" i="3"/>
  <c r="L272" i="3"/>
  <c r="K272" i="3"/>
  <c r="J272" i="3"/>
  <c r="I272" i="3"/>
  <c r="R271" i="3"/>
  <c r="Q271" i="3"/>
  <c r="P271" i="3"/>
  <c r="O271" i="3"/>
  <c r="N271" i="3"/>
  <c r="M271" i="3"/>
  <c r="L271" i="3"/>
  <c r="K271" i="3"/>
  <c r="J271" i="3"/>
  <c r="I271" i="3"/>
  <c r="R270" i="3"/>
  <c r="Q270" i="3"/>
  <c r="P270" i="3"/>
  <c r="O270" i="3"/>
  <c r="N270" i="3"/>
  <c r="M270" i="3"/>
  <c r="L270" i="3"/>
  <c r="K270" i="3"/>
  <c r="J270" i="3"/>
  <c r="I270" i="3"/>
  <c r="R269" i="3"/>
  <c r="Q269" i="3"/>
  <c r="P269" i="3"/>
  <c r="O269" i="3"/>
  <c r="N269" i="3"/>
  <c r="M269" i="3"/>
  <c r="L269" i="3"/>
  <c r="K269" i="3"/>
  <c r="J269" i="3"/>
  <c r="I269" i="3"/>
  <c r="R268" i="3"/>
  <c r="Q268" i="3"/>
  <c r="P268" i="3"/>
  <c r="O268" i="3"/>
  <c r="N268" i="3"/>
  <c r="M268" i="3"/>
  <c r="L268" i="3"/>
  <c r="K268" i="3"/>
  <c r="J268" i="3"/>
  <c r="I268" i="3"/>
  <c r="R267" i="3"/>
  <c r="Q267" i="3"/>
  <c r="P267" i="3"/>
  <c r="O267" i="3"/>
  <c r="N267" i="3"/>
  <c r="M267" i="3"/>
  <c r="L267" i="3"/>
  <c r="K267" i="3"/>
  <c r="J267" i="3"/>
  <c r="I267" i="3"/>
  <c r="R266" i="3"/>
  <c r="Q266" i="3"/>
  <c r="P266" i="3"/>
  <c r="O266" i="3"/>
  <c r="N266" i="3"/>
  <c r="M266" i="3"/>
  <c r="L266" i="3"/>
  <c r="K266" i="3"/>
  <c r="J266" i="3"/>
  <c r="I266" i="3"/>
  <c r="R265" i="3"/>
  <c r="Q265" i="3"/>
  <c r="P265" i="3"/>
  <c r="O265" i="3"/>
  <c r="N265" i="3"/>
  <c r="M265" i="3"/>
  <c r="L265" i="3"/>
  <c r="K265" i="3"/>
  <c r="J265" i="3"/>
  <c r="I265" i="3"/>
  <c r="R264" i="3"/>
  <c r="Q264" i="3"/>
  <c r="P264" i="3"/>
  <c r="O264" i="3"/>
  <c r="N264" i="3"/>
  <c r="M264" i="3"/>
  <c r="L264" i="3"/>
  <c r="K264" i="3"/>
  <c r="J264" i="3"/>
  <c r="I264" i="3"/>
  <c r="R263" i="3"/>
  <c r="Q263" i="3"/>
  <c r="P263" i="3"/>
  <c r="O263" i="3"/>
  <c r="N263" i="3"/>
  <c r="M263" i="3"/>
  <c r="L263" i="3"/>
  <c r="K263" i="3"/>
  <c r="J263" i="3"/>
  <c r="I263" i="3"/>
  <c r="R262" i="3"/>
  <c r="Q262" i="3"/>
  <c r="P262" i="3"/>
  <c r="O262" i="3"/>
  <c r="N262" i="3"/>
  <c r="M262" i="3"/>
  <c r="L262" i="3"/>
  <c r="K262" i="3"/>
  <c r="J262" i="3"/>
  <c r="I262" i="3"/>
  <c r="R261" i="3"/>
  <c r="Q261" i="3"/>
  <c r="P261" i="3"/>
  <c r="O261" i="3"/>
  <c r="N261" i="3"/>
  <c r="M261" i="3"/>
  <c r="L261" i="3"/>
  <c r="K261" i="3"/>
  <c r="J261" i="3"/>
  <c r="I261" i="3"/>
  <c r="R260" i="3"/>
  <c r="Q260" i="3"/>
  <c r="P260" i="3"/>
  <c r="O260" i="3"/>
  <c r="N260" i="3"/>
  <c r="M260" i="3"/>
  <c r="L260" i="3"/>
  <c r="K260" i="3"/>
  <c r="J260" i="3"/>
  <c r="I260" i="3"/>
  <c r="R259" i="3"/>
  <c r="Q259" i="3"/>
  <c r="P259" i="3"/>
  <c r="O259" i="3"/>
  <c r="N259" i="3"/>
  <c r="M259" i="3"/>
  <c r="L259" i="3"/>
  <c r="K259" i="3"/>
  <c r="J259" i="3"/>
  <c r="I259" i="3"/>
  <c r="R258" i="3"/>
  <c r="Q258" i="3"/>
  <c r="P258" i="3"/>
  <c r="O258" i="3"/>
  <c r="N258" i="3"/>
  <c r="M258" i="3"/>
  <c r="L258" i="3"/>
  <c r="K258" i="3"/>
  <c r="J258" i="3"/>
  <c r="I258" i="3"/>
  <c r="R257" i="3"/>
  <c r="Q257" i="3"/>
  <c r="P257" i="3"/>
  <c r="O257" i="3"/>
  <c r="N257" i="3"/>
  <c r="M257" i="3"/>
  <c r="L257" i="3"/>
  <c r="K257" i="3"/>
  <c r="J257" i="3"/>
  <c r="I257" i="3"/>
  <c r="R256" i="3"/>
  <c r="Q256" i="3"/>
  <c r="P256" i="3"/>
  <c r="O256" i="3"/>
  <c r="N256" i="3"/>
  <c r="M256" i="3"/>
  <c r="L256" i="3"/>
  <c r="K256" i="3"/>
  <c r="J256" i="3"/>
  <c r="I256" i="3"/>
  <c r="R255" i="3"/>
  <c r="Q255" i="3"/>
  <c r="P255" i="3"/>
  <c r="O255" i="3"/>
  <c r="N255" i="3"/>
  <c r="M255" i="3"/>
  <c r="L255" i="3"/>
  <c r="K255" i="3"/>
  <c r="J255" i="3"/>
  <c r="I255" i="3"/>
  <c r="R254" i="3"/>
  <c r="Q254" i="3"/>
  <c r="P254" i="3"/>
  <c r="O254" i="3"/>
  <c r="N254" i="3"/>
  <c r="M254" i="3"/>
  <c r="L254" i="3"/>
  <c r="K254" i="3"/>
  <c r="J254" i="3"/>
  <c r="I254" i="3"/>
  <c r="R253" i="3"/>
  <c r="Q253" i="3"/>
  <c r="P253" i="3"/>
  <c r="O253" i="3"/>
  <c r="N253" i="3"/>
  <c r="M253" i="3"/>
  <c r="L253" i="3"/>
  <c r="K253" i="3"/>
  <c r="J253" i="3"/>
  <c r="I253" i="3"/>
  <c r="R252" i="3"/>
  <c r="Q252" i="3"/>
  <c r="P252" i="3"/>
  <c r="O252" i="3"/>
  <c r="N252" i="3"/>
  <c r="M252" i="3"/>
  <c r="L252" i="3"/>
  <c r="K252" i="3"/>
  <c r="J252" i="3"/>
  <c r="I252" i="3"/>
  <c r="R251" i="3"/>
  <c r="Q251" i="3"/>
  <c r="P251" i="3"/>
  <c r="O251" i="3"/>
  <c r="N251" i="3"/>
  <c r="M251" i="3"/>
  <c r="L251" i="3"/>
  <c r="K251" i="3"/>
  <c r="J251" i="3"/>
  <c r="I251" i="3"/>
  <c r="R250" i="3"/>
  <c r="Q250" i="3"/>
  <c r="P250" i="3"/>
  <c r="O250" i="3"/>
  <c r="N250" i="3"/>
  <c r="M250" i="3"/>
  <c r="L250" i="3"/>
  <c r="K250" i="3"/>
  <c r="J250" i="3"/>
  <c r="I250" i="3"/>
  <c r="R249" i="3"/>
  <c r="Q249" i="3"/>
  <c r="P249" i="3"/>
  <c r="O249" i="3"/>
  <c r="N249" i="3"/>
  <c r="M249" i="3"/>
  <c r="L249" i="3"/>
  <c r="K249" i="3"/>
  <c r="J249" i="3"/>
  <c r="I249" i="3"/>
  <c r="R248" i="3"/>
  <c r="Q248" i="3"/>
  <c r="P248" i="3"/>
  <c r="O248" i="3"/>
  <c r="N248" i="3"/>
  <c r="M248" i="3"/>
  <c r="L248" i="3"/>
  <c r="K248" i="3"/>
  <c r="J248" i="3"/>
  <c r="I248" i="3"/>
  <c r="R247" i="3"/>
  <c r="Q247" i="3"/>
  <c r="P247" i="3"/>
  <c r="O247" i="3"/>
  <c r="N247" i="3"/>
  <c r="M247" i="3"/>
  <c r="L247" i="3"/>
  <c r="K247" i="3"/>
  <c r="J247" i="3"/>
  <c r="I247" i="3"/>
  <c r="R246" i="3"/>
  <c r="Q246" i="3"/>
  <c r="P246" i="3"/>
  <c r="O246" i="3"/>
  <c r="N246" i="3"/>
  <c r="M246" i="3"/>
  <c r="L246" i="3"/>
  <c r="K246" i="3"/>
  <c r="J246" i="3"/>
  <c r="I246" i="3"/>
  <c r="R245" i="3"/>
  <c r="Q245" i="3"/>
  <c r="P245" i="3"/>
  <c r="O245" i="3"/>
  <c r="N245" i="3"/>
  <c r="M245" i="3"/>
  <c r="L245" i="3"/>
  <c r="K245" i="3"/>
  <c r="J245" i="3"/>
  <c r="I245" i="3"/>
  <c r="R244" i="3"/>
  <c r="Q244" i="3"/>
  <c r="P244" i="3"/>
  <c r="O244" i="3"/>
  <c r="N244" i="3"/>
  <c r="M244" i="3"/>
  <c r="L244" i="3"/>
  <c r="K244" i="3"/>
  <c r="J244" i="3"/>
  <c r="I244" i="3"/>
  <c r="R243" i="3"/>
  <c r="Q243" i="3"/>
  <c r="P243" i="3"/>
  <c r="O243" i="3"/>
  <c r="N243" i="3"/>
  <c r="M243" i="3"/>
  <c r="L243" i="3"/>
  <c r="K243" i="3"/>
  <c r="J243" i="3"/>
  <c r="I243" i="3"/>
  <c r="R242" i="3"/>
  <c r="Q242" i="3"/>
  <c r="P242" i="3"/>
  <c r="O242" i="3"/>
  <c r="N242" i="3"/>
  <c r="M242" i="3"/>
  <c r="L242" i="3"/>
  <c r="K242" i="3"/>
  <c r="J242" i="3"/>
  <c r="I242" i="3"/>
  <c r="R241" i="3"/>
  <c r="Q241" i="3"/>
  <c r="P241" i="3"/>
  <c r="O241" i="3"/>
  <c r="N241" i="3"/>
  <c r="M241" i="3"/>
  <c r="L241" i="3"/>
  <c r="K241" i="3"/>
  <c r="J241" i="3"/>
  <c r="I241" i="3"/>
  <c r="R240" i="3"/>
  <c r="Q240" i="3"/>
  <c r="P240" i="3"/>
  <c r="O240" i="3"/>
  <c r="N240" i="3"/>
  <c r="M240" i="3"/>
  <c r="L240" i="3"/>
  <c r="K240" i="3"/>
  <c r="J240" i="3"/>
  <c r="I240" i="3"/>
  <c r="R239" i="3"/>
  <c r="Q239" i="3"/>
  <c r="P239" i="3"/>
  <c r="O239" i="3"/>
  <c r="N239" i="3"/>
  <c r="M239" i="3"/>
  <c r="L239" i="3"/>
  <c r="K239" i="3"/>
  <c r="J239" i="3"/>
  <c r="I239" i="3"/>
  <c r="R238" i="3"/>
  <c r="Q238" i="3"/>
  <c r="P238" i="3"/>
  <c r="O238" i="3"/>
  <c r="N238" i="3"/>
  <c r="M238" i="3"/>
  <c r="L238" i="3"/>
  <c r="K238" i="3"/>
  <c r="J238" i="3"/>
  <c r="I238" i="3"/>
  <c r="R237" i="3"/>
  <c r="Q237" i="3"/>
  <c r="P237" i="3"/>
  <c r="O237" i="3"/>
  <c r="N237" i="3"/>
  <c r="M237" i="3"/>
  <c r="L237" i="3"/>
  <c r="K237" i="3"/>
  <c r="J237" i="3"/>
  <c r="I237" i="3"/>
  <c r="R236" i="3"/>
  <c r="Q236" i="3"/>
  <c r="P236" i="3"/>
  <c r="O236" i="3"/>
  <c r="N236" i="3"/>
  <c r="M236" i="3"/>
  <c r="L236" i="3"/>
  <c r="K236" i="3"/>
  <c r="J236" i="3"/>
  <c r="I236" i="3"/>
  <c r="R235" i="3"/>
  <c r="Q235" i="3"/>
  <c r="P235" i="3"/>
  <c r="O235" i="3"/>
  <c r="N235" i="3"/>
  <c r="M235" i="3"/>
  <c r="L235" i="3"/>
  <c r="K235" i="3"/>
  <c r="J235" i="3"/>
  <c r="I235" i="3"/>
  <c r="R234" i="3"/>
  <c r="Q234" i="3"/>
  <c r="P234" i="3"/>
  <c r="O234" i="3"/>
  <c r="N234" i="3"/>
  <c r="M234" i="3"/>
  <c r="L234" i="3"/>
  <c r="K234" i="3"/>
  <c r="J234" i="3"/>
  <c r="Q297" i="2"/>
  <c r="P297" i="2"/>
  <c r="O297" i="2"/>
  <c r="N297" i="2"/>
  <c r="M297" i="2"/>
  <c r="L297" i="2"/>
  <c r="K297" i="2"/>
  <c r="J297" i="2"/>
  <c r="I297" i="2"/>
  <c r="R296" i="2"/>
  <c r="Q296" i="2"/>
  <c r="P296" i="2"/>
  <c r="O296" i="2"/>
  <c r="N296" i="2"/>
  <c r="M296" i="2"/>
  <c r="L296" i="2"/>
  <c r="K296" i="2"/>
  <c r="J296" i="2"/>
  <c r="I296" i="2"/>
  <c r="R295" i="2"/>
  <c r="Q295" i="2"/>
  <c r="P295" i="2"/>
  <c r="O295" i="2"/>
  <c r="N295" i="2"/>
  <c r="M295" i="2"/>
  <c r="L295" i="2"/>
  <c r="K295" i="2"/>
  <c r="J295" i="2"/>
  <c r="I295" i="2"/>
  <c r="R294" i="2"/>
  <c r="Q294" i="2"/>
  <c r="P294" i="2"/>
  <c r="O294" i="2"/>
  <c r="N294" i="2"/>
  <c r="M294" i="2"/>
  <c r="L294" i="2"/>
  <c r="K294" i="2"/>
  <c r="J294" i="2"/>
  <c r="I294" i="2"/>
  <c r="R293" i="2"/>
  <c r="Q293" i="2"/>
  <c r="P293" i="2"/>
  <c r="O293" i="2"/>
  <c r="N293" i="2"/>
  <c r="M293" i="2"/>
  <c r="L293" i="2"/>
  <c r="K293" i="2"/>
  <c r="J293" i="2"/>
  <c r="I293" i="2"/>
  <c r="R292" i="2"/>
  <c r="Q292" i="2"/>
  <c r="P292" i="2"/>
  <c r="O292" i="2"/>
  <c r="N292" i="2"/>
  <c r="M292" i="2"/>
  <c r="L292" i="2"/>
  <c r="K292" i="2"/>
  <c r="J292" i="2"/>
  <c r="I292" i="2"/>
  <c r="R291" i="2"/>
  <c r="Q291" i="2"/>
  <c r="P291" i="2"/>
  <c r="O291" i="2"/>
  <c r="N291" i="2"/>
  <c r="M291" i="2"/>
  <c r="L291" i="2"/>
  <c r="K291" i="2"/>
  <c r="J291" i="2"/>
  <c r="I291" i="2"/>
  <c r="R290" i="2"/>
  <c r="Q290" i="2"/>
  <c r="P290" i="2"/>
  <c r="O290" i="2"/>
  <c r="N290" i="2"/>
  <c r="M290" i="2"/>
  <c r="L290" i="2"/>
  <c r="K290" i="2"/>
  <c r="J290" i="2"/>
  <c r="I290" i="2"/>
  <c r="R289" i="2"/>
  <c r="Q289" i="2"/>
  <c r="P289" i="2"/>
  <c r="O289" i="2"/>
  <c r="N289" i="2"/>
  <c r="M289" i="2"/>
  <c r="L289" i="2"/>
  <c r="K289" i="2"/>
  <c r="J289" i="2"/>
  <c r="I289" i="2"/>
  <c r="R288" i="2"/>
  <c r="Q288" i="2"/>
  <c r="P288" i="2"/>
  <c r="O288" i="2"/>
  <c r="N288" i="2"/>
  <c r="M288" i="2"/>
  <c r="L288" i="2"/>
  <c r="K288" i="2"/>
  <c r="J288" i="2"/>
  <c r="I288" i="2"/>
  <c r="R287" i="2"/>
  <c r="Q287" i="2"/>
  <c r="P287" i="2"/>
  <c r="O287" i="2"/>
  <c r="N287" i="2"/>
  <c r="M287" i="2"/>
  <c r="L287" i="2"/>
  <c r="K287" i="2"/>
  <c r="J287" i="2"/>
  <c r="I287" i="2"/>
  <c r="R286" i="2"/>
  <c r="Q286" i="2"/>
  <c r="P286" i="2"/>
  <c r="O286" i="2"/>
  <c r="N286" i="2"/>
  <c r="M286" i="2"/>
  <c r="L286" i="2"/>
  <c r="K286" i="2"/>
  <c r="J286" i="2"/>
  <c r="I286" i="2"/>
  <c r="R285" i="2"/>
  <c r="Q285" i="2"/>
  <c r="P285" i="2"/>
  <c r="O285" i="2"/>
  <c r="N285" i="2"/>
  <c r="M285" i="2"/>
  <c r="L285" i="2"/>
  <c r="K285" i="2"/>
  <c r="J285" i="2"/>
  <c r="I285" i="2"/>
  <c r="R284" i="2"/>
  <c r="Q284" i="2"/>
  <c r="P284" i="2"/>
  <c r="O284" i="2"/>
  <c r="N284" i="2"/>
  <c r="M284" i="2"/>
  <c r="L284" i="2"/>
  <c r="K284" i="2"/>
  <c r="J284" i="2"/>
  <c r="I284" i="2"/>
  <c r="R283" i="2"/>
  <c r="Q283" i="2"/>
  <c r="P283" i="2"/>
  <c r="O283" i="2"/>
  <c r="N283" i="2"/>
  <c r="M283" i="2"/>
  <c r="L283" i="2"/>
  <c r="K283" i="2"/>
  <c r="J283" i="2"/>
  <c r="I283" i="2"/>
  <c r="R282" i="2"/>
  <c r="Q282" i="2"/>
  <c r="P282" i="2"/>
  <c r="O282" i="2"/>
  <c r="N282" i="2"/>
  <c r="M282" i="2"/>
  <c r="L282" i="2"/>
  <c r="K282" i="2"/>
  <c r="J282" i="2"/>
  <c r="I282" i="2"/>
  <c r="R281" i="2"/>
  <c r="Q281" i="2"/>
  <c r="P281" i="2"/>
  <c r="O281" i="2"/>
  <c r="N281" i="2"/>
  <c r="M281" i="2"/>
  <c r="L281" i="2"/>
  <c r="K281" i="2"/>
  <c r="J281" i="2"/>
  <c r="I281" i="2"/>
  <c r="R280" i="2"/>
  <c r="Q280" i="2"/>
  <c r="P280" i="2"/>
  <c r="O280" i="2"/>
  <c r="N280" i="2"/>
  <c r="M280" i="2"/>
  <c r="L280" i="2"/>
  <c r="K280" i="2"/>
  <c r="J280" i="2"/>
  <c r="I280" i="2"/>
  <c r="R279" i="2"/>
  <c r="Q279" i="2"/>
  <c r="P279" i="2"/>
  <c r="O279" i="2"/>
  <c r="N279" i="2"/>
  <c r="M279" i="2"/>
  <c r="L279" i="2"/>
  <c r="K279" i="2"/>
  <c r="J279" i="2"/>
  <c r="I279" i="2"/>
  <c r="R278" i="2"/>
  <c r="Q278" i="2"/>
  <c r="P278" i="2"/>
  <c r="O278" i="2"/>
  <c r="N278" i="2"/>
  <c r="M278" i="2"/>
  <c r="L278" i="2"/>
  <c r="K278" i="2"/>
  <c r="J278" i="2"/>
  <c r="I278" i="2"/>
  <c r="R277" i="2"/>
  <c r="Q277" i="2"/>
  <c r="P277" i="2"/>
  <c r="O277" i="2"/>
  <c r="N277" i="2"/>
  <c r="M277" i="2"/>
  <c r="L277" i="2"/>
  <c r="K277" i="2"/>
  <c r="J277" i="2"/>
  <c r="I277" i="2"/>
  <c r="R276" i="2"/>
  <c r="Q276" i="2"/>
  <c r="P276" i="2"/>
  <c r="O276" i="2"/>
  <c r="N276" i="2"/>
  <c r="M276" i="2"/>
  <c r="L276" i="2"/>
  <c r="K276" i="2"/>
  <c r="J276" i="2"/>
  <c r="I276" i="2"/>
  <c r="R275" i="2"/>
  <c r="Q275" i="2"/>
  <c r="P275" i="2"/>
  <c r="O275" i="2"/>
  <c r="N275" i="2"/>
  <c r="M275" i="2"/>
  <c r="L275" i="2"/>
  <c r="K275" i="2"/>
  <c r="J275" i="2"/>
  <c r="I275" i="2"/>
  <c r="R274" i="2"/>
  <c r="Q274" i="2"/>
  <c r="P274" i="2"/>
  <c r="O274" i="2"/>
  <c r="N274" i="2"/>
  <c r="M274" i="2"/>
  <c r="L274" i="2"/>
  <c r="K274" i="2"/>
  <c r="J274" i="2"/>
  <c r="I274" i="2"/>
  <c r="R273" i="2"/>
  <c r="Q273" i="2"/>
  <c r="P273" i="2"/>
  <c r="O273" i="2"/>
  <c r="N273" i="2"/>
  <c r="M273" i="2"/>
  <c r="L273" i="2"/>
  <c r="K273" i="2"/>
  <c r="J273" i="2"/>
  <c r="I273" i="2"/>
  <c r="R272" i="2"/>
  <c r="Q272" i="2"/>
  <c r="P272" i="2"/>
  <c r="O272" i="2"/>
  <c r="N272" i="2"/>
  <c r="M272" i="2"/>
  <c r="L272" i="2"/>
  <c r="K272" i="2"/>
  <c r="J272" i="2"/>
  <c r="I272" i="2"/>
  <c r="R271" i="2"/>
  <c r="Q271" i="2"/>
  <c r="P271" i="2"/>
  <c r="O271" i="2"/>
  <c r="N271" i="2"/>
  <c r="M271" i="2"/>
  <c r="L271" i="2"/>
  <c r="K271" i="2"/>
  <c r="J271" i="2"/>
  <c r="I271" i="2"/>
  <c r="R270" i="2"/>
  <c r="Q270" i="2"/>
  <c r="P270" i="2"/>
  <c r="O270" i="2"/>
  <c r="N270" i="2"/>
  <c r="M270" i="2"/>
  <c r="L270" i="2"/>
  <c r="K270" i="2"/>
  <c r="J270" i="2"/>
  <c r="I270" i="2"/>
  <c r="R269" i="2"/>
  <c r="Q269" i="2"/>
  <c r="P269" i="2"/>
  <c r="O269" i="2"/>
  <c r="N269" i="2"/>
  <c r="M269" i="2"/>
  <c r="L269" i="2"/>
  <c r="K269" i="2"/>
  <c r="J269" i="2"/>
  <c r="I269" i="2"/>
  <c r="R268" i="2"/>
  <c r="Q268" i="2"/>
  <c r="P268" i="2"/>
  <c r="O268" i="2"/>
  <c r="N268" i="2"/>
  <c r="M268" i="2"/>
  <c r="L268" i="2"/>
  <c r="K268" i="2"/>
  <c r="J268" i="2"/>
  <c r="I268" i="2"/>
  <c r="R267" i="2"/>
  <c r="Q267" i="2"/>
  <c r="P267" i="2"/>
  <c r="O267" i="2"/>
  <c r="N267" i="2"/>
  <c r="M267" i="2"/>
  <c r="L267" i="2"/>
  <c r="K267" i="2"/>
  <c r="J267" i="2"/>
  <c r="I267" i="2"/>
  <c r="R266" i="2"/>
  <c r="Q266" i="2"/>
  <c r="P266" i="2"/>
  <c r="O266" i="2"/>
  <c r="N266" i="2"/>
  <c r="M266" i="2"/>
  <c r="L266" i="2"/>
  <c r="K266" i="2"/>
  <c r="J266" i="2"/>
  <c r="I266" i="2"/>
  <c r="R265" i="2"/>
  <c r="Q265" i="2"/>
  <c r="P265" i="2"/>
  <c r="O265" i="2"/>
  <c r="N265" i="2"/>
  <c r="M265" i="2"/>
  <c r="L265" i="2"/>
  <c r="K265" i="2"/>
  <c r="J265" i="2"/>
  <c r="I265" i="2"/>
  <c r="R264" i="2"/>
  <c r="Q264" i="2"/>
  <c r="P264" i="2"/>
  <c r="O264" i="2"/>
  <c r="N264" i="2"/>
  <c r="M264" i="2"/>
  <c r="L264" i="2"/>
  <c r="K264" i="2"/>
  <c r="J264" i="2"/>
  <c r="I264" i="2"/>
  <c r="R263" i="2"/>
  <c r="Q263" i="2"/>
  <c r="P263" i="2"/>
  <c r="O263" i="2"/>
  <c r="N263" i="2"/>
  <c r="M263" i="2"/>
  <c r="L263" i="2"/>
  <c r="K263" i="2"/>
  <c r="J263" i="2"/>
  <c r="I263" i="2"/>
  <c r="R262" i="2"/>
  <c r="Q262" i="2"/>
  <c r="P262" i="2"/>
  <c r="O262" i="2"/>
  <c r="N262" i="2"/>
  <c r="M262" i="2"/>
  <c r="L262" i="2"/>
  <c r="K262" i="2"/>
  <c r="J262" i="2"/>
  <c r="I262" i="2"/>
  <c r="R261" i="2"/>
  <c r="Q261" i="2"/>
  <c r="P261" i="2"/>
  <c r="O261" i="2"/>
  <c r="N261" i="2"/>
  <c r="M261" i="2"/>
  <c r="L261" i="2"/>
  <c r="K261" i="2"/>
  <c r="J261" i="2"/>
  <c r="I261" i="2"/>
  <c r="R260" i="2"/>
  <c r="Q260" i="2"/>
  <c r="P260" i="2"/>
  <c r="O260" i="2"/>
  <c r="N260" i="2"/>
  <c r="M260" i="2"/>
  <c r="L260" i="2"/>
  <c r="K260" i="2"/>
  <c r="J260" i="2"/>
  <c r="I260" i="2"/>
  <c r="R259" i="2"/>
  <c r="Q259" i="2"/>
  <c r="P259" i="2"/>
  <c r="O259" i="2"/>
  <c r="N259" i="2"/>
  <c r="M259" i="2"/>
  <c r="L259" i="2"/>
  <c r="K259" i="2"/>
  <c r="J259" i="2"/>
  <c r="I259" i="2"/>
  <c r="R258" i="2"/>
  <c r="Q258" i="2"/>
  <c r="P258" i="2"/>
  <c r="O258" i="2"/>
  <c r="N258" i="2"/>
  <c r="M258" i="2"/>
  <c r="L258" i="2"/>
  <c r="K258" i="2"/>
  <c r="J258" i="2"/>
  <c r="I258" i="2"/>
  <c r="R257" i="2"/>
  <c r="Q257" i="2"/>
  <c r="P257" i="2"/>
  <c r="O257" i="2"/>
  <c r="N257" i="2"/>
  <c r="M257" i="2"/>
  <c r="L257" i="2"/>
  <c r="K257" i="2"/>
  <c r="J257" i="2"/>
  <c r="I257" i="2"/>
  <c r="R256" i="2"/>
  <c r="Q256" i="2"/>
  <c r="P256" i="2"/>
  <c r="O256" i="2"/>
  <c r="N256" i="2"/>
  <c r="M256" i="2"/>
  <c r="L256" i="2"/>
  <c r="K256" i="2"/>
  <c r="J256" i="2"/>
  <c r="I256" i="2"/>
  <c r="R255" i="2"/>
  <c r="Q255" i="2"/>
  <c r="P255" i="2"/>
  <c r="O255" i="2"/>
  <c r="N255" i="2"/>
  <c r="M255" i="2"/>
  <c r="L255" i="2"/>
  <c r="K255" i="2"/>
  <c r="J255" i="2"/>
  <c r="I255" i="2"/>
  <c r="R254" i="2"/>
  <c r="Q254" i="2"/>
  <c r="P254" i="2"/>
  <c r="O254" i="2"/>
  <c r="N254" i="2"/>
  <c r="M254" i="2"/>
  <c r="L254" i="2"/>
  <c r="K254" i="2"/>
  <c r="J254" i="2"/>
  <c r="I254" i="2"/>
  <c r="R253" i="2"/>
  <c r="Q253" i="2"/>
  <c r="P253" i="2"/>
  <c r="O253" i="2"/>
  <c r="N253" i="2"/>
  <c r="M253" i="2"/>
  <c r="L253" i="2"/>
  <c r="K253" i="2"/>
  <c r="J253" i="2"/>
  <c r="I253" i="2"/>
  <c r="R252" i="2"/>
  <c r="Q252" i="2"/>
  <c r="P252" i="2"/>
  <c r="O252" i="2"/>
  <c r="N252" i="2"/>
  <c r="M252" i="2"/>
  <c r="L252" i="2"/>
  <c r="K252" i="2"/>
  <c r="J252" i="2"/>
  <c r="I252" i="2"/>
  <c r="R251" i="2"/>
  <c r="Q251" i="2"/>
  <c r="P251" i="2"/>
  <c r="O251" i="2"/>
  <c r="N251" i="2"/>
  <c r="M251" i="2"/>
  <c r="L251" i="2"/>
  <c r="K251" i="2"/>
  <c r="J251" i="2"/>
  <c r="I251" i="2"/>
  <c r="R250" i="2"/>
  <c r="Q250" i="2"/>
  <c r="P250" i="2"/>
  <c r="O250" i="2"/>
  <c r="N250" i="2"/>
  <c r="M250" i="2"/>
  <c r="L250" i="2"/>
  <c r="K250" i="2"/>
  <c r="J250" i="2"/>
  <c r="I250" i="2"/>
  <c r="R249" i="2"/>
  <c r="Q249" i="2"/>
  <c r="P249" i="2"/>
  <c r="O249" i="2"/>
  <c r="N249" i="2"/>
  <c r="M249" i="2"/>
  <c r="L249" i="2"/>
  <c r="K249" i="2"/>
  <c r="J249" i="2"/>
  <c r="I249" i="2"/>
  <c r="R248" i="2"/>
  <c r="Q248" i="2"/>
  <c r="P248" i="2"/>
  <c r="O248" i="2"/>
  <c r="N248" i="2"/>
  <c r="M248" i="2"/>
  <c r="L248" i="2"/>
  <c r="K248" i="2"/>
  <c r="J248" i="2"/>
  <c r="I248" i="2"/>
  <c r="R247" i="2"/>
  <c r="Q247" i="2"/>
  <c r="P247" i="2"/>
  <c r="O247" i="2"/>
  <c r="N247" i="2"/>
  <c r="M247" i="2"/>
  <c r="L247" i="2"/>
  <c r="K247" i="2"/>
  <c r="J247" i="2"/>
  <c r="I247" i="2"/>
  <c r="R246" i="2"/>
  <c r="Q246" i="2"/>
  <c r="P246" i="2"/>
  <c r="O246" i="2"/>
  <c r="N246" i="2"/>
  <c r="M246" i="2"/>
  <c r="L246" i="2"/>
  <c r="K246" i="2"/>
  <c r="J246" i="2"/>
  <c r="I246" i="2"/>
  <c r="R245" i="2"/>
  <c r="Q245" i="2"/>
  <c r="P245" i="2"/>
  <c r="O245" i="2"/>
  <c r="N245" i="2"/>
  <c r="M245" i="2"/>
  <c r="L245" i="2"/>
  <c r="K245" i="2"/>
  <c r="J245" i="2"/>
  <c r="I245" i="2"/>
  <c r="R244" i="2"/>
  <c r="Q244" i="2"/>
  <c r="P244" i="2"/>
  <c r="O244" i="2"/>
  <c r="N244" i="2"/>
  <c r="M244" i="2"/>
  <c r="L244" i="2"/>
  <c r="K244" i="2"/>
  <c r="J244" i="2"/>
  <c r="I244" i="2"/>
  <c r="R243" i="2"/>
  <c r="Q243" i="2"/>
  <c r="P243" i="2"/>
  <c r="O243" i="2"/>
  <c r="N243" i="2"/>
  <c r="M243" i="2"/>
  <c r="L243" i="2"/>
  <c r="K243" i="2"/>
  <c r="J243" i="2"/>
  <c r="I243" i="2"/>
  <c r="R242" i="2"/>
  <c r="Q242" i="2"/>
  <c r="P242" i="2"/>
  <c r="O242" i="2"/>
  <c r="N242" i="2"/>
  <c r="M242" i="2"/>
  <c r="L242" i="2"/>
  <c r="K242" i="2"/>
  <c r="J242" i="2"/>
  <c r="I242" i="2"/>
  <c r="R241" i="2"/>
  <c r="Q241" i="2"/>
  <c r="P241" i="2"/>
  <c r="O241" i="2"/>
  <c r="N241" i="2"/>
  <c r="M241" i="2"/>
  <c r="L241" i="2"/>
  <c r="K241" i="2"/>
  <c r="J241" i="2"/>
  <c r="I241" i="2"/>
  <c r="R240" i="2"/>
  <c r="Q240" i="2"/>
  <c r="P240" i="2"/>
  <c r="O240" i="2"/>
  <c r="N240" i="2"/>
  <c r="M240" i="2"/>
  <c r="L240" i="2"/>
  <c r="K240" i="2"/>
  <c r="J240" i="2"/>
  <c r="I240" i="2"/>
  <c r="R239" i="2"/>
  <c r="Q239" i="2"/>
  <c r="P239" i="2"/>
  <c r="O239" i="2"/>
  <c r="N239" i="2"/>
  <c r="M239" i="2"/>
  <c r="L239" i="2"/>
  <c r="K239" i="2"/>
  <c r="J239" i="2"/>
  <c r="I239" i="2"/>
  <c r="R238" i="2"/>
  <c r="Q238" i="2"/>
  <c r="P238" i="2"/>
  <c r="O238" i="2"/>
  <c r="N238" i="2"/>
  <c r="M238" i="2"/>
  <c r="L238" i="2"/>
  <c r="K238" i="2"/>
  <c r="J238" i="2"/>
  <c r="I238" i="2"/>
  <c r="R237" i="2"/>
  <c r="Q237" i="2"/>
  <c r="P237" i="2"/>
  <c r="O237" i="2"/>
  <c r="N237" i="2"/>
  <c r="M237" i="2"/>
  <c r="L237" i="2"/>
  <c r="K237" i="2"/>
  <c r="J237" i="2"/>
  <c r="I237" i="2"/>
  <c r="R236" i="2"/>
  <c r="Q236" i="2"/>
  <c r="P236" i="2"/>
  <c r="O236" i="2"/>
  <c r="N236" i="2"/>
  <c r="M236" i="2"/>
  <c r="L236" i="2"/>
  <c r="K236" i="2"/>
  <c r="J236" i="2"/>
  <c r="I236" i="2"/>
  <c r="R235" i="2"/>
  <c r="Q235" i="2"/>
  <c r="P235" i="2"/>
  <c r="O235" i="2"/>
  <c r="N235" i="2"/>
  <c r="M235" i="2"/>
  <c r="L235" i="2"/>
  <c r="K235" i="2"/>
  <c r="J235" i="2"/>
  <c r="I235" i="2"/>
  <c r="R234" i="2"/>
  <c r="Q234" i="2"/>
  <c r="P234" i="2"/>
  <c r="O234" i="2"/>
  <c r="N234" i="2"/>
  <c r="M234" i="2"/>
  <c r="L234" i="2"/>
  <c r="K234" i="2"/>
  <c r="J234" i="2"/>
  <c r="Q297" i="1"/>
  <c r="P297" i="1"/>
  <c r="O297" i="1"/>
  <c r="N297" i="1"/>
  <c r="M297" i="1"/>
  <c r="L297" i="1"/>
  <c r="K297" i="1"/>
  <c r="J297" i="1"/>
  <c r="I297" i="1"/>
  <c r="R296" i="1"/>
  <c r="Q296" i="1"/>
  <c r="P296" i="1"/>
  <c r="O296" i="1"/>
  <c r="N296" i="1"/>
  <c r="M296" i="1"/>
  <c r="L296" i="1"/>
  <c r="K296" i="1"/>
  <c r="J296" i="1"/>
  <c r="I296" i="1"/>
  <c r="R295" i="1"/>
  <c r="Q295" i="1"/>
  <c r="P295" i="1"/>
  <c r="O295" i="1"/>
  <c r="N295" i="1"/>
  <c r="M295" i="1"/>
  <c r="L295" i="1"/>
  <c r="K295" i="1"/>
  <c r="J295" i="1"/>
  <c r="I295" i="1"/>
  <c r="R294" i="1"/>
  <c r="Q294" i="1"/>
  <c r="P294" i="1"/>
  <c r="O294" i="1"/>
  <c r="N294" i="1"/>
  <c r="M294" i="1"/>
  <c r="L294" i="1"/>
  <c r="K294" i="1"/>
  <c r="J294" i="1"/>
  <c r="I294" i="1"/>
  <c r="R293" i="1"/>
  <c r="Q293" i="1"/>
  <c r="P293" i="1"/>
  <c r="O293" i="1"/>
  <c r="N293" i="1"/>
  <c r="M293" i="1"/>
  <c r="L293" i="1"/>
  <c r="K293" i="1"/>
  <c r="J293" i="1"/>
  <c r="I293" i="1"/>
  <c r="R292" i="1"/>
  <c r="Q292" i="1"/>
  <c r="P292" i="1"/>
  <c r="O292" i="1"/>
  <c r="N292" i="1"/>
  <c r="M292" i="1"/>
  <c r="L292" i="1"/>
  <c r="K292" i="1"/>
  <c r="J292" i="1"/>
  <c r="I292" i="1"/>
  <c r="R291" i="1"/>
  <c r="Q291" i="1"/>
  <c r="P291" i="1"/>
  <c r="O291" i="1"/>
  <c r="N291" i="1"/>
  <c r="M291" i="1"/>
  <c r="L291" i="1"/>
  <c r="K291" i="1"/>
  <c r="J291" i="1"/>
  <c r="I291" i="1"/>
  <c r="R290" i="1"/>
  <c r="Q290" i="1"/>
  <c r="P290" i="1"/>
  <c r="O290" i="1"/>
  <c r="N290" i="1"/>
  <c r="M290" i="1"/>
  <c r="L290" i="1"/>
  <c r="K290" i="1"/>
  <c r="J290" i="1"/>
  <c r="I290" i="1"/>
  <c r="R289" i="1"/>
  <c r="Q289" i="1"/>
  <c r="P289" i="1"/>
  <c r="O289" i="1"/>
  <c r="N289" i="1"/>
  <c r="M289" i="1"/>
  <c r="L289" i="1"/>
  <c r="K289" i="1"/>
  <c r="J289" i="1"/>
  <c r="I289" i="1"/>
  <c r="R288" i="1"/>
  <c r="Q288" i="1"/>
  <c r="P288" i="1"/>
  <c r="O288" i="1"/>
  <c r="N288" i="1"/>
  <c r="M288" i="1"/>
  <c r="L288" i="1"/>
  <c r="K288" i="1"/>
  <c r="J288" i="1"/>
  <c r="I288" i="1"/>
  <c r="R287" i="1"/>
  <c r="Q287" i="1"/>
  <c r="P287" i="1"/>
  <c r="O287" i="1"/>
  <c r="N287" i="1"/>
  <c r="M287" i="1"/>
  <c r="L287" i="1"/>
  <c r="K287" i="1"/>
  <c r="J287" i="1"/>
  <c r="I287" i="1"/>
  <c r="R286" i="1"/>
  <c r="Q286" i="1"/>
  <c r="P286" i="1"/>
  <c r="O286" i="1"/>
  <c r="N286" i="1"/>
  <c r="M286" i="1"/>
  <c r="L286" i="1"/>
  <c r="K286" i="1"/>
  <c r="J286" i="1"/>
  <c r="I286" i="1"/>
  <c r="R285" i="1"/>
  <c r="Q285" i="1"/>
  <c r="P285" i="1"/>
  <c r="O285" i="1"/>
  <c r="N285" i="1"/>
  <c r="M285" i="1"/>
  <c r="L285" i="1"/>
  <c r="K285" i="1"/>
  <c r="J285" i="1"/>
  <c r="I285" i="1"/>
  <c r="R284" i="1"/>
  <c r="Q284" i="1"/>
  <c r="P284" i="1"/>
  <c r="O284" i="1"/>
  <c r="N284" i="1"/>
  <c r="M284" i="1"/>
  <c r="L284" i="1"/>
  <c r="K284" i="1"/>
  <c r="J284" i="1"/>
  <c r="I284" i="1"/>
  <c r="R283" i="1"/>
  <c r="Q283" i="1"/>
  <c r="P283" i="1"/>
  <c r="O283" i="1"/>
  <c r="N283" i="1"/>
  <c r="M283" i="1"/>
  <c r="L283" i="1"/>
  <c r="K283" i="1"/>
  <c r="J283" i="1"/>
  <c r="I283" i="1"/>
  <c r="R282" i="1"/>
  <c r="Q282" i="1"/>
  <c r="P282" i="1"/>
  <c r="O282" i="1"/>
  <c r="N282" i="1"/>
  <c r="M282" i="1"/>
  <c r="L282" i="1"/>
  <c r="K282" i="1"/>
  <c r="J282" i="1"/>
  <c r="I282" i="1"/>
  <c r="R281" i="1"/>
  <c r="Q281" i="1"/>
  <c r="P281" i="1"/>
  <c r="O281" i="1"/>
  <c r="N281" i="1"/>
  <c r="M281" i="1"/>
  <c r="L281" i="1"/>
  <c r="K281" i="1"/>
  <c r="J281" i="1"/>
  <c r="I281" i="1"/>
  <c r="R280" i="1"/>
  <c r="Q280" i="1"/>
  <c r="P280" i="1"/>
  <c r="O280" i="1"/>
  <c r="N280" i="1"/>
  <c r="M280" i="1"/>
  <c r="L280" i="1"/>
  <c r="K280" i="1"/>
  <c r="J280" i="1"/>
  <c r="I280" i="1"/>
  <c r="R279" i="1"/>
  <c r="Q279" i="1"/>
  <c r="P279" i="1"/>
  <c r="O279" i="1"/>
  <c r="N279" i="1"/>
  <c r="M279" i="1"/>
  <c r="L279" i="1"/>
  <c r="K279" i="1"/>
  <c r="J279" i="1"/>
  <c r="I279" i="1"/>
  <c r="R278" i="1"/>
  <c r="Q278" i="1"/>
  <c r="P278" i="1"/>
  <c r="O278" i="1"/>
  <c r="N278" i="1"/>
  <c r="M278" i="1"/>
  <c r="L278" i="1"/>
  <c r="K278" i="1"/>
  <c r="J278" i="1"/>
  <c r="I278" i="1"/>
  <c r="R277" i="1"/>
  <c r="Q277" i="1"/>
  <c r="P277" i="1"/>
  <c r="O277" i="1"/>
  <c r="N277" i="1"/>
  <c r="M277" i="1"/>
  <c r="L277" i="1"/>
  <c r="K277" i="1"/>
  <c r="J277" i="1"/>
  <c r="I277" i="1"/>
  <c r="R276" i="1"/>
  <c r="Q276" i="1"/>
  <c r="P276" i="1"/>
  <c r="O276" i="1"/>
  <c r="N276" i="1"/>
  <c r="M276" i="1"/>
  <c r="L276" i="1"/>
  <c r="K276" i="1"/>
  <c r="J276" i="1"/>
  <c r="I276" i="1"/>
  <c r="R275" i="1"/>
  <c r="Q275" i="1"/>
  <c r="P275" i="1"/>
  <c r="O275" i="1"/>
  <c r="N275" i="1"/>
  <c r="M275" i="1"/>
  <c r="L275" i="1"/>
  <c r="K275" i="1"/>
  <c r="J275" i="1"/>
  <c r="I275" i="1"/>
  <c r="R274" i="1"/>
  <c r="Q274" i="1"/>
  <c r="P274" i="1"/>
  <c r="O274" i="1"/>
  <c r="N274" i="1"/>
  <c r="M274" i="1"/>
  <c r="L274" i="1"/>
  <c r="K274" i="1"/>
  <c r="J274" i="1"/>
  <c r="I274" i="1"/>
  <c r="R273" i="1"/>
  <c r="Q273" i="1"/>
  <c r="P273" i="1"/>
  <c r="O273" i="1"/>
  <c r="N273" i="1"/>
  <c r="M273" i="1"/>
  <c r="L273" i="1"/>
  <c r="K273" i="1"/>
  <c r="J273" i="1"/>
  <c r="I273" i="1"/>
  <c r="R272" i="1"/>
  <c r="Q272" i="1"/>
  <c r="P272" i="1"/>
  <c r="O272" i="1"/>
  <c r="N272" i="1"/>
  <c r="M272" i="1"/>
  <c r="L272" i="1"/>
  <c r="K272" i="1"/>
  <c r="J272" i="1"/>
  <c r="I272" i="1"/>
  <c r="R271" i="1"/>
  <c r="Q271" i="1"/>
  <c r="P271" i="1"/>
  <c r="O271" i="1"/>
  <c r="N271" i="1"/>
  <c r="M271" i="1"/>
  <c r="L271" i="1"/>
  <c r="K271" i="1"/>
  <c r="J271" i="1"/>
  <c r="I271" i="1"/>
  <c r="R270" i="1"/>
  <c r="Q270" i="1"/>
  <c r="P270" i="1"/>
  <c r="O270" i="1"/>
  <c r="N270" i="1"/>
  <c r="M270" i="1"/>
  <c r="L270" i="1"/>
  <c r="K270" i="1"/>
  <c r="J270" i="1"/>
  <c r="I270" i="1"/>
  <c r="R269" i="1"/>
  <c r="Q269" i="1"/>
  <c r="P269" i="1"/>
  <c r="O269" i="1"/>
  <c r="N269" i="1"/>
  <c r="M269" i="1"/>
  <c r="L269" i="1"/>
  <c r="K269" i="1"/>
  <c r="J269" i="1"/>
  <c r="I269" i="1"/>
  <c r="R268" i="1"/>
  <c r="Q268" i="1"/>
  <c r="P268" i="1"/>
  <c r="O268" i="1"/>
  <c r="N268" i="1"/>
  <c r="M268" i="1"/>
  <c r="L268" i="1"/>
  <c r="K268" i="1"/>
  <c r="J268" i="1"/>
  <c r="I268" i="1"/>
  <c r="R267" i="1"/>
  <c r="Q267" i="1"/>
  <c r="P267" i="1"/>
  <c r="O267" i="1"/>
  <c r="N267" i="1"/>
  <c r="M267" i="1"/>
  <c r="L267" i="1"/>
  <c r="K267" i="1"/>
  <c r="J267" i="1"/>
  <c r="I267" i="1"/>
  <c r="R266" i="1"/>
  <c r="Q266" i="1"/>
  <c r="P266" i="1"/>
  <c r="O266" i="1"/>
  <c r="N266" i="1"/>
  <c r="M266" i="1"/>
  <c r="L266" i="1"/>
  <c r="K266" i="1"/>
  <c r="J266" i="1"/>
  <c r="I266" i="1"/>
  <c r="R265" i="1"/>
  <c r="Q265" i="1"/>
  <c r="P265" i="1"/>
  <c r="O265" i="1"/>
  <c r="N265" i="1"/>
  <c r="M265" i="1"/>
  <c r="L265" i="1"/>
  <c r="K265" i="1"/>
  <c r="J265" i="1"/>
  <c r="I265" i="1"/>
  <c r="R264" i="1"/>
  <c r="Q264" i="1"/>
  <c r="P264" i="1"/>
  <c r="O264" i="1"/>
  <c r="N264" i="1"/>
  <c r="M264" i="1"/>
  <c r="L264" i="1"/>
  <c r="K264" i="1"/>
  <c r="J264" i="1"/>
  <c r="I264" i="1"/>
  <c r="R263" i="1"/>
  <c r="Q263" i="1"/>
  <c r="P263" i="1"/>
  <c r="O263" i="1"/>
  <c r="N263" i="1"/>
  <c r="M263" i="1"/>
  <c r="L263" i="1"/>
  <c r="K263" i="1"/>
  <c r="J263" i="1"/>
  <c r="I263" i="1"/>
  <c r="R262" i="1"/>
  <c r="Q262" i="1"/>
  <c r="P262" i="1"/>
  <c r="O262" i="1"/>
  <c r="N262" i="1"/>
  <c r="M262" i="1"/>
  <c r="L262" i="1"/>
  <c r="K262" i="1"/>
  <c r="J262" i="1"/>
  <c r="I262" i="1"/>
  <c r="R261" i="1"/>
  <c r="Q261" i="1"/>
  <c r="P261" i="1"/>
  <c r="O261" i="1"/>
  <c r="N261" i="1"/>
  <c r="M261" i="1"/>
  <c r="L261" i="1"/>
  <c r="K261" i="1"/>
  <c r="J261" i="1"/>
  <c r="I261" i="1"/>
  <c r="R260" i="1"/>
  <c r="Q260" i="1"/>
  <c r="P260" i="1"/>
  <c r="O260" i="1"/>
  <c r="N260" i="1"/>
  <c r="M260" i="1"/>
  <c r="L260" i="1"/>
  <c r="K260" i="1"/>
  <c r="J260" i="1"/>
  <c r="I260" i="1"/>
  <c r="R259" i="1"/>
  <c r="Q259" i="1"/>
  <c r="P259" i="1"/>
  <c r="O259" i="1"/>
  <c r="N259" i="1"/>
  <c r="M259" i="1"/>
  <c r="L259" i="1"/>
  <c r="K259" i="1"/>
  <c r="J259" i="1"/>
  <c r="I259" i="1"/>
  <c r="R258" i="1"/>
  <c r="Q258" i="1"/>
  <c r="P258" i="1"/>
  <c r="O258" i="1"/>
  <c r="N258" i="1"/>
  <c r="M258" i="1"/>
  <c r="L258" i="1"/>
  <c r="K258" i="1"/>
  <c r="J258" i="1"/>
  <c r="I258" i="1"/>
  <c r="R257" i="1"/>
  <c r="Q257" i="1"/>
  <c r="P257" i="1"/>
  <c r="O257" i="1"/>
  <c r="N257" i="1"/>
  <c r="M257" i="1"/>
  <c r="L257" i="1"/>
  <c r="K257" i="1"/>
  <c r="J257" i="1"/>
  <c r="I257" i="1"/>
  <c r="R256" i="1"/>
  <c r="Q256" i="1"/>
  <c r="P256" i="1"/>
  <c r="O256" i="1"/>
  <c r="N256" i="1"/>
  <c r="M256" i="1"/>
  <c r="L256" i="1"/>
  <c r="K256" i="1"/>
  <c r="J256" i="1"/>
  <c r="I256" i="1"/>
  <c r="R255" i="1"/>
  <c r="Q255" i="1"/>
  <c r="P255" i="1"/>
  <c r="O255" i="1"/>
  <c r="N255" i="1"/>
  <c r="M255" i="1"/>
  <c r="L255" i="1"/>
  <c r="K255" i="1"/>
  <c r="J255" i="1"/>
  <c r="I255" i="1"/>
  <c r="R254" i="1"/>
  <c r="Q254" i="1"/>
  <c r="P254" i="1"/>
  <c r="O254" i="1"/>
  <c r="N254" i="1"/>
  <c r="M254" i="1"/>
  <c r="L254" i="1"/>
  <c r="K254" i="1"/>
  <c r="J254" i="1"/>
  <c r="I254" i="1"/>
  <c r="R253" i="1"/>
  <c r="Q253" i="1"/>
  <c r="P253" i="1"/>
  <c r="O253" i="1"/>
  <c r="N253" i="1"/>
  <c r="M253" i="1"/>
  <c r="L253" i="1"/>
  <c r="K253" i="1"/>
  <c r="J253" i="1"/>
  <c r="I253" i="1"/>
  <c r="R252" i="1"/>
  <c r="Q252" i="1"/>
  <c r="P252" i="1"/>
  <c r="O252" i="1"/>
  <c r="N252" i="1"/>
  <c r="M252" i="1"/>
  <c r="L252" i="1"/>
  <c r="K252" i="1"/>
  <c r="J252" i="1"/>
  <c r="I252" i="1"/>
  <c r="R251" i="1"/>
  <c r="Q251" i="1"/>
  <c r="P251" i="1"/>
  <c r="O251" i="1"/>
  <c r="N251" i="1"/>
  <c r="M251" i="1"/>
  <c r="L251" i="1"/>
  <c r="K251" i="1"/>
  <c r="J251" i="1"/>
  <c r="I251" i="1"/>
  <c r="R250" i="1"/>
  <c r="Q250" i="1"/>
  <c r="P250" i="1"/>
  <c r="O250" i="1"/>
  <c r="N250" i="1"/>
  <c r="M250" i="1"/>
  <c r="L250" i="1"/>
  <c r="K250" i="1"/>
  <c r="J250" i="1"/>
  <c r="I250" i="1"/>
  <c r="R249" i="1"/>
  <c r="Q249" i="1"/>
  <c r="P249" i="1"/>
  <c r="O249" i="1"/>
  <c r="N249" i="1"/>
  <c r="M249" i="1"/>
  <c r="L249" i="1"/>
  <c r="K249" i="1"/>
  <c r="J249" i="1"/>
  <c r="I249" i="1"/>
  <c r="R248" i="1"/>
  <c r="Q248" i="1"/>
  <c r="P248" i="1"/>
  <c r="O248" i="1"/>
  <c r="N248" i="1"/>
  <c r="M248" i="1"/>
  <c r="L248" i="1"/>
  <c r="K248" i="1"/>
  <c r="J248" i="1"/>
  <c r="I248" i="1"/>
  <c r="R247" i="1"/>
  <c r="Q247" i="1"/>
  <c r="P247" i="1"/>
  <c r="O247" i="1"/>
  <c r="N247" i="1"/>
  <c r="M247" i="1"/>
  <c r="L247" i="1"/>
  <c r="K247" i="1"/>
  <c r="J247" i="1"/>
  <c r="I247" i="1"/>
  <c r="R246" i="1"/>
  <c r="Q246" i="1"/>
  <c r="P246" i="1"/>
  <c r="O246" i="1"/>
  <c r="N246" i="1"/>
  <c r="M246" i="1"/>
  <c r="L246" i="1"/>
  <c r="K246" i="1"/>
  <c r="J246" i="1"/>
  <c r="I246" i="1"/>
  <c r="R245" i="1"/>
  <c r="Q245" i="1"/>
  <c r="P245" i="1"/>
  <c r="O245" i="1"/>
  <c r="N245" i="1"/>
  <c r="M245" i="1"/>
  <c r="L245" i="1"/>
  <c r="K245" i="1"/>
  <c r="J245" i="1"/>
  <c r="I245" i="1"/>
  <c r="R244" i="1"/>
  <c r="Q244" i="1"/>
  <c r="P244" i="1"/>
  <c r="O244" i="1"/>
  <c r="N244" i="1"/>
  <c r="M244" i="1"/>
  <c r="L244" i="1"/>
  <c r="K244" i="1"/>
  <c r="J244" i="1"/>
  <c r="I244" i="1"/>
  <c r="R243" i="1"/>
  <c r="Q243" i="1"/>
  <c r="P243" i="1"/>
  <c r="O243" i="1"/>
  <c r="N243" i="1"/>
  <c r="M243" i="1"/>
  <c r="L243" i="1"/>
  <c r="K243" i="1"/>
  <c r="J243" i="1"/>
  <c r="I243" i="1"/>
  <c r="R242" i="1"/>
  <c r="Q242" i="1"/>
  <c r="P242" i="1"/>
  <c r="O242" i="1"/>
  <c r="N242" i="1"/>
  <c r="M242" i="1"/>
  <c r="L242" i="1"/>
  <c r="K242" i="1"/>
  <c r="J242" i="1"/>
  <c r="I242" i="1"/>
  <c r="R241" i="1"/>
  <c r="Q241" i="1"/>
  <c r="P241" i="1"/>
  <c r="O241" i="1"/>
  <c r="N241" i="1"/>
  <c r="M241" i="1"/>
  <c r="L241" i="1"/>
  <c r="K241" i="1"/>
  <c r="J241" i="1"/>
  <c r="I241" i="1"/>
  <c r="R240" i="1"/>
  <c r="Q240" i="1"/>
  <c r="P240" i="1"/>
  <c r="O240" i="1"/>
  <c r="N240" i="1"/>
  <c r="M240" i="1"/>
  <c r="L240" i="1"/>
  <c r="K240" i="1"/>
  <c r="J240" i="1"/>
  <c r="I240" i="1"/>
  <c r="R239" i="1"/>
  <c r="Q239" i="1"/>
  <c r="P239" i="1"/>
  <c r="O239" i="1"/>
  <c r="N239" i="1"/>
  <c r="M239" i="1"/>
  <c r="L239" i="1"/>
  <c r="K239" i="1"/>
  <c r="J239" i="1"/>
  <c r="I239" i="1"/>
  <c r="R238" i="1"/>
  <c r="Q238" i="1"/>
  <c r="P238" i="1"/>
  <c r="O238" i="1"/>
  <c r="N238" i="1"/>
  <c r="M238" i="1"/>
  <c r="L238" i="1"/>
  <c r="K238" i="1"/>
  <c r="J238" i="1"/>
  <c r="I238" i="1"/>
  <c r="R237" i="1"/>
  <c r="Q237" i="1"/>
  <c r="P237" i="1"/>
  <c r="O237" i="1"/>
  <c r="N237" i="1"/>
  <c r="M237" i="1"/>
  <c r="L237" i="1"/>
  <c r="K237" i="1"/>
  <c r="J237" i="1"/>
  <c r="I237" i="1"/>
  <c r="R236" i="1"/>
  <c r="Q236" i="1"/>
  <c r="P236" i="1"/>
  <c r="O236" i="1"/>
  <c r="N236" i="1"/>
  <c r="M236" i="1"/>
  <c r="L236" i="1"/>
  <c r="K236" i="1"/>
  <c r="J236" i="1"/>
  <c r="I236" i="1"/>
  <c r="R235" i="1"/>
  <c r="Q235" i="1"/>
  <c r="P235" i="1"/>
  <c r="O235" i="1"/>
  <c r="N235" i="1"/>
  <c r="M235" i="1"/>
  <c r="L235" i="1"/>
  <c r="K235" i="1"/>
  <c r="J235" i="1"/>
  <c r="I235" i="1"/>
  <c r="R234" i="1"/>
  <c r="Q234" i="1"/>
  <c r="P234" i="1"/>
  <c r="O234" i="1"/>
  <c r="N234" i="1"/>
  <c r="M234" i="1"/>
  <c r="L234" i="1"/>
  <c r="K234" i="1"/>
  <c r="J234" i="1"/>
  <c r="Q297" i="31"/>
  <c r="P297" i="31"/>
  <c r="O297" i="31"/>
  <c r="N297" i="31"/>
  <c r="M297" i="31"/>
  <c r="L297" i="31"/>
  <c r="K297" i="31"/>
  <c r="J297" i="31"/>
  <c r="I297" i="31"/>
  <c r="R296" i="31"/>
  <c r="Q296" i="31"/>
  <c r="P296" i="31"/>
  <c r="O296" i="31"/>
  <c r="N296" i="31"/>
  <c r="M296" i="31"/>
  <c r="L296" i="31"/>
  <c r="K296" i="31"/>
  <c r="J296" i="31"/>
  <c r="I296" i="31"/>
  <c r="R295" i="31"/>
  <c r="Q295" i="31"/>
  <c r="P295" i="31"/>
  <c r="O295" i="31"/>
  <c r="N295" i="31"/>
  <c r="M295" i="31"/>
  <c r="L295" i="31"/>
  <c r="K295" i="31"/>
  <c r="J295" i="31"/>
  <c r="I295" i="31"/>
  <c r="R294" i="31"/>
  <c r="Q294" i="31"/>
  <c r="P294" i="31"/>
  <c r="O294" i="31"/>
  <c r="N294" i="31"/>
  <c r="M294" i="31"/>
  <c r="L294" i="31"/>
  <c r="K294" i="31"/>
  <c r="J294" i="31"/>
  <c r="I294" i="31"/>
  <c r="R293" i="31"/>
  <c r="Q293" i="31"/>
  <c r="P293" i="31"/>
  <c r="O293" i="31"/>
  <c r="N293" i="31"/>
  <c r="M293" i="31"/>
  <c r="L293" i="31"/>
  <c r="K293" i="31"/>
  <c r="J293" i="31"/>
  <c r="I293" i="31"/>
  <c r="R292" i="31"/>
  <c r="Q292" i="31"/>
  <c r="P292" i="31"/>
  <c r="O292" i="31"/>
  <c r="N292" i="31"/>
  <c r="M292" i="31"/>
  <c r="L292" i="31"/>
  <c r="K292" i="31"/>
  <c r="J292" i="31"/>
  <c r="I292" i="31"/>
  <c r="R291" i="31"/>
  <c r="Q291" i="31"/>
  <c r="P291" i="31"/>
  <c r="O291" i="31"/>
  <c r="N291" i="31"/>
  <c r="M291" i="31"/>
  <c r="L291" i="31"/>
  <c r="K291" i="31"/>
  <c r="J291" i="31"/>
  <c r="I291" i="31"/>
  <c r="R290" i="31"/>
  <c r="Q290" i="31"/>
  <c r="P290" i="31"/>
  <c r="O290" i="31"/>
  <c r="N290" i="31"/>
  <c r="M290" i="31"/>
  <c r="L290" i="31"/>
  <c r="K290" i="31"/>
  <c r="J290" i="31"/>
  <c r="I290" i="31"/>
  <c r="R289" i="31"/>
  <c r="Q289" i="31"/>
  <c r="P289" i="31"/>
  <c r="O289" i="31"/>
  <c r="N289" i="31"/>
  <c r="M289" i="31"/>
  <c r="L289" i="31"/>
  <c r="K289" i="31"/>
  <c r="J289" i="31"/>
  <c r="I289" i="31"/>
  <c r="R288" i="31"/>
  <c r="Q288" i="31"/>
  <c r="P288" i="31"/>
  <c r="O288" i="31"/>
  <c r="N288" i="31"/>
  <c r="M288" i="31"/>
  <c r="L288" i="31"/>
  <c r="K288" i="31"/>
  <c r="J288" i="31"/>
  <c r="I288" i="31"/>
  <c r="R287" i="31"/>
  <c r="Q287" i="31"/>
  <c r="P287" i="31"/>
  <c r="O287" i="31"/>
  <c r="N287" i="31"/>
  <c r="M287" i="31"/>
  <c r="L287" i="31"/>
  <c r="K287" i="31"/>
  <c r="J287" i="31"/>
  <c r="I287" i="31"/>
  <c r="R286" i="31"/>
  <c r="Q286" i="31"/>
  <c r="P286" i="31"/>
  <c r="O286" i="31"/>
  <c r="N286" i="31"/>
  <c r="M286" i="31"/>
  <c r="L286" i="31"/>
  <c r="K286" i="31"/>
  <c r="J286" i="31"/>
  <c r="I286" i="31"/>
  <c r="R285" i="31"/>
  <c r="Q285" i="31"/>
  <c r="P285" i="31"/>
  <c r="O285" i="31"/>
  <c r="N285" i="31"/>
  <c r="M285" i="31"/>
  <c r="L285" i="31"/>
  <c r="K285" i="31"/>
  <c r="J285" i="31"/>
  <c r="I285" i="31"/>
  <c r="R284" i="31"/>
  <c r="Q284" i="31"/>
  <c r="P284" i="31"/>
  <c r="O284" i="31"/>
  <c r="N284" i="31"/>
  <c r="M284" i="31"/>
  <c r="L284" i="31"/>
  <c r="K284" i="31"/>
  <c r="J284" i="31"/>
  <c r="I284" i="31"/>
  <c r="R283" i="31"/>
  <c r="Q283" i="31"/>
  <c r="P283" i="31"/>
  <c r="O283" i="31"/>
  <c r="N283" i="31"/>
  <c r="M283" i="31"/>
  <c r="L283" i="31"/>
  <c r="K283" i="31"/>
  <c r="J283" i="31"/>
  <c r="I283" i="31"/>
  <c r="R282" i="31"/>
  <c r="Q282" i="31"/>
  <c r="P282" i="31"/>
  <c r="O282" i="31"/>
  <c r="N282" i="31"/>
  <c r="M282" i="31"/>
  <c r="L282" i="31"/>
  <c r="K282" i="31"/>
  <c r="J282" i="31"/>
  <c r="I282" i="31"/>
  <c r="R281" i="31"/>
  <c r="Q281" i="31"/>
  <c r="P281" i="31"/>
  <c r="O281" i="31"/>
  <c r="N281" i="31"/>
  <c r="M281" i="31"/>
  <c r="L281" i="31"/>
  <c r="K281" i="31"/>
  <c r="J281" i="31"/>
  <c r="I281" i="31"/>
  <c r="R280" i="31"/>
  <c r="Q280" i="31"/>
  <c r="P280" i="31"/>
  <c r="O280" i="31"/>
  <c r="N280" i="31"/>
  <c r="M280" i="31"/>
  <c r="L280" i="31"/>
  <c r="K280" i="31"/>
  <c r="J280" i="31"/>
  <c r="I280" i="31"/>
  <c r="R279" i="31"/>
  <c r="Q279" i="31"/>
  <c r="P279" i="31"/>
  <c r="O279" i="31"/>
  <c r="N279" i="31"/>
  <c r="M279" i="31"/>
  <c r="L279" i="31"/>
  <c r="K279" i="31"/>
  <c r="J279" i="31"/>
  <c r="I279" i="31"/>
  <c r="R278" i="31"/>
  <c r="Q278" i="31"/>
  <c r="P278" i="31"/>
  <c r="O278" i="31"/>
  <c r="N278" i="31"/>
  <c r="M278" i="31"/>
  <c r="L278" i="31"/>
  <c r="K278" i="31"/>
  <c r="J278" i="31"/>
  <c r="I278" i="31"/>
  <c r="R277" i="31"/>
  <c r="Q277" i="31"/>
  <c r="P277" i="31"/>
  <c r="O277" i="31"/>
  <c r="N277" i="31"/>
  <c r="M277" i="31"/>
  <c r="L277" i="31"/>
  <c r="K277" i="31"/>
  <c r="J277" i="31"/>
  <c r="I277" i="31"/>
  <c r="R276" i="31"/>
  <c r="Q276" i="31"/>
  <c r="P276" i="31"/>
  <c r="O276" i="31"/>
  <c r="N276" i="31"/>
  <c r="M276" i="31"/>
  <c r="L276" i="31"/>
  <c r="K276" i="31"/>
  <c r="J276" i="31"/>
  <c r="I276" i="31"/>
  <c r="R275" i="31"/>
  <c r="Q275" i="31"/>
  <c r="P275" i="31"/>
  <c r="O275" i="31"/>
  <c r="N275" i="31"/>
  <c r="M275" i="31"/>
  <c r="L275" i="31"/>
  <c r="K275" i="31"/>
  <c r="J275" i="31"/>
  <c r="I275" i="31"/>
  <c r="R274" i="31"/>
  <c r="Q274" i="31"/>
  <c r="P274" i="31"/>
  <c r="O274" i="31"/>
  <c r="N274" i="31"/>
  <c r="M274" i="31"/>
  <c r="L274" i="31"/>
  <c r="K274" i="31"/>
  <c r="J274" i="31"/>
  <c r="I274" i="31"/>
  <c r="R273" i="31"/>
  <c r="Q273" i="31"/>
  <c r="P273" i="31"/>
  <c r="O273" i="31"/>
  <c r="N273" i="31"/>
  <c r="M273" i="31"/>
  <c r="L273" i="31"/>
  <c r="K273" i="31"/>
  <c r="J273" i="31"/>
  <c r="I273" i="31"/>
  <c r="R272" i="31"/>
  <c r="Q272" i="31"/>
  <c r="P272" i="31"/>
  <c r="O272" i="31"/>
  <c r="N272" i="31"/>
  <c r="M272" i="31"/>
  <c r="L272" i="31"/>
  <c r="K272" i="31"/>
  <c r="J272" i="31"/>
  <c r="I272" i="31"/>
  <c r="R271" i="31"/>
  <c r="Q271" i="31"/>
  <c r="P271" i="31"/>
  <c r="O271" i="31"/>
  <c r="N271" i="31"/>
  <c r="M271" i="31"/>
  <c r="L271" i="31"/>
  <c r="K271" i="31"/>
  <c r="J271" i="31"/>
  <c r="I271" i="31"/>
  <c r="R270" i="31"/>
  <c r="Q270" i="31"/>
  <c r="P270" i="31"/>
  <c r="O270" i="31"/>
  <c r="N270" i="31"/>
  <c r="M270" i="31"/>
  <c r="L270" i="31"/>
  <c r="K270" i="31"/>
  <c r="J270" i="31"/>
  <c r="I270" i="31"/>
  <c r="R269" i="31"/>
  <c r="Q269" i="31"/>
  <c r="P269" i="31"/>
  <c r="O269" i="31"/>
  <c r="N269" i="31"/>
  <c r="M269" i="31"/>
  <c r="L269" i="31"/>
  <c r="K269" i="31"/>
  <c r="J269" i="31"/>
  <c r="I269" i="31"/>
  <c r="R268" i="31"/>
  <c r="Q268" i="31"/>
  <c r="P268" i="31"/>
  <c r="O268" i="31"/>
  <c r="N268" i="31"/>
  <c r="M268" i="31"/>
  <c r="L268" i="31"/>
  <c r="K268" i="31"/>
  <c r="J268" i="31"/>
  <c r="I268" i="31"/>
  <c r="R267" i="31"/>
  <c r="Q267" i="31"/>
  <c r="P267" i="31"/>
  <c r="O267" i="31"/>
  <c r="N267" i="31"/>
  <c r="M267" i="31"/>
  <c r="L267" i="31"/>
  <c r="K267" i="31"/>
  <c r="J267" i="31"/>
  <c r="I267" i="31"/>
  <c r="R266" i="31"/>
  <c r="Q266" i="31"/>
  <c r="P266" i="31"/>
  <c r="O266" i="31"/>
  <c r="N266" i="31"/>
  <c r="M266" i="31"/>
  <c r="L266" i="31"/>
  <c r="K266" i="31"/>
  <c r="J266" i="31"/>
  <c r="I266" i="31"/>
  <c r="R265" i="31"/>
  <c r="Q265" i="31"/>
  <c r="P265" i="31"/>
  <c r="O265" i="31"/>
  <c r="N265" i="31"/>
  <c r="M265" i="31"/>
  <c r="L265" i="31"/>
  <c r="K265" i="31"/>
  <c r="J265" i="31"/>
  <c r="I265" i="31"/>
  <c r="R264" i="31"/>
  <c r="Q264" i="31"/>
  <c r="P264" i="31"/>
  <c r="O264" i="31"/>
  <c r="N264" i="31"/>
  <c r="M264" i="31"/>
  <c r="L264" i="31"/>
  <c r="K264" i="31"/>
  <c r="J264" i="31"/>
  <c r="I264" i="31"/>
  <c r="R263" i="31"/>
  <c r="Q263" i="31"/>
  <c r="P263" i="31"/>
  <c r="O263" i="31"/>
  <c r="N263" i="31"/>
  <c r="M263" i="31"/>
  <c r="L263" i="31"/>
  <c r="K263" i="31"/>
  <c r="J263" i="31"/>
  <c r="I263" i="31"/>
  <c r="R262" i="31"/>
  <c r="Q262" i="31"/>
  <c r="P262" i="31"/>
  <c r="O262" i="31"/>
  <c r="N262" i="31"/>
  <c r="M262" i="31"/>
  <c r="L262" i="31"/>
  <c r="K262" i="31"/>
  <c r="J262" i="31"/>
  <c r="I262" i="31"/>
  <c r="R261" i="31"/>
  <c r="Q261" i="31"/>
  <c r="P261" i="31"/>
  <c r="O261" i="31"/>
  <c r="N261" i="31"/>
  <c r="M261" i="31"/>
  <c r="L261" i="31"/>
  <c r="K261" i="31"/>
  <c r="J261" i="31"/>
  <c r="I261" i="31"/>
  <c r="R260" i="31"/>
  <c r="Q260" i="31"/>
  <c r="P260" i="31"/>
  <c r="O260" i="31"/>
  <c r="N260" i="31"/>
  <c r="M260" i="31"/>
  <c r="L260" i="31"/>
  <c r="K260" i="31"/>
  <c r="J260" i="31"/>
  <c r="I260" i="31"/>
  <c r="R259" i="31"/>
  <c r="Q259" i="31"/>
  <c r="P259" i="31"/>
  <c r="O259" i="31"/>
  <c r="N259" i="31"/>
  <c r="M259" i="31"/>
  <c r="L259" i="31"/>
  <c r="K259" i="31"/>
  <c r="J259" i="31"/>
  <c r="I259" i="31"/>
  <c r="R258" i="31"/>
  <c r="Q258" i="31"/>
  <c r="P258" i="31"/>
  <c r="O258" i="31"/>
  <c r="N258" i="31"/>
  <c r="M258" i="31"/>
  <c r="L258" i="31"/>
  <c r="K258" i="31"/>
  <c r="J258" i="31"/>
  <c r="I258" i="31"/>
  <c r="R257" i="31"/>
  <c r="Q257" i="31"/>
  <c r="P257" i="31"/>
  <c r="O257" i="31"/>
  <c r="N257" i="31"/>
  <c r="M257" i="31"/>
  <c r="L257" i="31"/>
  <c r="K257" i="31"/>
  <c r="J257" i="31"/>
  <c r="I257" i="31"/>
  <c r="R256" i="31"/>
  <c r="Q256" i="31"/>
  <c r="P256" i="31"/>
  <c r="O256" i="31"/>
  <c r="N256" i="31"/>
  <c r="M256" i="31"/>
  <c r="L256" i="31"/>
  <c r="K256" i="31"/>
  <c r="J256" i="31"/>
  <c r="I256" i="31"/>
  <c r="R255" i="31"/>
  <c r="Q255" i="31"/>
  <c r="P255" i="31"/>
  <c r="O255" i="31"/>
  <c r="N255" i="31"/>
  <c r="M255" i="31"/>
  <c r="L255" i="31"/>
  <c r="K255" i="31"/>
  <c r="J255" i="31"/>
  <c r="I255" i="31"/>
  <c r="R254" i="31"/>
  <c r="Q254" i="31"/>
  <c r="P254" i="31"/>
  <c r="O254" i="31"/>
  <c r="N254" i="31"/>
  <c r="M254" i="31"/>
  <c r="L254" i="31"/>
  <c r="K254" i="31"/>
  <c r="J254" i="31"/>
  <c r="I254" i="31"/>
  <c r="R253" i="31"/>
  <c r="Q253" i="31"/>
  <c r="P253" i="31"/>
  <c r="O253" i="31"/>
  <c r="N253" i="31"/>
  <c r="M253" i="31"/>
  <c r="L253" i="31"/>
  <c r="K253" i="31"/>
  <c r="J253" i="31"/>
  <c r="I253" i="31"/>
  <c r="R252" i="31"/>
  <c r="Q252" i="31"/>
  <c r="P252" i="31"/>
  <c r="O252" i="31"/>
  <c r="N252" i="31"/>
  <c r="M252" i="31"/>
  <c r="L252" i="31"/>
  <c r="K252" i="31"/>
  <c r="J252" i="31"/>
  <c r="I252" i="31"/>
  <c r="R251" i="31"/>
  <c r="Q251" i="31"/>
  <c r="P251" i="31"/>
  <c r="O251" i="31"/>
  <c r="N251" i="31"/>
  <c r="M251" i="31"/>
  <c r="L251" i="31"/>
  <c r="K251" i="31"/>
  <c r="J251" i="31"/>
  <c r="I251" i="31"/>
  <c r="R250" i="31"/>
  <c r="Q250" i="31"/>
  <c r="P250" i="31"/>
  <c r="O250" i="31"/>
  <c r="N250" i="31"/>
  <c r="M250" i="31"/>
  <c r="L250" i="31"/>
  <c r="K250" i="31"/>
  <c r="J250" i="31"/>
  <c r="I250" i="31"/>
  <c r="R249" i="31"/>
  <c r="Q249" i="31"/>
  <c r="P249" i="31"/>
  <c r="O249" i="31"/>
  <c r="N249" i="31"/>
  <c r="M249" i="31"/>
  <c r="L249" i="31"/>
  <c r="K249" i="31"/>
  <c r="J249" i="31"/>
  <c r="I249" i="31"/>
  <c r="R248" i="31"/>
  <c r="Q248" i="31"/>
  <c r="P248" i="31"/>
  <c r="O248" i="31"/>
  <c r="N248" i="31"/>
  <c r="M248" i="31"/>
  <c r="L248" i="31"/>
  <c r="K248" i="31"/>
  <c r="J248" i="31"/>
  <c r="I248" i="31"/>
  <c r="R247" i="31"/>
  <c r="Q247" i="31"/>
  <c r="P247" i="31"/>
  <c r="O247" i="31"/>
  <c r="N247" i="31"/>
  <c r="M247" i="31"/>
  <c r="L247" i="31"/>
  <c r="K247" i="31"/>
  <c r="J247" i="31"/>
  <c r="I247" i="31"/>
  <c r="R246" i="31"/>
  <c r="Q246" i="31"/>
  <c r="P246" i="31"/>
  <c r="O246" i="31"/>
  <c r="N246" i="31"/>
  <c r="M246" i="31"/>
  <c r="L246" i="31"/>
  <c r="K246" i="31"/>
  <c r="J246" i="31"/>
  <c r="I246" i="31"/>
  <c r="R245" i="31"/>
  <c r="Q245" i="31"/>
  <c r="P245" i="31"/>
  <c r="O245" i="31"/>
  <c r="N245" i="31"/>
  <c r="M245" i="31"/>
  <c r="L245" i="31"/>
  <c r="K245" i="31"/>
  <c r="J245" i="31"/>
  <c r="I245" i="31"/>
  <c r="R244" i="31"/>
  <c r="Q244" i="31"/>
  <c r="P244" i="31"/>
  <c r="O244" i="31"/>
  <c r="N244" i="31"/>
  <c r="M244" i="31"/>
  <c r="L244" i="31"/>
  <c r="K244" i="31"/>
  <c r="J244" i="31"/>
  <c r="I244" i="31"/>
  <c r="R243" i="31"/>
  <c r="Q243" i="31"/>
  <c r="P243" i="31"/>
  <c r="O243" i="31"/>
  <c r="N243" i="31"/>
  <c r="M243" i="31"/>
  <c r="L243" i="31"/>
  <c r="K243" i="31"/>
  <c r="J243" i="31"/>
  <c r="I243" i="31"/>
  <c r="R242" i="31"/>
  <c r="Q242" i="31"/>
  <c r="P242" i="31"/>
  <c r="O242" i="31"/>
  <c r="N242" i="31"/>
  <c r="M242" i="31"/>
  <c r="L242" i="31"/>
  <c r="K242" i="31"/>
  <c r="J242" i="31"/>
  <c r="I242" i="31"/>
  <c r="R241" i="31"/>
  <c r="Q241" i="31"/>
  <c r="P241" i="31"/>
  <c r="O241" i="31"/>
  <c r="N241" i="31"/>
  <c r="M241" i="31"/>
  <c r="L241" i="31"/>
  <c r="K241" i="31"/>
  <c r="J241" i="31"/>
  <c r="I241" i="31"/>
  <c r="R240" i="31"/>
  <c r="Q240" i="31"/>
  <c r="P240" i="31"/>
  <c r="O240" i="31"/>
  <c r="N240" i="31"/>
  <c r="M240" i="31"/>
  <c r="L240" i="31"/>
  <c r="K240" i="31"/>
  <c r="J240" i="31"/>
  <c r="I240" i="31"/>
  <c r="R239" i="31"/>
  <c r="Q239" i="31"/>
  <c r="P239" i="31"/>
  <c r="O239" i="31"/>
  <c r="N239" i="31"/>
  <c r="M239" i="31"/>
  <c r="L239" i="31"/>
  <c r="K239" i="31"/>
  <c r="J239" i="31"/>
  <c r="I239" i="31"/>
  <c r="R238" i="31"/>
  <c r="Q238" i="31"/>
  <c r="P238" i="31"/>
  <c r="O238" i="31"/>
  <c r="N238" i="31"/>
  <c r="M238" i="31"/>
  <c r="L238" i="31"/>
  <c r="K238" i="31"/>
  <c r="J238" i="31"/>
  <c r="I238" i="31"/>
  <c r="R237" i="31"/>
  <c r="Q237" i="31"/>
  <c r="P237" i="31"/>
  <c r="O237" i="31"/>
  <c r="N237" i="31"/>
  <c r="M237" i="31"/>
  <c r="L237" i="31"/>
  <c r="K237" i="31"/>
  <c r="J237" i="31"/>
  <c r="I237" i="31"/>
  <c r="R236" i="31"/>
  <c r="Q236" i="31"/>
  <c r="P236" i="31"/>
  <c r="O236" i="31"/>
  <c r="N236" i="31"/>
  <c r="M236" i="31"/>
  <c r="L236" i="31"/>
  <c r="K236" i="31"/>
  <c r="J236" i="31"/>
  <c r="I236" i="31"/>
  <c r="R235" i="31"/>
  <c r="Q235" i="31"/>
  <c r="P235" i="31"/>
  <c r="O235" i="31"/>
  <c r="N235" i="31"/>
  <c r="M235" i="31"/>
  <c r="L235" i="31"/>
  <c r="K235" i="31"/>
  <c r="J235" i="31"/>
  <c r="I235" i="31"/>
  <c r="R234" i="31"/>
  <c r="Q234" i="31"/>
  <c r="P234" i="31"/>
  <c r="O234" i="31"/>
  <c r="N234" i="31"/>
  <c r="M234" i="31"/>
  <c r="L234" i="31"/>
  <c r="K234" i="31"/>
  <c r="J234" i="31"/>
  <c r="D23" i="32" l="1"/>
  <c r="E3" i="32" s="1"/>
  <c r="E18" i="32" l="1"/>
  <c r="E10" i="32"/>
  <c r="E17" i="32"/>
  <c r="E9" i="32"/>
  <c r="E8" i="32"/>
  <c r="E7" i="32"/>
  <c r="E22" i="32"/>
  <c r="E14" i="32"/>
  <c r="E6" i="32"/>
  <c r="E21" i="32"/>
  <c r="E13" i="32"/>
  <c r="E5" i="32"/>
  <c r="E16" i="32"/>
  <c r="E15" i="32"/>
  <c r="E20" i="32"/>
  <c r="E12" i="32"/>
  <c r="E4" i="32"/>
  <c r="E2" i="32"/>
  <c r="E19" i="32"/>
  <c r="E11" i="32"/>
  <c r="R229" i="31" l="1"/>
  <c r="Q229" i="31"/>
  <c r="P229" i="31"/>
  <c r="O229" i="31"/>
  <c r="N229" i="31"/>
  <c r="M229" i="31"/>
  <c r="L229" i="31"/>
  <c r="K229" i="31"/>
  <c r="J229" i="31"/>
  <c r="I229" i="31"/>
  <c r="R228" i="31"/>
  <c r="Q228" i="31"/>
  <c r="P228" i="31"/>
  <c r="O228" i="31"/>
  <c r="N228" i="31"/>
  <c r="M228" i="31"/>
  <c r="L228" i="31"/>
  <c r="K228" i="31"/>
  <c r="J228" i="31"/>
  <c r="I228" i="31"/>
  <c r="R227" i="31"/>
  <c r="Q227" i="31"/>
  <c r="P227" i="31"/>
  <c r="O227" i="31"/>
  <c r="N227" i="31"/>
  <c r="M227" i="31"/>
  <c r="L227" i="31"/>
  <c r="K227" i="31"/>
  <c r="J227" i="31"/>
  <c r="I227" i="31"/>
  <c r="R226" i="31"/>
  <c r="Q226" i="31"/>
  <c r="P226" i="31"/>
  <c r="O226" i="31"/>
  <c r="N226" i="31"/>
  <c r="M226" i="31"/>
  <c r="L226" i="31"/>
  <c r="K226" i="31"/>
  <c r="J226" i="31"/>
  <c r="I226" i="31"/>
  <c r="R225" i="31"/>
  <c r="Q225" i="31"/>
  <c r="P225" i="31"/>
  <c r="O225" i="31"/>
  <c r="N225" i="31"/>
  <c r="M225" i="31"/>
  <c r="L225" i="31"/>
  <c r="K225" i="31"/>
  <c r="J225" i="31"/>
  <c r="I225" i="31"/>
  <c r="R224" i="31"/>
  <c r="Q224" i="31"/>
  <c r="P224" i="31"/>
  <c r="O224" i="31"/>
  <c r="N224" i="31"/>
  <c r="M224" i="31"/>
  <c r="L224" i="31"/>
  <c r="K224" i="31"/>
  <c r="J224" i="31"/>
  <c r="I224" i="31"/>
  <c r="R223" i="31"/>
  <c r="Q223" i="31"/>
  <c r="P223" i="31"/>
  <c r="O223" i="31"/>
  <c r="N223" i="31"/>
  <c r="M223" i="31"/>
  <c r="L223" i="31"/>
  <c r="K223" i="31"/>
  <c r="J223" i="31"/>
  <c r="I223" i="31"/>
  <c r="R222" i="31"/>
  <c r="Q222" i="31"/>
  <c r="P222" i="31"/>
  <c r="O222" i="31"/>
  <c r="N222" i="31"/>
  <c r="M222" i="31"/>
  <c r="L222" i="31"/>
  <c r="K222" i="31"/>
  <c r="J222" i="31"/>
  <c r="I222" i="31"/>
  <c r="R221" i="31"/>
  <c r="Q221" i="31"/>
  <c r="P221" i="31"/>
  <c r="O221" i="31"/>
  <c r="N221" i="31"/>
  <c r="M221" i="31"/>
  <c r="L221" i="31"/>
  <c r="K221" i="31"/>
  <c r="J221" i="31"/>
  <c r="I221" i="31"/>
  <c r="R220" i="31"/>
  <c r="Q220" i="31"/>
  <c r="P220" i="31"/>
  <c r="O220" i="31"/>
  <c r="N220" i="31"/>
  <c r="M220" i="31"/>
  <c r="L220" i="31"/>
  <c r="K220" i="31"/>
  <c r="J220" i="31"/>
  <c r="I220" i="31"/>
  <c r="R219" i="31"/>
  <c r="Q219" i="31"/>
  <c r="P219" i="31"/>
  <c r="O219" i="31"/>
  <c r="N219" i="31"/>
  <c r="M219" i="31"/>
  <c r="L219" i="31"/>
  <c r="K219" i="31"/>
  <c r="J219" i="31"/>
  <c r="I219" i="31"/>
  <c r="R218" i="31"/>
  <c r="Q218" i="31"/>
  <c r="P218" i="31"/>
  <c r="O218" i="31"/>
  <c r="N218" i="31"/>
  <c r="M218" i="31"/>
  <c r="L218" i="31"/>
  <c r="K218" i="31"/>
  <c r="J218" i="31"/>
  <c r="I218" i="31"/>
  <c r="R217" i="31"/>
  <c r="Q217" i="31"/>
  <c r="P217" i="31"/>
  <c r="O217" i="31"/>
  <c r="N217" i="31"/>
  <c r="M217" i="31"/>
  <c r="L217" i="31"/>
  <c r="K217" i="31"/>
  <c r="J217" i="31"/>
  <c r="I217" i="31"/>
  <c r="R216" i="31"/>
  <c r="Q216" i="31"/>
  <c r="P216" i="31"/>
  <c r="O216" i="31"/>
  <c r="N216" i="31"/>
  <c r="M216" i="31"/>
  <c r="L216" i="31"/>
  <c r="K216" i="31"/>
  <c r="J216" i="31"/>
  <c r="I216" i="31"/>
  <c r="R215" i="31"/>
  <c r="Q215" i="31"/>
  <c r="P215" i="31"/>
  <c r="O215" i="31"/>
  <c r="N215" i="31"/>
  <c r="M215" i="31"/>
  <c r="L215" i="31"/>
  <c r="K215" i="31"/>
  <c r="J215" i="31"/>
  <c r="I215" i="31"/>
  <c r="R214" i="31"/>
  <c r="Q214" i="31"/>
  <c r="P214" i="31"/>
  <c r="O214" i="31"/>
  <c r="N214" i="31"/>
  <c r="M214" i="31"/>
  <c r="L214" i="31"/>
  <c r="K214" i="31"/>
  <c r="J214" i="31"/>
  <c r="I214" i="31"/>
  <c r="R213" i="31"/>
  <c r="Q213" i="31"/>
  <c r="P213" i="31"/>
  <c r="O213" i="31"/>
  <c r="N213" i="31"/>
  <c r="M213" i="31"/>
  <c r="L213" i="31"/>
  <c r="K213" i="31"/>
  <c r="J213" i="31"/>
  <c r="I213" i="31"/>
  <c r="R212" i="31"/>
  <c r="Q212" i="31"/>
  <c r="P212" i="31"/>
  <c r="O212" i="31"/>
  <c r="N212" i="31"/>
  <c r="M212" i="31"/>
  <c r="L212" i="31"/>
  <c r="K212" i="31"/>
  <c r="J212" i="31"/>
  <c r="I212" i="31"/>
  <c r="R211" i="31"/>
  <c r="Q211" i="31"/>
  <c r="P211" i="31"/>
  <c r="O211" i="31"/>
  <c r="N211" i="31"/>
  <c r="M211" i="31"/>
  <c r="L211" i="31"/>
  <c r="K211" i="31"/>
  <c r="J211" i="31"/>
  <c r="I211" i="31"/>
  <c r="R210" i="31"/>
  <c r="Q210" i="31"/>
  <c r="P210" i="31"/>
  <c r="O210" i="31"/>
  <c r="N210" i="31"/>
  <c r="M210" i="31"/>
  <c r="L210" i="31"/>
  <c r="K210" i="31"/>
  <c r="J210" i="31"/>
  <c r="I210" i="31"/>
  <c r="R209" i="31"/>
  <c r="Q209" i="31"/>
  <c r="P209" i="31"/>
  <c r="O209" i="31"/>
  <c r="N209" i="31"/>
  <c r="M209" i="31"/>
  <c r="L209" i="31"/>
  <c r="K209" i="31"/>
  <c r="J209" i="31"/>
  <c r="I209" i="31"/>
  <c r="R208" i="31"/>
  <c r="Q208" i="31"/>
  <c r="P208" i="31"/>
  <c r="O208" i="31"/>
  <c r="N208" i="31"/>
  <c r="M208" i="31"/>
  <c r="L208" i="31"/>
  <c r="K208" i="31"/>
  <c r="J208" i="31"/>
  <c r="I208" i="31"/>
  <c r="R207" i="31"/>
  <c r="Q207" i="31"/>
  <c r="P207" i="31"/>
  <c r="O207" i="31"/>
  <c r="N207" i="31"/>
  <c r="M207" i="31"/>
  <c r="L207" i="31"/>
  <c r="K207" i="31"/>
  <c r="J207" i="31"/>
  <c r="I207" i="31"/>
  <c r="R206" i="31"/>
  <c r="Q206" i="31"/>
  <c r="P206" i="31"/>
  <c r="O206" i="31"/>
  <c r="N206" i="31"/>
  <c r="M206" i="31"/>
  <c r="L206" i="31"/>
  <c r="K206" i="31"/>
  <c r="J206" i="31"/>
  <c r="I206" i="31"/>
  <c r="R205" i="31"/>
  <c r="Q205" i="31"/>
  <c r="P205" i="31"/>
  <c r="O205" i="31"/>
  <c r="N205" i="31"/>
  <c r="M205" i="31"/>
  <c r="L205" i="31"/>
  <c r="K205" i="31"/>
  <c r="J205" i="31"/>
  <c r="I205" i="31"/>
  <c r="R204" i="31"/>
  <c r="Q204" i="31"/>
  <c r="P204" i="31"/>
  <c r="O204" i="31"/>
  <c r="N204" i="31"/>
  <c r="M204" i="31"/>
  <c r="L204" i="31"/>
  <c r="K204" i="31"/>
  <c r="J204" i="31"/>
  <c r="I204" i="31"/>
  <c r="R203" i="31"/>
  <c r="Q203" i="31"/>
  <c r="P203" i="31"/>
  <c r="O203" i="31"/>
  <c r="N203" i="31"/>
  <c r="M203" i="31"/>
  <c r="L203" i="31"/>
  <c r="K203" i="31"/>
  <c r="J203" i="31"/>
  <c r="I203" i="31"/>
  <c r="R202" i="31"/>
  <c r="Q202" i="31"/>
  <c r="P202" i="31"/>
  <c r="O202" i="31"/>
  <c r="N202" i="31"/>
  <c r="M202" i="31"/>
  <c r="L202" i="31"/>
  <c r="K202" i="31"/>
  <c r="J202" i="31"/>
  <c r="I202" i="31"/>
  <c r="R201" i="31"/>
  <c r="Q201" i="31"/>
  <c r="P201" i="31"/>
  <c r="O201" i="31"/>
  <c r="N201" i="31"/>
  <c r="M201" i="31"/>
  <c r="L201" i="31"/>
  <c r="K201" i="31"/>
  <c r="J201" i="31"/>
  <c r="I201" i="31"/>
  <c r="R200" i="31"/>
  <c r="Q200" i="31"/>
  <c r="P200" i="31"/>
  <c r="O200" i="31"/>
  <c r="N200" i="31"/>
  <c r="M200" i="31"/>
  <c r="L200" i="31"/>
  <c r="K200" i="31"/>
  <c r="J200" i="31"/>
  <c r="I200" i="31"/>
  <c r="R199" i="31"/>
  <c r="Q199" i="31"/>
  <c r="P199" i="31"/>
  <c r="O199" i="31"/>
  <c r="N199" i="31"/>
  <c r="M199" i="31"/>
  <c r="L199" i="31"/>
  <c r="K199" i="31"/>
  <c r="J199" i="31"/>
  <c r="I199" i="31"/>
  <c r="R198" i="31"/>
  <c r="Q198" i="31"/>
  <c r="P198" i="31"/>
  <c r="O198" i="31"/>
  <c r="N198" i="31"/>
  <c r="M198" i="31"/>
  <c r="L198" i="31"/>
  <c r="K198" i="31"/>
  <c r="J198" i="31"/>
  <c r="I198" i="31"/>
  <c r="R197" i="31"/>
  <c r="Q197" i="31"/>
  <c r="P197" i="31"/>
  <c r="O197" i="31"/>
  <c r="N197" i="31"/>
  <c r="M197" i="31"/>
  <c r="L197" i="31"/>
  <c r="K197" i="31"/>
  <c r="J197" i="31"/>
  <c r="I197" i="31"/>
  <c r="R196" i="31"/>
  <c r="Q196" i="31"/>
  <c r="P196" i="31"/>
  <c r="O196" i="31"/>
  <c r="N196" i="31"/>
  <c r="M196" i="31"/>
  <c r="L196" i="31"/>
  <c r="K196" i="31"/>
  <c r="J196" i="31"/>
  <c r="I196" i="31"/>
  <c r="R195" i="31"/>
  <c r="Q195" i="31"/>
  <c r="P195" i="31"/>
  <c r="O195" i="31"/>
  <c r="N195" i="31"/>
  <c r="M195" i="31"/>
  <c r="L195" i="31"/>
  <c r="K195" i="31"/>
  <c r="J195" i="31"/>
  <c r="I195" i="31"/>
  <c r="R194" i="31"/>
  <c r="Q194" i="31"/>
  <c r="P194" i="31"/>
  <c r="O194" i="31"/>
  <c r="N194" i="31"/>
  <c r="M194" i="31"/>
  <c r="L194" i="31"/>
  <c r="K194" i="31"/>
  <c r="J194" i="31"/>
  <c r="I194" i="31"/>
  <c r="R193" i="31"/>
  <c r="Q193" i="31"/>
  <c r="P193" i="31"/>
  <c r="O193" i="31"/>
  <c r="N193" i="31"/>
  <c r="M193" i="31"/>
  <c r="L193" i="31"/>
  <c r="K193" i="31"/>
  <c r="J193" i="31"/>
  <c r="I193" i="31"/>
  <c r="R192" i="31"/>
  <c r="Q192" i="31"/>
  <c r="P192" i="31"/>
  <c r="O192" i="31"/>
  <c r="N192" i="31"/>
  <c r="M192" i="31"/>
  <c r="L192" i="31"/>
  <c r="K192" i="31"/>
  <c r="J192" i="31"/>
  <c r="I192" i="31"/>
  <c r="R191" i="31"/>
  <c r="Q191" i="31"/>
  <c r="P191" i="31"/>
  <c r="O191" i="31"/>
  <c r="N191" i="31"/>
  <c r="M191" i="31"/>
  <c r="L191" i="31"/>
  <c r="K191" i="31"/>
  <c r="J191" i="31"/>
  <c r="I191" i="31"/>
  <c r="R190" i="31"/>
  <c r="Q190" i="31"/>
  <c r="P190" i="31"/>
  <c r="O190" i="31"/>
  <c r="N190" i="31"/>
  <c r="M190" i="31"/>
  <c r="L190" i="31"/>
  <c r="K190" i="31"/>
  <c r="J190" i="31"/>
  <c r="I190" i="31"/>
  <c r="R189" i="31"/>
  <c r="Q189" i="31"/>
  <c r="P189" i="31"/>
  <c r="O189" i="31"/>
  <c r="N189" i="31"/>
  <c r="M189" i="31"/>
  <c r="L189" i="31"/>
  <c r="K189" i="31"/>
  <c r="J189" i="31"/>
  <c r="I189" i="31"/>
  <c r="R188" i="31"/>
  <c r="Q188" i="31"/>
  <c r="P188" i="31"/>
  <c r="O188" i="31"/>
  <c r="N188" i="31"/>
  <c r="M188" i="31"/>
  <c r="L188" i="31"/>
  <c r="K188" i="31"/>
  <c r="J188" i="31"/>
  <c r="I188" i="31"/>
  <c r="R187" i="31"/>
  <c r="Q187" i="31"/>
  <c r="P187" i="31"/>
  <c r="O187" i="31"/>
  <c r="N187" i="31"/>
  <c r="M187" i="31"/>
  <c r="L187" i="31"/>
  <c r="K187" i="31"/>
  <c r="J187" i="31"/>
  <c r="I187" i="31"/>
  <c r="R186" i="31"/>
  <c r="Q186" i="31"/>
  <c r="P186" i="31"/>
  <c r="O186" i="31"/>
  <c r="N186" i="31"/>
  <c r="M186" i="31"/>
  <c r="L186" i="31"/>
  <c r="K186" i="31"/>
  <c r="J186" i="31"/>
  <c r="I186" i="31"/>
  <c r="R185" i="31"/>
  <c r="Q185" i="31"/>
  <c r="P185" i="31"/>
  <c r="O185" i="31"/>
  <c r="N185" i="31"/>
  <c r="M185" i="31"/>
  <c r="L185" i="31"/>
  <c r="K185" i="31"/>
  <c r="J185" i="31"/>
  <c r="I185" i="31"/>
  <c r="R184" i="31"/>
  <c r="Q184" i="31"/>
  <c r="P184" i="31"/>
  <c r="O184" i="31"/>
  <c r="N184" i="31"/>
  <c r="M184" i="31"/>
  <c r="L184" i="31"/>
  <c r="K184" i="31"/>
  <c r="J184" i="31"/>
  <c r="I184" i="31"/>
  <c r="R183" i="31"/>
  <c r="Q183" i="31"/>
  <c r="P183" i="31"/>
  <c r="O183" i="31"/>
  <c r="N183" i="31"/>
  <c r="M183" i="31"/>
  <c r="L183" i="31"/>
  <c r="K183" i="31"/>
  <c r="J183" i="31"/>
  <c r="I183" i="31"/>
  <c r="R182" i="31"/>
  <c r="Q182" i="31"/>
  <c r="P182" i="31"/>
  <c r="O182" i="31"/>
  <c r="N182" i="31"/>
  <c r="M182" i="31"/>
  <c r="L182" i="31"/>
  <c r="K182" i="31"/>
  <c r="J182" i="31"/>
  <c r="I182" i="31"/>
  <c r="R181" i="31"/>
  <c r="Q181" i="31"/>
  <c r="P181" i="31"/>
  <c r="O181" i="31"/>
  <c r="N181" i="31"/>
  <c r="M181" i="31"/>
  <c r="L181" i="31"/>
  <c r="K181" i="31"/>
  <c r="J181" i="31"/>
  <c r="I181" i="31"/>
  <c r="R180" i="31"/>
  <c r="Q180" i="31"/>
  <c r="P180" i="31"/>
  <c r="O180" i="31"/>
  <c r="N180" i="31"/>
  <c r="M180" i="31"/>
  <c r="L180" i="31"/>
  <c r="K180" i="31"/>
  <c r="J180" i="31"/>
  <c r="I180" i="31"/>
  <c r="R179" i="31"/>
  <c r="Q179" i="31"/>
  <c r="P179" i="31"/>
  <c r="O179" i="31"/>
  <c r="N179" i="31"/>
  <c r="M179" i="31"/>
  <c r="L179" i="31"/>
  <c r="K179" i="31"/>
  <c r="J179" i="31"/>
  <c r="I179" i="31"/>
  <c r="R178" i="31"/>
  <c r="Q178" i="31"/>
  <c r="P178" i="31"/>
  <c r="O178" i="31"/>
  <c r="N178" i="31"/>
  <c r="M178" i="31"/>
  <c r="L178" i="31"/>
  <c r="K178" i="31"/>
  <c r="J178" i="31"/>
  <c r="I178" i="31"/>
  <c r="R177" i="31"/>
  <c r="Q177" i="31"/>
  <c r="P177" i="31"/>
  <c r="O177" i="31"/>
  <c r="N177" i="31"/>
  <c r="M177" i="31"/>
  <c r="L177" i="31"/>
  <c r="K177" i="31"/>
  <c r="J177" i="31"/>
  <c r="I177" i="31"/>
  <c r="R176" i="31"/>
  <c r="Q176" i="31"/>
  <c r="P176" i="31"/>
  <c r="O176" i="31"/>
  <c r="N176" i="31"/>
  <c r="M176" i="31"/>
  <c r="L176" i="31"/>
  <c r="K176" i="31"/>
  <c r="J176" i="31"/>
  <c r="I176" i="31"/>
  <c r="R175" i="31"/>
  <c r="Q175" i="31"/>
  <c r="P175" i="31"/>
  <c r="O175" i="31"/>
  <c r="N175" i="31"/>
  <c r="M175" i="31"/>
  <c r="L175" i="31"/>
  <c r="K175" i="31"/>
  <c r="J175" i="31"/>
  <c r="I175" i="31"/>
  <c r="R174" i="31"/>
  <c r="Q174" i="31"/>
  <c r="P174" i="31"/>
  <c r="O174" i="31"/>
  <c r="N174" i="31"/>
  <c r="M174" i="31"/>
  <c r="L174" i="31"/>
  <c r="K174" i="31"/>
  <c r="J174" i="31"/>
  <c r="I174" i="31"/>
  <c r="R173" i="31"/>
  <c r="Q173" i="31"/>
  <c r="P173" i="31"/>
  <c r="O173" i="31"/>
  <c r="N173" i="31"/>
  <c r="M173" i="31"/>
  <c r="L173" i="31"/>
  <c r="K173" i="31"/>
  <c r="J173" i="31"/>
  <c r="I173" i="31"/>
  <c r="R172" i="31"/>
  <c r="Q172" i="31"/>
  <c r="P172" i="31"/>
  <c r="O172" i="31"/>
  <c r="N172" i="31"/>
  <c r="M172" i="31"/>
  <c r="L172" i="31"/>
  <c r="K172" i="31"/>
  <c r="J172" i="31"/>
  <c r="I172" i="31"/>
  <c r="R171" i="31"/>
  <c r="Q171" i="31"/>
  <c r="P171" i="31"/>
  <c r="O171" i="31"/>
  <c r="N171" i="31"/>
  <c r="M171" i="31"/>
  <c r="L171" i="31"/>
  <c r="K171" i="31"/>
  <c r="J171" i="31"/>
  <c r="I171" i="31"/>
  <c r="R170" i="31"/>
  <c r="Q170" i="31"/>
  <c r="P170" i="31"/>
  <c r="O170" i="31"/>
  <c r="N170" i="31"/>
  <c r="M170" i="31"/>
  <c r="L170" i="31"/>
  <c r="K170" i="31"/>
  <c r="J170" i="31"/>
  <c r="I170" i="31"/>
  <c r="R169" i="31"/>
  <c r="Q169" i="31"/>
  <c r="P169" i="31"/>
  <c r="O169" i="31"/>
  <c r="N169" i="31"/>
  <c r="M169" i="31"/>
  <c r="L169" i="31"/>
  <c r="K169" i="31"/>
  <c r="J169" i="31"/>
  <c r="I169" i="31"/>
  <c r="R168" i="31"/>
  <c r="Q168" i="31"/>
  <c r="P168" i="31"/>
  <c r="O168" i="31"/>
  <c r="N168" i="31"/>
  <c r="M168" i="31"/>
  <c r="L168" i="31"/>
  <c r="K168" i="31"/>
  <c r="J168" i="31"/>
  <c r="I168" i="31"/>
  <c r="R167" i="31"/>
  <c r="Q167" i="31"/>
  <c r="P167" i="31"/>
  <c r="O167" i="31"/>
  <c r="N167" i="31"/>
  <c r="M167" i="31"/>
  <c r="L167" i="31"/>
  <c r="K167" i="31"/>
  <c r="J167" i="31"/>
  <c r="I167" i="31"/>
  <c r="R166" i="31"/>
  <c r="Q166" i="31"/>
  <c r="P166" i="31"/>
  <c r="O166" i="31"/>
  <c r="N166" i="31"/>
  <c r="M166" i="31"/>
  <c r="L166" i="31"/>
  <c r="K166" i="31"/>
  <c r="J166" i="31"/>
  <c r="I166" i="31"/>
  <c r="R166" i="30"/>
  <c r="I166" i="30"/>
  <c r="R229" i="30"/>
  <c r="Q229" i="30"/>
  <c r="P229" i="30"/>
  <c r="O229" i="30"/>
  <c r="N229" i="30"/>
  <c r="M229" i="30"/>
  <c r="L229" i="30"/>
  <c r="K229" i="30"/>
  <c r="J229" i="30"/>
  <c r="I229" i="30"/>
  <c r="R228" i="30"/>
  <c r="Q228" i="30"/>
  <c r="P228" i="30"/>
  <c r="O228" i="30"/>
  <c r="N228" i="30"/>
  <c r="M228" i="30"/>
  <c r="L228" i="30"/>
  <c r="K228" i="30"/>
  <c r="J228" i="30"/>
  <c r="I228" i="30"/>
  <c r="R227" i="30"/>
  <c r="Q227" i="30"/>
  <c r="P227" i="30"/>
  <c r="O227" i="30"/>
  <c r="N227" i="30"/>
  <c r="M227" i="30"/>
  <c r="L227" i="30"/>
  <c r="K227" i="30"/>
  <c r="J227" i="30"/>
  <c r="I227" i="30"/>
  <c r="R226" i="30"/>
  <c r="Q226" i="30"/>
  <c r="P226" i="30"/>
  <c r="O226" i="30"/>
  <c r="N226" i="30"/>
  <c r="M226" i="30"/>
  <c r="L226" i="30"/>
  <c r="K226" i="30"/>
  <c r="J226" i="30"/>
  <c r="I226" i="30"/>
  <c r="R225" i="30"/>
  <c r="Q225" i="30"/>
  <c r="P225" i="30"/>
  <c r="O225" i="30"/>
  <c r="N225" i="30"/>
  <c r="M225" i="30"/>
  <c r="L225" i="30"/>
  <c r="K225" i="30"/>
  <c r="J225" i="30"/>
  <c r="I225" i="30"/>
  <c r="R224" i="30"/>
  <c r="Q224" i="30"/>
  <c r="P224" i="30"/>
  <c r="O224" i="30"/>
  <c r="N224" i="30"/>
  <c r="M224" i="30"/>
  <c r="L224" i="30"/>
  <c r="K224" i="30"/>
  <c r="J224" i="30"/>
  <c r="I224" i="30"/>
  <c r="R223" i="30"/>
  <c r="Q223" i="30"/>
  <c r="P223" i="30"/>
  <c r="O223" i="30"/>
  <c r="N223" i="30"/>
  <c r="M223" i="30"/>
  <c r="L223" i="30"/>
  <c r="K223" i="30"/>
  <c r="J223" i="30"/>
  <c r="I223" i="30"/>
  <c r="R222" i="30"/>
  <c r="Q222" i="30"/>
  <c r="P222" i="30"/>
  <c r="O222" i="30"/>
  <c r="N222" i="30"/>
  <c r="M222" i="30"/>
  <c r="L222" i="30"/>
  <c r="K222" i="30"/>
  <c r="J222" i="30"/>
  <c r="I222" i="30"/>
  <c r="R221" i="30"/>
  <c r="Q221" i="30"/>
  <c r="P221" i="30"/>
  <c r="O221" i="30"/>
  <c r="N221" i="30"/>
  <c r="M221" i="30"/>
  <c r="L221" i="30"/>
  <c r="K221" i="30"/>
  <c r="J221" i="30"/>
  <c r="I221" i="30"/>
  <c r="R220" i="30"/>
  <c r="Q220" i="30"/>
  <c r="P220" i="30"/>
  <c r="O220" i="30"/>
  <c r="N220" i="30"/>
  <c r="M220" i="30"/>
  <c r="L220" i="30"/>
  <c r="K220" i="30"/>
  <c r="J220" i="30"/>
  <c r="I220" i="30"/>
  <c r="R219" i="30"/>
  <c r="Q219" i="30"/>
  <c r="P219" i="30"/>
  <c r="O219" i="30"/>
  <c r="N219" i="30"/>
  <c r="M219" i="30"/>
  <c r="L219" i="30"/>
  <c r="K219" i="30"/>
  <c r="J219" i="30"/>
  <c r="I219" i="30"/>
  <c r="R218" i="30"/>
  <c r="Q218" i="30"/>
  <c r="P218" i="30"/>
  <c r="O218" i="30"/>
  <c r="N218" i="30"/>
  <c r="M218" i="30"/>
  <c r="L218" i="30"/>
  <c r="K218" i="30"/>
  <c r="J218" i="30"/>
  <c r="I218" i="30"/>
  <c r="R217" i="30"/>
  <c r="Q217" i="30"/>
  <c r="P217" i="30"/>
  <c r="O217" i="30"/>
  <c r="N217" i="30"/>
  <c r="M217" i="30"/>
  <c r="L217" i="30"/>
  <c r="K217" i="30"/>
  <c r="J217" i="30"/>
  <c r="I217" i="30"/>
  <c r="R216" i="30"/>
  <c r="Q216" i="30"/>
  <c r="P216" i="30"/>
  <c r="O216" i="30"/>
  <c r="N216" i="30"/>
  <c r="M216" i="30"/>
  <c r="L216" i="30"/>
  <c r="K216" i="30"/>
  <c r="J216" i="30"/>
  <c r="I216" i="30"/>
  <c r="R215" i="30"/>
  <c r="Q215" i="30"/>
  <c r="P215" i="30"/>
  <c r="O215" i="30"/>
  <c r="N215" i="30"/>
  <c r="M215" i="30"/>
  <c r="L215" i="30"/>
  <c r="K215" i="30"/>
  <c r="J215" i="30"/>
  <c r="I215" i="30"/>
  <c r="R214" i="30"/>
  <c r="Q214" i="30"/>
  <c r="P214" i="30"/>
  <c r="O214" i="30"/>
  <c r="N214" i="30"/>
  <c r="M214" i="30"/>
  <c r="L214" i="30"/>
  <c r="K214" i="30"/>
  <c r="J214" i="30"/>
  <c r="I214" i="30"/>
  <c r="R213" i="30"/>
  <c r="Q213" i="30"/>
  <c r="P213" i="30"/>
  <c r="O213" i="30"/>
  <c r="N213" i="30"/>
  <c r="M213" i="30"/>
  <c r="L213" i="30"/>
  <c r="K213" i="30"/>
  <c r="J213" i="30"/>
  <c r="I213" i="30"/>
  <c r="R212" i="30"/>
  <c r="Q212" i="30"/>
  <c r="P212" i="30"/>
  <c r="O212" i="30"/>
  <c r="N212" i="30"/>
  <c r="M212" i="30"/>
  <c r="L212" i="30"/>
  <c r="K212" i="30"/>
  <c r="J212" i="30"/>
  <c r="I212" i="30"/>
  <c r="R211" i="30"/>
  <c r="Q211" i="30"/>
  <c r="P211" i="30"/>
  <c r="O211" i="30"/>
  <c r="N211" i="30"/>
  <c r="M211" i="30"/>
  <c r="L211" i="30"/>
  <c r="K211" i="30"/>
  <c r="J211" i="30"/>
  <c r="I211" i="30"/>
  <c r="R210" i="30"/>
  <c r="Q210" i="30"/>
  <c r="P210" i="30"/>
  <c r="O210" i="30"/>
  <c r="N210" i="30"/>
  <c r="M210" i="30"/>
  <c r="L210" i="30"/>
  <c r="K210" i="30"/>
  <c r="J210" i="30"/>
  <c r="I210" i="30"/>
  <c r="R209" i="30"/>
  <c r="Q209" i="30"/>
  <c r="P209" i="30"/>
  <c r="O209" i="30"/>
  <c r="N209" i="30"/>
  <c r="M209" i="30"/>
  <c r="L209" i="30"/>
  <c r="K209" i="30"/>
  <c r="J209" i="30"/>
  <c r="I209" i="30"/>
  <c r="R208" i="30"/>
  <c r="Q208" i="30"/>
  <c r="P208" i="30"/>
  <c r="O208" i="30"/>
  <c r="N208" i="30"/>
  <c r="M208" i="30"/>
  <c r="L208" i="30"/>
  <c r="K208" i="30"/>
  <c r="J208" i="30"/>
  <c r="I208" i="30"/>
  <c r="R207" i="30"/>
  <c r="Q207" i="30"/>
  <c r="P207" i="30"/>
  <c r="O207" i="30"/>
  <c r="N207" i="30"/>
  <c r="M207" i="30"/>
  <c r="L207" i="30"/>
  <c r="K207" i="30"/>
  <c r="J207" i="30"/>
  <c r="I207" i="30"/>
  <c r="R206" i="30"/>
  <c r="Q206" i="30"/>
  <c r="P206" i="30"/>
  <c r="O206" i="30"/>
  <c r="N206" i="30"/>
  <c r="M206" i="30"/>
  <c r="L206" i="30"/>
  <c r="K206" i="30"/>
  <c r="J206" i="30"/>
  <c r="I206" i="30"/>
  <c r="R205" i="30"/>
  <c r="Q205" i="30"/>
  <c r="P205" i="30"/>
  <c r="O205" i="30"/>
  <c r="N205" i="30"/>
  <c r="M205" i="30"/>
  <c r="L205" i="30"/>
  <c r="K205" i="30"/>
  <c r="J205" i="30"/>
  <c r="I205" i="30"/>
  <c r="R204" i="30"/>
  <c r="Q204" i="30"/>
  <c r="P204" i="30"/>
  <c r="O204" i="30"/>
  <c r="N204" i="30"/>
  <c r="M204" i="30"/>
  <c r="L204" i="30"/>
  <c r="K204" i="30"/>
  <c r="J204" i="30"/>
  <c r="I204" i="30"/>
  <c r="R203" i="30"/>
  <c r="Q203" i="30"/>
  <c r="P203" i="30"/>
  <c r="O203" i="30"/>
  <c r="N203" i="30"/>
  <c r="M203" i="30"/>
  <c r="L203" i="30"/>
  <c r="K203" i="30"/>
  <c r="J203" i="30"/>
  <c r="I203" i="30"/>
  <c r="R202" i="30"/>
  <c r="Q202" i="30"/>
  <c r="P202" i="30"/>
  <c r="O202" i="30"/>
  <c r="N202" i="30"/>
  <c r="M202" i="30"/>
  <c r="L202" i="30"/>
  <c r="K202" i="30"/>
  <c r="J202" i="30"/>
  <c r="I202" i="30"/>
  <c r="R201" i="30"/>
  <c r="Q201" i="30"/>
  <c r="P201" i="30"/>
  <c r="O201" i="30"/>
  <c r="N201" i="30"/>
  <c r="M201" i="30"/>
  <c r="L201" i="30"/>
  <c r="K201" i="30"/>
  <c r="J201" i="30"/>
  <c r="I201" i="30"/>
  <c r="R200" i="30"/>
  <c r="Q200" i="30"/>
  <c r="P200" i="30"/>
  <c r="O200" i="30"/>
  <c r="N200" i="30"/>
  <c r="M200" i="30"/>
  <c r="L200" i="30"/>
  <c r="K200" i="30"/>
  <c r="J200" i="30"/>
  <c r="I200" i="30"/>
  <c r="R199" i="30"/>
  <c r="Q199" i="30"/>
  <c r="P199" i="30"/>
  <c r="O199" i="30"/>
  <c r="N199" i="30"/>
  <c r="M199" i="30"/>
  <c r="L199" i="30"/>
  <c r="K199" i="30"/>
  <c r="J199" i="30"/>
  <c r="I199" i="30"/>
  <c r="R198" i="30"/>
  <c r="Q198" i="30"/>
  <c r="P198" i="30"/>
  <c r="O198" i="30"/>
  <c r="N198" i="30"/>
  <c r="M198" i="30"/>
  <c r="L198" i="30"/>
  <c r="K198" i="30"/>
  <c r="J198" i="30"/>
  <c r="I198" i="30"/>
  <c r="R197" i="30"/>
  <c r="Q197" i="30"/>
  <c r="P197" i="30"/>
  <c r="O197" i="30"/>
  <c r="N197" i="30"/>
  <c r="M197" i="30"/>
  <c r="L197" i="30"/>
  <c r="K197" i="30"/>
  <c r="J197" i="30"/>
  <c r="I197" i="30"/>
  <c r="R196" i="30"/>
  <c r="Q196" i="30"/>
  <c r="P196" i="30"/>
  <c r="O196" i="30"/>
  <c r="N196" i="30"/>
  <c r="M196" i="30"/>
  <c r="L196" i="30"/>
  <c r="K196" i="30"/>
  <c r="J196" i="30"/>
  <c r="I196" i="30"/>
  <c r="R195" i="30"/>
  <c r="Q195" i="30"/>
  <c r="P195" i="30"/>
  <c r="O195" i="30"/>
  <c r="N195" i="30"/>
  <c r="M195" i="30"/>
  <c r="L195" i="30"/>
  <c r="K195" i="30"/>
  <c r="J195" i="30"/>
  <c r="I195" i="30"/>
  <c r="R194" i="30"/>
  <c r="Q194" i="30"/>
  <c r="P194" i="30"/>
  <c r="O194" i="30"/>
  <c r="N194" i="30"/>
  <c r="M194" i="30"/>
  <c r="L194" i="30"/>
  <c r="K194" i="30"/>
  <c r="J194" i="30"/>
  <c r="I194" i="30"/>
  <c r="R193" i="30"/>
  <c r="Q193" i="30"/>
  <c r="P193" i="30"/>
  <c r="O193" i="30"/>
  <c r="N193" i="30"/>
  <c r="M193" i="30"/>
  <c r="L193" i="30"/>
  <c r="K193" i="30"/>
  <c r="J193" i="30"/>
  <c r="I193" i="30"/>
  <c r="R192" i="30"/>
  <c r="Q192" i="30"/>
  <c r="P192" i="30"/>
  <c r="O192" i="30"/>
  <c r="N192" i="30"/>
  <c r="M192" i="30"/>
  <c r="L192" i="30"/>
  <c r="K192" i="30"/>
  <c r="J192" i="30"/>
  <c r="I192" i="30"/>
  <c r="R191" i="30"/>
  <c r="Q191" i="30"/>
  <c r="P191" i="30"/>
  <c r="O191" i="30"/>
  <c r="N191" i="30"/>
  <c r="M191" i="30"/>
  <c r="L191" i="30"/>
  <c r="K191" i="30"/>
  <c r="J191" i="30"/>
  <c r="I191" i="30"/>
  <c r="R190" i="30"/>
  <c r="Q190" i="30"/>
  <c r="P190" i="30"/>
  <c r="O190" i="30"/>
  <c r="N190" i="30"/>
  <c r="M190" i="30"/>
  <c r="L190" i="30"/>
  <c r="K190" i="30"/>
  <c r="J190" i="30"/>
  <c r="I190" i="30"/>
  <c r="R189" i="30"/>
  <c r="Q189" i="30"/>
  <c r="P189" i="30"/>
  <c r="O189" i="30"/>
  <c r="N189" i="30"/>
  <c r="M189" i="30"/>
  <c r="L189" i="30"/>
  <c r="K189" i="30"/>
  <c r="J189" i="30"/>
  <c r="I189" i="30"/>
  <c r="R188" i="30"/>
  <c r="Q188" i="30"/>
  <c r="P188" i="30"/>
  <c r="O188" i="30"/>
  <c r="N188" i="30"/>
  <c r="M188" i="30"/>
  <c r="L188" i="30"/>
  <c r="K188" i="30"/>
  <c r="J188" i="30"/>
  <c r="I188" i="30"/>
  <c r="R187" i="30"/>
  <c r="Q187" i="30"/>
  <c r="P187" i="30"/>
  <c r="O187" i="30"/>
  <c r="N187" i="30"/>
  <c r="M187" i="30"/>
  <c r="L187" i="30"/>
  <c r="K187" i="30"/>
  <c r="J187" i="30"/>
  <c r="I187" i="30"/>
  <c r="R186" i="30"/>
  <c r="Q186" i="30"/>
  <c r="P186" i="30"/>
  <c r="O186" i="30"/>
  <c r="N186" i="30"/>
  <c r="M186" i="30"/>
  <c r="L186" i="30"/>
  <c r="K186" i="30"/>
  <c r="J186" i="30"/>
  <c r="I186" i="30"/>
  <c r="R185" i="30"/>
  <c r="Q185" i="30"/>
  <c r="P185" i="30"/>
  <c r="O185" i="30"/>
  <c r="N185" i="30"/>
  <c r="M185" i="30"/>
  <c r="L185" i="30"/>
  <c r="K185" i="30"/>
  <c r="J185" i="30"/>
  <c r="I185" i="30"/>
  <c r="R184" i="30"/>
  <c r="Q184" i="30"/>
  <c r="P184" i="30"/>
  <c r="O184" i="30"/>
  <c r="N184" i="30"/>
  <c r="M184" i="30"/>
  <c r="L184" i="30"/>
  <c r="K184" i="30"/>
  <c r="J184" i="30"/>
  <c r="I184" i="30"/>
  <c r="R183" i="30"/>
  <c r="Q183" i="30"/>
  <c r="P183" i="30"/>
  <c r="O183" i="30"/>
  <c r="N183" i="30"/>
  <c r="M183" i="30"/>
  <c r="L183" i="30"/>
  <c r="K183" i="30"/>
  <c r="J183" i="30"/>
  <c r="I183" i="30"/>
  <c r="R182" i="30"/>
  <c r="Q182" i="30"/>
  <c r="P182" i="30"/>
  <c r="O182" i="30"/>
  <c r="N182" i="30"/>
  <c r="M182" i="30"/>
  <c r="L182" i="30"/>
  <c r="K182" i="30"/>
  <c r="J182" i="30"/>
  <c r="I182" i="30"/>
  <c r="R181" i="30"/>
  <c r="Q181" i="30"/>
  <c r="P181" i="30"/>
  <c r="O181" i="30"/>
  <c r="N181" i="30"/>
  <c r="M181" i="30"/>
  <c r="L181" i="30"/>
  <c r="K181" i="30"/>
  <c r="J181" i="30"/>
  <c r="I181" i="30"/>
  <c r="R180" i="30"/>
  <c r="Q180" i="30"/>
  <c r="P180" i="30"/>
  <c r="O180" i="30"/>
  <c r="N180" i="30"/>
  <c r="M180" i="30"/>
  <c r="L180" i="30"/>
  <c r="K180" i="30"/>
  <c r="J180" i="30"/>
  <c r="I180" i="30"/>
  <c r="R179" i="30"/>
  <c r="Q179" i="30"/>
  <c r="P179" i="30"/>
  <c r="O179" i="30"/>
  <c r="N179" i="30"/>
  <c r="M179" i="30"/>
  <c r="L179" i="30"/>
  <c r="K179" i="30"/>
  <c r="J179" i="30"/>
  <c r="I179" i="30"/>
  <c r="R178" i="30"/>
  <c r="Q178" i="30"/>
  <c r="P178" i="30"/>
  <c r="O178" i="30"/>
  <c r="N178" i="30"/>
  <c r="M178" i="30"/>
  <c r="L178" i="30"/>
  <c r="K178" i="30"/>
  <c r="J178" i="30"/>
  <c r="I178" i="30"/>
  <c r="R177" i="30"/>
  <c r="Q177" i="30"/>
  <c r="P177" i="30"/>
  <c r="O177" i="30"/>
  <c r="N177" i="30"/>
  <c r="M177" i="30"/>
  <c r="L177" i="30"/>
  <c r="K177" i="30"/>
  <c r="J177" i="30"/>
  <c r="I177" i="30"/>
  <c r="R176" i="30"/>
  <c r="Q176" i="30"/>
  <c r="P176" i="30"/>
  <c r="O176" i="30"/>
  <c r="N176" i="30"/>
  <c r="M176" i="30"/>
  <c r="L176" i="30"/>
  <c r="K176" i="30"/>
  <c r="J176" i="30"/>
  <c r="I176" i="30"/>
  <c r="R175" i="30"/>
  <c r="Q175" i="30"/>
  <c r="P175" i="30"/>
  <c r="O175" i="30"/>
  <c r="N175" i="30"/>
  <c r="M175" i="30"/>
  <c r="L175" i="30"/>
  <c r="K175" i="30"/>
  <c r="J175" i="30"/>
  <c r="I175" i="30"/>
  <c r="R174" i="30"/>
  <c r="Q174" i="30"/>
  <c r="P174" i="30"/>
  <c r="O174" i="30"/>
  <c r="N174" i="30"/>
  <c r="M174" i="30"/>
  <c r="L174" i="30"/>
  <c r="K174" i="30"/>
  <c r="J174" i="30"/>
  <c r="I174" i="30"/>
  <c r="R173" i="30"/>
  <c r="Q173" i="30"/>
  <c r="P173" i="30"/>
  <c r="O173" i="30"/>
  <c r="N173" i="30"/>
  <c r="M173" i="30"/>
  <c r="L173" i="30"/>
  <c r="K173" i="30"/>
  <c r="J173" i="30"/>
  <c r="I173" i="30"/>
  <c r="R172" i="30"/>
  <c r="Q172" i="30"/>
  <c r="P172" i="30"/>
  <c r="O172" i="30"/>
  <c r="N172" i="30"/>
  <c r="M172" i="30"/>
  <c r="L172" i="30"/>
  <c r="K172" i="30"/>
  <c r="J172" i="30"/>
  <c r="I172" i="30"/>
  <c r="R171" i="30"/>
  <c r="Q171" i="30"/>
  <c r="P171" i="30"/>
  <c r="O171" i="30"/>
  <c r="N171" i="30"/>
  <c r="M171" i="30"/>
  <c r="L171" i="30"/>
  <c r="K171" i="30"/>
  <c r="J171" i="30"/>
  <c r="I171" i="30"/>
  <c r="R170" i="30"/>
  <c r="Q170" i="30"/>
  <c r="P170" i="30"/>
  <c r="O170" i="30"/>
  <c r="N170" i="30"/>
  <c r="M170" i="30"/>
  <c r="L170" i="30"/>
  <c r="K170" i="30"/>
  <c r="J170" i="30"/>
  <c r="I170" i="30"/>
  <c r="R169" i="30"/>
  <c r="Q169" i="30"/>
  <c r="P169" i="30"/>
  <c r="O169" i="30"/>
  <c r="N169" i="30"/>
  <c r="M169" i="30"/>
  <c r="L169" i="30"/>
  <c r="K169" i="30"/>
  <c r="J169" i="30"/>
  <c r="I169" i="30"/>
  <c r="R168" i="30"/>
  <c r="Q168" i="30"/>
  <c r="P168" i="30"/>
  <c r="O168" i="30"/>
  <c r="N168" i="30"/>
  <c r="M168" i="30"/>
  <c r="L168" i="30"/>
  <c r="K168" i="30"/>
  <c r="J168" i="30"/>
  <c r="I168" i="30"/>
  <c r="R167" i="30"/>
  <c r="Q167" i="30"/>
  <c r="P167" i="30"/>
  <c r="O167" i="30"/>
  <c r="N167" i="30"/>
  <c r="M167" i="30"/>
  <c r="L167" i="30"/>
  <c r="K167" i="30"/>
  <c r="J167" i="30"/>
  <c r="I167" i="30"/>
  <c r="Q166" i="30"/>
  <c r="P166" i="30"/>
  <c r="O166" i="30"/>
  <c r="N166" i="30"/>
  <c r="M166" i="30"/>
  <c r="L166" i="30"/>
  <c r="K166" i="30"/>
  <c r="J166" i="30"/>
  <c r="J166" i="29"/>
  <c r="J167" i="29"/>
  <c r="J168" i="29"/>
  <c r="J169" i="29"/>
  <c r="J170" i="29"/>
  <c r="J171" i="29"/>
  <c r="J172" i="29"/>
  <c r="J173" i="29"/>
  <c r="J174" i="29"/>
  <c r="J175" i="29"/>
  <c r="J176" i="29"/>
  <c r="J177" i="29"/>
  <c r="J178" i="29"/>
  <c r="J179" i="29"/>
  <c r="J180" i="29"/>
  <c r="J181" i="29"/>
  <c r="J182" i="29"/>
  <c r="J183" i="29"/>
  <c r="J184" i="29"/>
  <c r="J185" i="29"/>
  <c r="J186" i="29"/>
  <c r="J187" i="29"/>
  <c r="J188" i="29"/>
  <c r="J189" i="29"/>
  <c r="J190" i="29"/>
  <c r="J191" i="29"/>
  <c r="J192" i="29"/>
  <c r="J193" i="29"/>
  <c r="J194" i="29"/>
  <c r="J195" i="29"/>
  <c r="J196" i="29"/>
  <c r="J197" i="29"/>
  <c r="J198" i="29"/>
  <c r="J199" i="29"/>
  <c r="J200" i="29"/>
  <c r="J201" i="29"/>
  <c r="J202" i="29"/>
  <c r="J203" i="29"/>
  <c r="J204" i="29"/>
  <c r="J205" i="29"/>
  <c r="J206" i="29"/>
  <c r="J207" i="29"/>
  <c r="J208" i="29"/>
  <c r="J209" i="29"/>
  <c r="J210" i="29"/>
  <c r="J211" i="29"/>
  <c r="J212" i="29"/>
  <c r="J213" i="29"/>
  <c r="J214" i="29"/>
  <c r="J215" i="29"/>
  <c r="J216" i="29"/>
  <c r="J217" i="29"/>
  <c r="J218" i="29"/>
  <c r="J219" i="29"/>
  <c r="J220" i="29"/>
  <c r="J221" i="29"/>
  <c r="J222" i="29"/>
  <c r="J223" i="29"/>
  <c r="J224" i="29"/>
  <c r="J225" i="29"/>
  <c r="J226" i="29"/>
  <c r="J227" i="29"/>
  <c r="J228" i="29"/>
  <c r="J229" i="29"/>
  <c r="R229" i="29"/>
  <c r="Q229" i="29"/>
  <c r="P229" i="29"/>
  <c r="O229" i="29"/>
  <c r="N229" i="29"/>
  <c r="M229" i="29"/>
  <c r="L229" i="29"/>
  <c r="K229" i="29"/>
  <c r="I229" i="29"/>
  <c r="R228" i="29"/>
  <c r="Q228" i="29"/>
  <c r="P228" i="29"/>
  <c r="O228" i="29"/>
  <c r="N228" i="29"/>
  <c r="M228" i="29"/>
  <c r="L228" i="29"/>
  <c r="K228" i="29"/>
  <c r="I228" i="29"/>
  <c r="R227" i="29"/>
  <c r="Q227" i="29"/>
  <c r="P227" i="29"/>
  <c r="O227" i="29"/>
  <c r="N227" i="29"/>
  <c r="M227" i="29"/>
  <c r="L227" i="29"/>
  <c r="K227" i="29"/>
  <c r="I227" i="29"/>
  <c r="R226" i="29"/>
  <c r="Q226" i="29"/>
  <c r="P226" i="29"/>
  <c r="O226" i="29"/>
  <c r="N226" i="29"/>
  <c r="M226" i="29"/>
  <c r="L226" i="29"/>
  <c r="K226" i="29"/>
  <c r="I226" i="29"/>
  <c r="R225" i="29"/>
  <c r="Q225" i="29"/>
  <c r="P225" i="29"/>
  <c r="O225" i="29"/>
  <c r="N225" i="29"/>
  <c r="M225" i="29"/>
  <c r="L225" i="29"/>
  <c r="K225" i="29"/>
  <c r="I225" i="29"/>
  <c r="R224" i="29"/>
  <c r="Q224" i="29"/>
  <c r="P224" i="29"/>
  <c r="O224" i="29"/>
  <c r="N224" i="29"/>
  <c r="M224" i="29"/>
  <c r="L224" i="29"/>
  <c r="K224" i="29"/>
  <c r="I224" i="29"/>
  <c r="R223" i="29"/>
  <c r="Q223" i="29"/>
  <c r="P223" i="29"/>
  <c r="O223" i="29"/>
  <c r="N223" i="29"/>
  <c r="M223" i="29"/>
  <c r="L223" i="29"/>
  <c r="K223" i="29"/>
  <c r="I223" i="29"/>
  <c r="R222" i="29"/>
  <c r="Q222" i="29"/>
  <c r="P222" i="29"/>
  <c r="O222" i="29"/>
  <c r="N222" i="29"/>
  <c r="M222" i="29"/>
  <c r="L222" i="29"/>
  <c r="K222" i="29"/>
  <c r="I222" i="29"/>
  <c r="R221" i="29"/>
  <c r="Q221" i="29"/>
  <c r="P221" i="29"/>
  <c r="O221" i="29"/>
  <c r="N221" i="29"/>
  <c r="M221" i="29"/>
  <c r="L221" i="29"/>
  <c r="K221" i="29"/>
  <c r="I221" i="29"/>
  <c r="R220" i="29"/>
  <c r="Q220" i="29"/>
  <c r="P220" i="29"/>
  <c r="O220" i="29"/>
  <c r="N220" i="29"/>
  <c r="M220" i="29"/>
  <c r="L220" i="29"/>
  <c r="K220" i="29"/>
  <c r="I220" i="29"/>
  <c r="R219" i="29"/>
  <c r="Q219" i="29"/>
  <c r="P219" i="29"/>
  <c r="O219" i="29"/>
  <c r="N219" i="29"/>
  <c r="M219" i="29"/>
  <c r="L219" i="29"/>
  <c r="K219" i="29"/>
  <c r="I219" i="29"/>
  <c r="R218" i="29"/>
  <c r="Q218" i="29"/>
  <c r="P218" i="29"/>
  <c r="O218" i="29"/>
  <c r="N218" i="29"/>
  <c r="M218" i="29"/>
  <c r="L218" i="29"/>
  <c r="K218" i="29"/>
  <c r="I218" i="29"/>
  <c r="R217" i="29"/>
  <c r="Q217" i="29"/>
  <c r="P217" i="29"/>
  <c r="O217" i="29"/>
  <c r="N217" i="29"/>
  <c r="M217" i="29"/>
  <c r="L217" i="29"/>
  <c r="K217" i="29"/>
  <c r="I217" i="29"/>
  <c r="R216" i="29"/>
  <c r="Q216" i="29"/>
  <c r="P216" i="29"/>
  <c r="O216" i="29"/>
  <c r="N216" i="29"/>
  <c r="M216" i="29"/>
  <c r="L216" i="29"/>
  <c r="K216" i="29"/>
  <c r="I216" i="29"/>
  <c r="R215" i="29"/>
  <c r="Q215" i="29"/>
  <c r="P215" i="29"/>
  <c r="O215" i="29"/>
  <c r="N215" i="29"/>
  <c r="M215" i="29"/>
  <c r="L215" i="29"/>
  <c r="K215" i="29"/>
  <c r="I215" i="29"/>
  <c r="R214" i="29"/>
  <c r="Q214" i="29"/>
  <c r="P214" i="29"/>
  <c r="O214" i="29"/>
  <c r="N214" i="29"/>
  <c r="M214" i="29"/>
  <c r="L214" i="29"/>
  <c r="K214" i="29"/>
  <c r="I214" i="29"/>
  <c r="R213" i="29"/>
  <c r="Q213" i="29"/>
  <c r="P213" i="29"/>
  <c r="O213" i="29"/>
  <c r="N213" i="29"/>
  <c r="M213" i="29"/>
  <c r="L213" i="29"/>
  <c r="K213" i="29"/>
  <c r="I213" i="29"/>
  <c r="R212" i="29"/>
  <c r="Q212" i="29"/>
  <c r="P212" i="29"/>
  <c r="O212" i="29"/>
  <c r="N212" i="29"/>
  <c r="M212" i="29"/>
  <c r="L212" i="29"/>
  <c r="K212" i="29"/>
  <c r="I212" i="29"/>
  <c r="R211" i="29"/>
  <c r="Q211" i="29"/>
  <c r="P211" i="29"/>
  <c r="O211" i="29"/>
  <c r="N211" i="29"/>
  <c r="M211" i="29"/>
  <c r="L211" i="29"/>
  <c r="K211" i="29"/>
  <c r="I211" i="29"/>
  <c r="R210" i="29"/>
  <c r="Q210" i="29"/>
  <c r="P210" i="29"/>
  <c r="O210" i="29"/>
  <c r="N210" i="29"/>
  <c r="M210" i="29"/>
  <c r="L210" i="29"/>
  <c r="K210" i="29"/>
  <c r="I210" i="29"/>
  <c r="R209" i="29"/>
  <c r="Q209" i="29"/>
  <c r="P209" i="29"/>
  <c r="O209" i="29"/>
  <c r="N209" i="29"/>
  <c r="M209" i="29"/>
  <c r="L209" i="29"/>
  <c r="K209" i="29"/>
  <c r="I209" i="29"/>
  <c r="R208" i="29"/>
  <c r="Q208" i="29"/>
  <c r="P208" i="29"/>
  <c r="O208" i="29"/>
  <c r="N208" i="29"/>
  <c r="M208" i="29"/>
  <c r="L208" i="29"/>
  <c r="K208" i="29"/>
  <c r="I208" i="29"/>
  <c r="R207" i="29"/>
  <c r="Q207" i="29"/>
  <c r="P207" i="29"/>
  <c r="O207" i="29"/>
  <c r="N207" i="29"/>
  <c r="M207" i="29"/>
  <c r="L207" i="29"/>
  <c r="K207" i="29"/>
  <c r="I207" i="29"/>
  <c r="R206" i="29"/>
  <c r="Q206" i="29"/>
  <c r="P206" i="29"/>
  <c r="O206" i="29"/>
  <c r="N206" i="29"/>
  <c r="M206" i="29"/>
  <c r="L206" i="29"/>
  <c r="K206" i="29"/>
  <c r="I206" i="29"/>
  <c r="R205" i="29"/>
  <c r="Q205" i="29"/>
  <c r="P205" i="29"/>
  <c r="O205" i="29"/>
  <c r="N205" i="29"/>
  <c r="M205" i="29"/>
  <c r="L205" i="29"/>
  <c r="K205" i="29"/>
  <c r="I205" i="29"/>
  <c r="R204" i="29"/>
  <c r="Q204" i="29"/>
  <c r="P204" i="29"/>
  <c r="O204" i="29"/>
  <c r="N204" i="29"/>
  <c r="M204" i="29"/>
  <c r="L204" i="29"/>
  <c r="K204" i="29"/>
  <c r="I204" i="29"/>
  <c r="R203" i="29"/>
  <c r="Q203" i="29"/>
  <c r="P203" i="29"/>
  <c r="O203" i="29"/>
  <c r="N203" i="29"/>
  <c r="M203" i="29"/>
  <c r="L203" i="29"/>
  <c r="K203" i="29"/>
  <c r="I203" i="29"/>
  <c r="R202" i="29"/>
  <c r="Q202" i="29"/>
  <c r="P202" i="29"/>
  <c r="O202" i="29"/>
  <c r="N202" i="29"/>
  <c r="M202" i="29"/>
  <c r="L202" i="29"/>
  <c r="K202" i="29"/>
  <c r="I202" i="29"/>
  <c r="R201" i="29"/>
  <c r="Q201" i="29"/>
  <c r="P201" i="29"/>
  <c r="O201" i="29"/>
  <c r="N201" i="29"/>
  <c r="M201" i="29"/>
  <c r="L201" i="29"/>
  <c r="K201" i="29"/>
  <c r="I201" i="29"/>
  <c r="R200" i="29"/>
  <c r="Q200" i="29"/>
  <c r="P200" i="29"/>
  <c r="O200" i="29"/>
  <c r="N200" i="29"/>
  <c r="M200" i="29"/>
  <c r="L200" i="29"/>
  <c r="K200" i="29"/>
  <c r="I200" i="29"/>
  <c r="R199" i="29"/>
  <c r="Q199" i="29"/>
  <c r="P199" i="29"/>
  <c r="O199" i="29"/>
  <c r="N199" i="29"/>
  <c r="M199" i="29"/>
  <c r="L199" i="29"/>
  <c r="K199" i="29"/>
  <c r="I199" i="29"/>
  <c r="R198" i="29"/>
  <c r="Q198" i="29"/>
  <c r="P198" i="29"/>
  <c r="O198" i="29"/>
  <c r="N198" i="29"/>
  <c r="M198" i="29"/>
  <c r="L198" i="29"/>
  <c r="K198" i="29"/>
  <c r="I198" i="29"/>
  <c r="R197" i="29"/>
  <c r="Q197" i="29"/>
  <c r="P197" i="29"/>
  <c r="O197" i="29"/>
  <c r="N197" i="29"/>
  <c r="M197" i="29"/>
  <c r="L197" i="29"/>
  <c r="K197" i="29"/>
  <c r="I197" i="29"/>
  <c r="R196" i="29"/>
  <c r="Q196" i="29"/>
  <c r="P196" i="29"/>
  <c r="O196" i="29"/>
  <c r="N196" i="29"/>
  <c r="M196" i="29"/>
  <c r="L196" i="29"/>
  <c r="K196" i="29"/>
  <c r="I196" i="29"/>
  <c r="R195" i="29"/>
  <c r="Q195" i="29"/>
  <c r="P195" i="29"/>
  <c r="O195" i="29"/>
  <c r="N195" i="29"/>
  <c r="M195" i="29"/>
  <c r="L195" i="29"/>
  <c r="K195" i="29"/>
  <c r="I195" i="29"/>
  <c r="R194" i="29"/>
  <c r="Q194" i="29"/>
  <c r="P194" i="29"/>
  <c r="O194" i="29"/>
  <c r="N194" i="29"/>
  <c r="M194" i="29"/>
  <c r="L194" i="29"/>
  <c r="K194" i="29"/>
  <c r="I194" i="29"/>
  <c r="R193" i="29"/>
  <c r="Q193" i="29"/>
  <c r="P193" i="29"/>
  <c r="O193" i="29"/>
  <c r="N193" i="29"/>
  <c r="M193" i="29"/>
  <c r="L193" i="29"/>
  <c r="K193" i="29"/>
  <c r="I193" i="29"/>
  <c r="R192" i="29"/>
  <c r="Q192" i="29"/>
  <c r="P192" i="29"/>
  <c r="O192" i="29"/>
  <c r="N192" i="29"/>
  <c r="M192" i="29"/>
  <c r="L192" i="29"/>
  <c r="K192" i="29"/>
  <c r="I192" i="29"/>
  <c r="R191" i="29"/>
  <c r="Q191" i="29"/>
  <c r="P191" i="29"/>
  <c r="O191" i="29"/>
  <c r="N191" i="29"/>
  <c r="M191" i="29"/>
  <c r="L191" i="29"/>
  <c r="K191" i="29"/>
  <c r="I191" i="29"/>
  <c r="R190" i="29"/>
  <c r="Q190" i="29"/>
  <c r="P190" i="29"/>
  <c r="O190" i="29"/>
  <c r="N190" i="29"/>
  <c r="M190" i="29"/>
  <c r="L190" i="29"/>
  <c r="K190" i="29"/>
  <c r="I190" i="29"/>
  <c r="R189" i="29"/>
  <c r="Q189" i="29"/>
  <c r="P189" i="29"/>
  <c r="O189" i="29"/>
  <c r="N189" i="29"/>
  <c r="M189" i="29"/>
  <c r="L189" i="29"/>
  <c r="K189" i="29"/>
  <c r="I189" i="29"/>
  <c r="R188" i="29"/>
  <c r="Q188" i="29"/>
  <c r="P188" i="29"/>
  <c r="O188" i="29"/>
  <c r="N188" i="29"/>
  <c r="M188" i="29"/>
  <c r="L188" i="29"/>
  <c r="K188" i="29"/>
  <c r="I188" i="29"/>
  <c r="R187" i="29"/>
  <c r="Q187" i="29"/>
  <c r="P187" i="29"/>
  <c r="O187" i="29"/>
  <c r="N187" i="29"/>
  <c r="M187" i="29"/>
  <c r="L187" i="29"/>
  <c r="K187" i="29"/>
  <c r="I187" i="29"/>
  <c r="R186" i="29"/>
  <c r="Q186" i="29"/>
  <c r="P186" i="29"/>
  <c r="O186" i="29"/>
  <c r="N186" i="29"/>
  <c r="M186" i="29"/>
  <c r="L186" i="29"/>
  <c r="K186" i="29"/>
  <c r="I186" i="29"/>
  <c r="R185" i="29"/>
  <c r="Q185" i="29"/>
  <c r="P185" i="29"/>
  <c r="O185" i="29"/>
  <c r="N185" i="29"/>
  <c r="M185" i="29"/>
  <c r="L185" i="29"/>
  <c r="K185" i="29"/>
  <c r="I185" i="29"/>
  <c r="R184" i="29"/>
  <c r="Q184" i="29"/>
  <c r="P184" i="29"/>
  <c r="O184" i="29"/>
  <c r="N184" i="29"/>
  <c r="M184" i="29"/>
  <c r="L184" i="29"/>
  <c r="K184" i="29"/>
  <c r="I184" i="29"/>
  <c r="R183" i="29"/>
  <c r="Q183" i="29"/>
  <c r="P183" i="29"/>
  <c r="O183" i="29"/>
  <c r="N183" i="29"/>
  <c r="M183" i="29"/>
  <c r="L183" i="29"/>
  <c r="K183" i="29"/>
  <c r="I183" i="29"/>
  <c r="R182" i="29"/>
  <c r="Q182" i="29"/>
  <c r="P182" i="29"/>
  <c r="O182" i="29"/>
  <c r="N182" i="29"/>
  <c r="M182" i="29"/>
  <c r="L182" i="29"/>
  <c r="K182" i="29"/>
  <c r="I182" i="29"/>
  <c r="R181" i="29"/>
  <c r="Q181" i="29"/>
  <c r="P181" i="29"/>
  <c r="O181" i="29"/>
  <c r="N181" i="29"/>
  <c r="M181" i="29"/>
  <c r="L181" i="29"/>
  <c r="K181" i="29"/>
  <c r="I181" i="29"/>
  <c r="R180" i="29"/>
  <c r="Q180" i="29"/>
  <c r="P180" i="29"/>
  <c r="O180" i="29"/>
  <c r="N180" i="29"/>
  <c r="M180" i="29"/>
  <c r="L180" i="29"/>
  <c r="K180" i="29"/>
  <c r="I180" i="29"/>
  <c r="R179" i="29"/>
  <c r="Q179" i="29"/>
  <c r="P179" i="29"/>
  <c r="O179" i="29"/>
  <c r="N179" i="29"/>
  <c r="M179" i="29"/>
  <c r="L179" i="29"/>
  <c r="K179" i="29"/>
  <c r="I179" i="29"/>
  <c r="R178" i="29"/>
  <c r="Q178" i="29"/>
  <c r="P178" i="29"/>
  <c r="O178" i="29"/>
  <c r="N178" i="29"/>
  <c r="M178" i="29"/>
  <c r="L178" i="29"/>
  <c r="K178" i="29"/>
  <c r="I178" i="29"/>
  <c r="R177" i="29"/>
  <c r="Q177" i="29"/>
  <c r="P177" i="29"/>
  <c r="O177" i="29"/>
  <c r="N177" i="29"/>
  <c r="M177" i="29"/>
  <c r="L177" i="29"/>
  <c r="K177" i="29"/>
  <c r="I177" i="29"/>
  <c r="R176" i="29"/>
  <c r="Q176" i="29"/>
  <c r="P176" i="29"/>
  <c r="O176" i="29"/>
  <c r="N176" i="29"/>
  <c r="M176" i="29"/>
  <c r="L176" i="29"/>
  <c r="K176" i="29"/>
  <c r="I176" i="29"/>
  <c r="R175" i="29"/>
  <c r="Q175" i="29"/>
  <c r="P175" i="29"/>
  <c r="O175" i="29"/>
  <c r="N175" i="29"/>
  <c r="M175" i="29"/>
  <c r="L175" i="29"/>
  <c r="K175" i="29"/>
  <c r="I175" i="29"/>
  <c r="R174" i="29"/>
  <c r="Q174" i="29"/>
  <c r="P174" i="29"/>
  <c r="O174" i="29"/>
  <c r="N174" i="29"/>
  <c r="M174" i="29"/>
  <c r="L174" i="29"/>
  <c r="K174" i="29"/>
  <c r="I174" i="29"/>
  <c r="R173" i="29"/>
  <c r="Q173" i="29"/>
  <c r="P173" i="29"/>
  <c r="O173" i="29"/>
  <c r="N173" i="29"/>
  <c r="M173" i="29"/>
  <c r="L173" i="29"/>
  <c r="K173" i="29"/>
  <c r="I173" i="29"/>
  <c r="R172" i="29"/>
  <c r="Q172" i="29"/>
  <c r="P172" i="29"/>
  <c r="O172" i="29"/>
  <c r="N172" i="29"/>
  <c r="M172" i="29"/>
  <c r="L172" i="29"/>
  <c r="K172" i="29"/>
  <c r="I172" i="29"/>
  <c r="R171" i="29"/>
  <c r="Q171" i="29"/>
  <c r="P171" i="29"/>
  <c r="O171" i="29"/>
  <c r="N171" i="29"/>
  <c r="M171" i="29"/>
  <c r="L171" i="29"/>
  <c r="K171" i="29"/>
  <c r="I171" i="29"/>
  <c r="R170" i="29"/>
  <c r="Q170" i="29"/>
  <c r="P170" i="29"/>
  <c r="O170" i="29"/>
  <c r="N170" i="29"/>
  <c r="M170" i="29"/>
  <c r="L170" i="29"/>
  <c r="K170" i="29"/>
  <c r="I170" i="29"/>
  <c r="R169" i="29"/>
  <c r="Q169" i="29"/>
  <c r="P169" i="29"/>
  <c r="O169" i="29"/>
  <c r="N169" i="29"/>
  <c r="M169" i="29"/>
  <c r="L169" i="29"/>
  <c r="K169" i="29"/>
  <c r="I169" i="29"/>
  <c r="R168" i="29"/>
  <c r="Q168" i="29"/>
  <c r="P168" i="29"/>
  <c r="O168" i="29"/>
  <c r="N168" i="29"/>
  <c r="M168" i="29"/>
  <c r="L168" i="29"/>
  <c r="K168" i="29"/>
  <c r="I168" i="29"/>
  <c r="R167" i="29"/>
  <c r="Q167" i="29"/>
  <c r="P167" i="29"/>
  <c r="O167" i="29"/>
  <c r="N167" i="29"/>
  <c r="M167" i="29"/>
  <c r="L167" i="29"/>
  <c r="K167" i="29"/>
  <c r="I167" i="29"/>
  <c r="R166" i="29"/>
  <c r="Q166" i="29"/>
  <c r="P166" i="29"/>
  <c r="O166" i="29"/>
  <c r="N166" i="29"/>
  <c r="M166" i="29"/>
  <c r="L166" i="29"/>
  <c r="K166" i="29"/>
  <c r="I166" i="29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166" i="28"/>
  <c r="R229" i="28"/>
  <c r="Q229" i="28"/>
  <c r="P229" i="28"/>
  <c r="O229" i="28"/>
  <c r="N229" i="28"/>
  <c r="M229" i="28"/>
  <c r="L229" i="28"/>
  <c r="K229" i="28"/>
  <c r="J229" i="28"/>
  <c r="I229" i="28"/>
  <c r="R228" i="28"/>
  <c r="Q228" i="28"/>
  <c r="P228" i="28"/>
  <c r="O228" i="28"/>
  <c r="N228" i="28"/>
  <c r="M228" i="28"/>
  <c r="L228" i="28"/>
  <c r="K228" i="28"/>
  <c r="J228" i="28"/>
  <c r="I228" i="28"/>
  <c r="R227" i="28"/>
  <c r="Q227" i="28"/>
  <c r="P227" i="28"/>
  <c r="O227" i="28"/>
  <c r="N227" i="28"/>
  <c r="M227" i="28"/>
  <c r="L227" i="28"/>
  <c r="K227" i="28"/>
  <c r="J227" i="28"/>
  <c r="I227" i="28"/>
  <c r="R226" i="28"/>
  <c r="Q226" i="28"/>
  <c r="P226" i="28"/>
  <c r="O226" i="28"/>
  <c r="N226" i="28"/>
  <c r="M226" i="28"/>
  <c r="L226" i="28"/>
  <c r="K226" i="28"/>
  <c r="J226" i="28"/>
  <c r="I226" i="28"/>
  <c r="R225" i="28"/>
  <c r="Q225" i="28"/>
  <c r="P225" i="28"/>
  <c r="O225" i="28"/>
  <c r="N225" i="28"/>
  <c r="M225" i="28"/>
  <c r="L225" i="28"/>
  <c r="K225" i="28"/>
  <c r="J225" i="28"/>
  <c r="I225" i="28"/>
  <c r="R224" i="28"/>
  <c r="Q224" i="28"/>
  <c r="P224" i="28"/>
  <c r="O224" i="28"/>
  <c r="N224" i="28"/>
  <c r="M224" i="28"/>
  <c r="L224" i="28"/>
  <c r="K224" i="28"/>
  <c r="J224" i="28"/>
  <c r="I224" i="28"/>
  <c r="R223" i="28"/>
  <c r="Q223" i="28"/>
  <c r="P223" i="28"/>
  <c r="O223" i="28"/>
  <c r="N223" i="28"/>
  <c r="M223" i="28"/>
  <c r="L223" i="28"/>
  <c r="K223" i="28"/>
  <c r="J223" i="28"/>
  <c r="I223" i="28"/>
  <c r="R222" i="28"/>
  <c r="Q222" i="28"/>
  <c r="P222" i="28"/>
  <c r="O222" i="28"/>
  <c r="N222" i="28"/>
  <c r="M222" i="28"/>
  <c r="L222" i="28"/>
  <c r="K222" i="28"/>
  <c r="J222" i="28"/>
  <c r="I222" i="28"/>
  <c r="R221" i="28"/>
  <c r="Q221" i="28"/>
  <c r="P221" i="28"/>
  <c r="O221" i="28"/>
  <c r="N221" i="28"/>
  <c r="M221" i="28"/>
  <c r="L221" i="28"/>
  <c r="K221" i="28"/>
  <c r="J221" i="28"/>
  <c r="I221" i="28"/>
  <c r="R220" i="28"/>
  <c r="Q220" i="28"/>
  <c r="P220" i="28"/>
  <c r="O220" i="28"/>
  <c r="N220" i="28"/>
  <c r="M220" i="28"/>
  <c r="L220" i="28"/>
  <c r="K220" i="28"/>
  <c r="J220" i="28"/>
  <c r="I220" i="28"/>
  <c r="R219" i="28"/>
  <c r="Q219" i="28"/>
  <c r="P219" i="28"/>
  <c r="O219" i="28"/>
  <c r="N219" i="28"/>
  <c r="M219" i="28"/>
  <c r="L219" i="28"/>
  <c r="K219" i="28"/>
  <c r="J219" i="28"/>
  <c r="I219" i="28"/>
  <c r="R218" i="28"/>
  <c r="Q218" i="28"/>
  <c r="P218" i="28"/>
  <c r="O218" i="28"/>
  <c r="N218" i="28"/>
  <c r="M218" i="28"/>
  <c r="L218" i="28"/>
  <c r="K218" i="28"/>
  <c r="J218" i="28"/>
  <c r="I218" i="28"/>
  <c r="R217" i="28"/>
  <c r="Q217" i="28"/>
  <c r="P217" i="28"/>
  <c r="O217" i="28"/>
  <c r="N217" i="28"/>
  <c r="M217" i="28"/>
  <c r="L217" i="28"/>
  <c r="K217" i="28"/>
  <c r="J217" i="28"/>
  <c r="I217" i="28"/>
  <c r="R216" i="28"/>
  <c r="Q216" i="28"/>
  <c r="P216" i="28"/>
  <c r="O216" i="28"/>
  <c r="N216" i="28"/>
  <c r="M216" i="28"/>
  <c r="L216" i="28"/>
  <c r="K216" i="28"/>
  <c r="J216" i="28"/>
  <c r="I216" i="28"/>
  <c r="R215" i="28"/>
  <c r="Q215" i="28"/>
  <c r="P215" i="28"/>
  <c r="O215" i="28"/>
  <c r="N215" i="28"/>
  <c r="M215" i="28"/>
  <c r="L215" i="28"/>
  <c r="K215" i="28"/>
  <c r="J215" i="28"/>
  <c r="I215" i="28"/>
  <c r="R214" i="28"/>
  <c r="Q214" i="28"/>
  <c r="P214" i="28"/>
  <c r="O214" i="28"/>
  <c r="N214" i="28"/>
  <c r="M214" i="28"/>
  <c r="L214" i="28"/>
  <c r="K214" i="28"/>
  <c r="J214" i="28"/>
  <c r="I214" i="28"/>
  <c r="R213" i="28"/>
  <c r="Q213" i="28"/>
  <c r="P213" i="28"/>
  <c r="O213" i="28"/>
  <c r="N213" i="28"/>
  <c r="M213" i="28"/>
  <c r="L213" i="28"/>
  <c r="K213" i="28"/>
  <c r="J213" i="28"/>
  <c r="I213" i="28"/>
  <c r="R212" i="28"/>
  <c r="Q212" i="28"/>
  <c r="P212" i="28"/>
  <c r="O212" i="28"/>
  <c r="N212" i="28"/>
  <c r="M212" i="28"/>
  <c r="L212" i="28"/>
  <c r="K212" i="28"/>
  <c r="J212" i="28"/>
  <c r="I212" i="28"/>
  <c r="R211" i="28"/>
  <c r="Q211" i="28"/>
  <c r="P211" i="28"/>
  <c r="O211" i="28"/>
  <c r="N211" i="28"/>
  <c r="M211" i="28"/>
  <c r="L211" i="28"/>
  <c r="K211" i="28"/>
  <c r="J211" i="28"/>
  <c r="I211" i="28"/>
  <c r="R210" i="28"/>
  <c r="Q210" i="28"/>
  <c r="P210" i="28"/>
  <c r="O210" i="28"/>
  <c r="N210" i="28"/>
  <c r="M210" i="28"/>
  <c r="L210" i="28"/>
  <c r="K210" i="28"/>
  <c r="J210" i="28"/>
  <c r="I210" i="28"/>
  <c r="R209" i="28"/>
  <c r="Q209" i="28"/>
  <c r="P209" i="28"/>
  <c r="O209" i="28"/>
  <c r="N209" i="28"/>
  <c r="M209" i="28"/>
  <c r="L209" i="28"/>
  <c r="K209" i="28"/>
  <c r="J209" i="28"/>
  <c r="I209" i="28"/>
  <c r="R208" i="28"/>
  <c r="Q208" i="28"/>
  <c r="P208" i="28"/>
  <c r="O208" i="28"/>
  <c r="N208" i="28"/>
  <c r="M208" i="28"/>
  <c r="L208" i="28"/>
  <c r="K208" i="28"/>
  <c r="J208" i="28"/>
  <c r="I208" i="28"/>
  <c r="R207" i="28"/>
  <c r="Q207" i="28"/>
  <c r="P207" i="28"/>
  <c r="O207" i="28"/>
  <c r="N207" i="28"/>
  <c r="M207" i="28"/>
  <c r="L207" i="28"/>
  <c r="K207" i="28"/>
  <c r="J207" i="28"/>
  <c r="I207" i="28"/>
  <c r="R206" i="28"/>
  <c r="Q206" i="28"/>
  <c r="P206" i="28"/>
  <c r="O206" i="28"/>
  <c r="N206" i="28"/>
  <c r="M206" i="28"/>
  <c r="L206" i="28"/>
  <c r="K206" i="28"/>
  <c r="J206" i="28"/>
  <c r="I206" i="28"/>
  <c r="R205" i="28"/>
  <c r="Q205" i="28"/>
  <c r="P205" i="28"/>
  <c r="O205" i="28"/>
  <c r="N205" i="28"/>
  <c r="M205" i="28"/>
  <c r="L205" i="28"/>
  <c r="K205" i="28"/>
  <c r="J205" i="28"/>
  <c r="I205" i="28"/>
  <c r="R204" i="28"/>
  <c r="Q204" i="28"/>
  <c r="P204" i="28"/>
  <c r="O204" i="28"/>
  <c r="N204" i="28"/>
  <c r="M204" i="28"/>
  <c r="L204" i="28"/>
  <c r="K204" i="28"/>
  <c r="J204" i="28"/>
  <c r="I204" i="28"/>
  <c r="R203" i="28"/>
  <c r="Q203" i="28"/>
  <c r="P203" i="28"/>
  <c r="O203" i="28"/>
  <c r="N203" i="28"/>
  <c r="M203" i="28"/>
  <c r="L203" i="28"/>
  <c r="K203" i="28"/>
  <c r="J203" i="28"/>
  <c r="I203" i="28"/>
  <c r="R202" i="28"/>
  <c r="Q202" i="28"/>
  <c r="P202" i="28"/>
  <c r="O202" i="28"/>
  <c r="N202" i="28"/>
  <c r="M202" i="28"/>
  <c r="L202" i="28"/>
  <c r="K202" i="28"/>
  <c r="J202" i="28"/>
  <c r="I202" i="28"/>
  <c r="R201" i="28"/>
  <c r="Q201" i="28"/>
  <c r="P201" i="28"/>
  <c r="O201" i="28"/>
  <c r="N201" i="28"/>
  <c r="M201" i="28"/>
  <c r="L201" i="28"/>
  <c r="K201" i="28"/>
  <c r="J201" i="28"/>
  <c r="I201" i="28"/>
  <c r="R200" i="28"/>
  <c r="Q200" i="28"/>
  <c r="P200" i="28"/>
  <c r="O200" i="28"/>
  <c r="N200" i="28"/>
  <c r="M200" i="28"/>
  <c r="L200" i="28"/>
  <c r="K200" i="28"/>
  <c r="J200" i="28"/>
  <c r="I200" i="28"/>
  <c r="R199" i="28"/>
  <c r="Q199" i="28"/>
  <c r="P199" i="28"/>
  <c r="O199" i="28"/>
  <c r="N199" i="28"/>
  <c r="M199" i="28"/>
  <c r="L199" i="28"/>
  <c r="K199" i="28"/>
  <c r="J199" i="28"/>
  <c r="I199" i="28"/>
  <c r="R198" i="28"/>
  <c r="Q198" i="28"/>
  <c r="P198" i="28"/>
  <c r="O198" i="28"/>
  <c r="N198" i="28"/>
  <c r="M198" i="28"/>
  <c r="L198" i="28"/>
  <c r="K198" i="28"/>
  <c r="J198" i="28"/>
  <c r="I198" i="28"/>
  <c r="R197" i="28"/>
  <c r="Q197" i="28"/>
  <c r="P197" i="28"/>
  <c r="O197" i="28"/>
  <c r="N197" i="28"/>
  <c r="M197" i="28"/>
  <c r="L197" i="28"/>
  <c r="K197" i="28"/>
  <c r="J197" i="28"/>
  <c r="I197" i="28"/>
  <c r="R196" i="28"/>
  <c r="Q196" i="28"/>
  <c r="P196" i="28"/>
  <c r="O196" i="28"/>
  <c r="N196" i="28"/>
  <c r="M196" i="28"/>
  <c r="L196" i="28"/>
  <c r="K196" i="28"/>
  <c r="J196" i="28"/>
  <c r="I196" i="28"/>
  <c r="R195" i="28"/>
  <c r="Q195" i="28"/>
  <c r="P195" i="28"/>
  <c r="O195" i="28"/>
  <c r="N195" i="28"/>
  <c r="M195" i="28"/>
  <c r="L195" i="28"/>
  <c r="K195" i="28"/>
  <c r="J195" i="28"/>
  <c r="I195" i="28"/>
  <c r="R194" i="28"/>
  <c r="Q194" i="28"/>
  <c r="P194" i="28"/>
  <c r="O194" i="28"/>
  <c r="N194" i="28"/>
  <c r="M194" i="28"/>
  <c r="L194" i="28"/>
  <c r="K194" i="28"/>
  <c r="J194" i="28"/>
  <c r="I194" i="28"/>
  <c r="R193" i="28"/>
  <c r="Q193" i="28"/>
  <c r="P193" i="28"/>
  <c r="O193" i="28"/>
  <c r="N193" i="28"/>
  <c r="M193" i="28"/>
  <c r="L193" i="28"/>
  <c r="K193" i="28"/>
  <c r="J193" i="28"/>
  <c r="I193" i="28"/>
  <c r="R192" i="28"/>
  <c r="Q192" i="28"/>
  <c r="P192" i="28"/>
  <c r="O192" i="28"/>
  <c r="N192" i="28"/>
  <c r="M192" i="28"/>
  <c r="L192" i="28"/>
  <c r="K192" i="28"/>
  <c r="J192" i="28"/>
  <c r="I192" i="28"/>
  <c r="R191" i="28"/>
  <c r="Q191" i="28"/>
  <c r="P191" i="28"/>
  <c r="O191" i="28"/>
  <c r="N191" i="28"/>
  <c r="M191" i="28"/>
  <c r="L191" i="28"/>
  <c r="K191" i="28"/>
  <c r="J191" i="28"/>
  <c r="I191" i="28"/>
  <c r="R190" i="28"/>
  <c r="Q190" i="28"/>
  <c r="P190" i="28"/>
  <c r="O190" i="28"/>
  <c r="N190" i="28"/>
  <c r="M190" i="28"/>
  <c r="L190" i="28"/>
  <c r="K190" i="28"/>
  <c r="J190" i="28"/>
  <c r="I190" i="28"/>
  <c r="R189" i="28"/>
  <c r="Q189" i="28"/>
  <c r="P189" i="28"/>
  <c r="O189" i="28"/>
  <c r="N189" i="28"/>
  <c r="M189" i="28"/>
  <c r="L189" i="28"/>
  <c r="K189" i="28"/>
  <c r="J189" i="28"/>
  <c r="I189" i="28"/>
  <c r="R188" i="28"/>
  <c r="Q188" i="28"/>
  <c r="P188" i="28"/>
  <c r="O188" i="28"/>
  <c r="N188" i="28"/>
  <c r="M188" i="28"/>
  <c r="L188" i="28"/>
  <c r="K188" i="28"/>
  <c r="J188" i="28"/>
  <c r="I188" i="28"/>
  <c r="R187" i="28"/>
  <c r="Q187" i="28"/>
  <c r="P187" i="28"/>
  <c r="O187" i="28"/>
  <c r="N187" i="28"/>
  <c r="M187" i="28"/>
  <c r="L187" i="28"/>
  <c r="K187" i="28"/>
  <c r="J187" i="28"/>
  <c r="I187" i="28"/>
  <c r="R186" i="28"/>
  <c r="Q186" i="28"/>
  <c r="P186" i="28"/>
  <c r="O186" i="28"/>
  <c r="N186" i="28"/>
  <c r="M186" i="28"/>
  <c r="L186" i="28"/>
  <c r="K186" i="28"/>
  <c r="J186" i="28"/>
  <c r="I186" i="28"/>
  <c r="R185" i="28"/>
  <c r="Q185" i="28"/>
  <c r="P185" i="28"/>
  <c r="O185" i="28"/>
  <c r="N185" i="28"/>
  <c r="M185" i="28"/>
  <c r="L185" i="28"/>
  <c r="K185" i="28"/>
  <c r="J185" i="28"/>
  <c r="I185" i="28"/>
  <c r="R184" i="28"/>
  <c r="Q184" i="28"/>
  <c r="P184" i="28"/>
  <c r="O184" i="28"/>
  <c r="N184" i="28"/>
  <c r="M184" i="28"/>
  <c r="L184" i="28"/>
  <c r="K184" i="28"/>
  <c r="J184" i="28"/>
  <c r="I184" i="28"/>
  <c r="R183" i="28"/>
  <c r="Q183" i="28"/>
  <c r="P183" i="28"/>
  <c r="O183" i="28"/>
  <c r="N183" i="28"/>
  <c r="M183" i="28"/>
  <c r="L183" i="28"/>
  <c r="K183" i="28"/>
  <c r="J183" i="28"/>
  <c r="I183" i="28"/>
  <c r="R182" i="28"/>
  <c r="Q182" i="28"/>
  <c r="P182" i="28"/>
  <c r="O182" i="28"/>
  <c r="N182" i="28"/>
  <c r="M182" i="28"/>
  <c r="L182" i="28"/>
  <c r="K182" i="28"/>
  <c r="J182" i="28"/>
  <c r="I182" i="28"/>
  <c r="R181" i="28"/>
  <c r="Q181" i="28"/>
  <c r="P181" i="28"/>
  <c r="O181" i="28"/>
  <c r="N181" i="28"/>
  <c r="M181" i="28"/>
  <c r="L181" i="28"/>
  <c r="K181" i="28"/>
  <c r="J181" i="28"/>
  <c r="I181" i="28"/>
  <c r="R180" i="28"/>
  <c r="Q180" i="28"/>
  <c r="P180" i="28"/>
  <c r="O180" i="28"/>
  <c r="N180" i="28"/>
  <c r="M180" i="28"/>
  <c r="L180" i="28"/>
  <c r="K180" i="28"/>
  <c r="J180" i="28"/>
  <c r="I180" i="28"/>
  <c r="R179" i="28"/>
  <c r="Q179" i="28"/>
  <c r="P179" i="28"/>
  <c r="O179" i="28"/>
  <c r="N179" i="28"/>
  <c r="M179" i="28"/>
  <c r="L179" i="28"/>
  <c r="K179" i="28"/>
  <c r="J179" i="28"/>
  <c r="I179" i="28"/>
  <c r="R178" i="28"/>
  <c r="Q178" i="28"/>
  <c r="P178" i="28"/>
  <c r="O178" i="28"/>
  <c r="N178" i="28"/>
  <c r="M178" i="28"/>
  <c r="L178" i="28"/>
  <c r="K178" i="28"/>
  <c r="J178" i="28"/>
  <c r="I178" i="28"/>
  <c r="R177" i="28"/>
  <c r="Q177" i="28"/>
  <c r="P177" i="28"/>
  <c r="O177" i="28"/>
  <c r="N177" i="28"/>
  <c r="M177" i="28"/>
  <c r="L177" i="28"/>
  <c r="K177" i="28"/>
  <c r="J177" i="28"/>
  <c r="I177" i="28"/>
  <c r="R176" i="28"/>
  <c r="Q176" i="28"/>
  <c r="P176" i="28"/>
  <c r="O176" i="28"/>
  <c r="N176" i="28"/>
  <c r="M176" i="28"/>
  <c r="L176" i="28"/>
  <c r="K176" i="28"/>
  <c r="J176" i="28"/>
  <c r="I176" i="28"/>
  <c r="R175" i="28"/>
  <c r="Q175" i="28"/>
  <c r="P175" i="28"/>
  <c r="O175" i="28"/>
  <c r="N175" i="28"/>
  <c r="M175" i="28"/>
  <c r="L175" i="28"/>
  <c r="K175" i="28"/>
  <c r="J175" i="28"/>
  <c r="I175" i="28"/>
  <c r="R174" i="28"/>
  <c r="Q174" i="28"/>
  <c r="P174" i="28"/>
  <c r="O174" i="28"/>
  <c r="N174" i="28"/>
  <c r="M174" i="28"/>
  <c r="L174" i="28"/>
  <c r="K174" i="28"/>
  <c r="J174" i="28"/>
  <c r="I174" i="28"/>
  <c r="R173" i="28"/>
  <c r="Q173" i="28"/>
  <c r="P173" i="28"/>
  <c r="O173" i="28"/>
  <c r="N173" i="28"/>
  <c r="M173" i="28"/>
  <c r="L173" i="28"/>
  <c r="K173" i="28"/>
  <c r="J173" i="28"/>
  <c r="I173" i="28"/>
  <c r="R172" i="28"/>
  <c r="Q172" i="28"/>
  <c r="P172" i="28"/>
  <c r="O172" i="28"/>
  <c r="N172" i="28"/>
  <c r="M172" i="28"/>
  <c r="L172" i="28"/>
  <c r="K172" i="28"/>
  <c r="J172" i="28"/>
  <c r="I172" i="28"/>
  <c r="R171" i="28"/>
  <c r="Q171" i="28"/>
  <c r="P171" i="28"/>
  <c r="O171" i="28"/>
  <c r="N171" i="28"/>
  <c r="M171" i="28"/>
  <c r="L171" i="28"/>
  <c r="K171" i="28"/>
  <c r="J171" i="28"/>
  <c r="I171" i="28"/>
  <c r="R170" i="28"/>
  <c r="Q170" i="28"/>
  <c r="P170" i="28"/>
  <c r="O170" i="28"/>
  <c r="N170" i="28"/>
  <c r="M170" i="28"/>
  <c r="L170" i="28"/>
  <c r="K170" i="28"/>
  <c r="J170" i="28"/>
  <c r="I170" i="28"/>
  <c r="R169" i="28"/>
  <c r="Q169" i="28"/>
  <c r="P169" i="28"/>
  <c r="O169" i="28"/>
  <c r="N169" i="28"/>
  <c r="M169" i="28"/>
  <c r="L169" i="28"/>
  <c r="K169" i="28"/>
  <c r="J169" i="28"/>
  <c r="I169" i="28"/>
  <c r="R168" i="28"/>
  <c r="Q168" i="28"/>
  <c r="P168" i="28"/>
  <c r="O168" i="28"/>
  <c r="N168" i="28"/>
  <c r="M168" i="28"/>
  <c r="L168" i="28"/>
  <c r="K168" i="28"/>
  <c r="J168" i="28"/>
  <c r="I168" i="28"/>
  <c r="R167" i="28"/>
  <c r="Q167" i="28"/>
  <c r="P167" i="28"/>
  <c r="O167" i="28"/>
  <c r="N167" i="28"/>
  <c r="M167" i="28"/>
  <c r="L167" i="28"/>
  <c r="K167" i="28"/>
  <c r="J167" i="28"/>
  <c r="I167" i="28"/>
  <c r="R166" i="28"/>
  <c r="Q166" i="28"/>
  <c r="P166" i="28"/>
  <c r="O166" i="28"/>
  <c r="N166" i="28"/>
  <c r="M166" i="28"/>
  <c r="L166" i="28"/>
  <c r="K166" i="28"/>
  <c r="J166" i="28"/>
  <c r="R229" i="27" l="1"/>
  <c r="Q229" i="27"/>
  <c r="P229" i="27"/>
  <c r="O229" i="27"/>
  <c r="N229" i="27"/>
  <c r="M229" i="27"/>
  <c r="L229" i="27"/>
  <c r="K229" i="27"/>
  <c r="J229" i="27"/>
  <c r="I229" i="27"/>
  <c r="R228" i="27"/>
  <c r="Q228" i="27"/>
  <c r="P228" i="27"/>
  <c r="O228" i="27"/>
  <c r="N228" i="27"/>
  <c r="M228" i="27"/>
  <c r="L228" i="27"/>
  <c r="K228" i="27"/>
  <c r="J228" i="27"/>
  <c r="I228" i="27"/>
  <c r="R227" i="27"/>
  <c r="Q227" i="27"/>
  <c r="P227" i="27"/>
  <c r="O227" i="27"/>
  <c r="N227" i="27"/>
  <c r="M227" i="27"/>
  <c r="L227" i="27"/>
  <c r="K227" i="27"/>
  <c r="J227" i="27"/>
  <c r="I227" i="27"/>
  <c r="R226" i="27"/>
  <c r="Q226" i="27"/>
  <c r="P226" i="27"/>
  <c r="O226" i="27"/>
  <c r="N226" i="27"/>
  <c r="M226" i="27"/>
  <c r="L226" i="27"/>
  <c r="K226" i="27"/>
  <c r="J226" i="27"/>
  <c r="I226" i="27"/>
  <c r="R225" i="27"/>
  <c r="Q225" i="27"/>
  <c r="P225" i="27"/>
  <c r="O225" i="27"/>
  <c r="N225" i="27"/>
  <c r="M225" i="27"/>
  <c r="L225" i="27"/>
  <c r="K225" i="27"/>
  <c r="J225" i="27"/>
  <c r="I225" i="27"/>
  <c r="R224" i="27"/>
  <c r="Q224" i="27"/>
  <c r="P224" i="27"/>
  <c r="O224" i="27"/>
  <c r="N224" i="27"/>
  <c r="M224" i="27"/>
  <c r="L224" i="27"/>
  <c r="K224" i="27"/>
  <c r="J224" i="27"/>
  <c r="I224" i="27"/>
  <c r="R223" i="27"/>
  <c r="Q223" i="27"/>
  <c r="P223" i="27"/>
  <c r="O223" i="27"/>
  <c r="N223" i="27"/>
  <c r="M223" i="27"/>
  <c r="L223" i="27"/>
  <c r="K223" i="27"/>
  <c r="J223" i="27"/>
  <c r="I223" i="27"/>
  <c r="R222" i="27"/>
  <c r="Q222" i="27"/>
  <c r="P222" i="27"/>
  <c r="O222" i="27"/>
  <c r="N222" i="27"/>
  <c r="M222" i="27"/>
  <c r="L222" i="27"/>
  <c r="K222" i="27"/>
  <c r="J222" i="27"/>
  <c r="I222" i="27"/>
  <c r="R221" i="27"/>
  <c r="Q221" i="27"/>
  <c r="P221" i="27"/>
  <c r="O221" i="27"/>
  <c r="N221" i="27"/>
  <c r="M221" i="27"/>
  <c r="L221" i="27"/>
  <c r="K221" i="27"/>
  <c r="J221" i="27"/>
  <c r="I221" i="27"/>
  <c r="R220" i="27"/>
  <c r="Q220" i="27"/>
  <c r="P220" i="27"/>
  <c r="O220" i="27"/>
  <c r="N220" i="27"/>
  <c r="M220" i="27"/>
  <c r="L220" i="27"/>
  <c r="K220" i="27"/>
  <c r="J220" i="27"/>
  <c r="I220" i="27"/>
  <c r="R219" i="27"/>
  <c r="Q219" i="27"/>
  <c r="P219" i="27"/>
  <c r="O219" i="27"/>
  <c r="N219" i="27"/>
  <c r="M219" i="27"/>
  <c r="L219" i="27"/>
  <c r="K219" i="27"/>
  <c r="J219" i="27"/>
  <c r="I219" i="27"/>
  <c r="R218" i="27"/>
  <c r="Q218" i="27"/>
  <c r="P218" i="27"/>
  <c r="O218" i="27"/>
  <c r="N218" i="27"/>
  <c r="M218" i="27"/>
  <c r="L218" i="27"/>
  <c r="K218" i="27"/>
  <c r="J218" i="27"/>
  <c r="I218" i="27"/>
  <c r="R217" i="27"/>
  <c r="Q217" i="27"/>
  <c r="P217" i="27"/>
  <c r="O217" i="27"/>
  <c r="N217" i="27"/>
  <c r="M217" i="27"/>
  <c r="L217" i="27"/>
  <c r="K217" i="27"/>
  <c r="J217" i="27"/>
  <c r="I217" i="27"/>
  <c r="R216" i="27"/>
  <c r="Q216" i="27"/>
  <c r="P216" i="27"/>
  <c r="O216" i="27"/>
  <c r="N216" i="27"/>
  <c r="M216" i="27"/>
  <c r="L216" i="27"/>
  <c r="K216" i="27"/>
  <c r="J216" i="27"/>
  <c r="I216" i="27"/>
  <c r="R215" i="27"/>
  <c r="Q215" i="27"/>
  <c r="P215" i="27"/>
  <c r="O215" i="27"/>
  <c r="N215" i="27"/>
  <c r="M215" i="27"/>
  <c r="L215" i="27"/>
  <c r="K215" i="27"/>
  <c r="J215" i="27"/>
  <c r="I215" i="27"/>
  <c r="R214" i="27"/>
  <c r="Q214" i="27"/>
  <c r="P214" i="27"/>
  <c r="O214" i="27"/>
  <c r="N214" i="27"/>
  <c r="M214" i="27"/>
  <c r="L214" i="27"/>
  <c r="K214" i="27"/>
  <c r="J214" i="27"/>
  <c r="I214" i="27"/>
  <c r="R213" i="27"/>
  <c r="Q213" i="27"/>
  <c r="P213" i="27"/>
  <c r="O213" i="27"/>
  <c r="N213" i="27"/>
  <c r="M213" i="27"/>
  <c r="L213" i="27"/>
  <c r="K213" i="27"/>
  <c r="J213" i="27"/>
  <c r="I213" i="27"/>
  <c r="R212" i="27"/>
  <c r="Q212" i="27"/>
  <c r="P212" i="27"/>
  <c r="O212" i="27"/>
  <c r="N212" i="27"/>
  <c r="M212" i="27"/>
  <c r="L212" i="27"/>
  <c r="K212" i="27"/>
  <c r="J212" i="27"/>
  <c r="I212" i="27"/>
  <c r="R211" i="27"/>
  <c r="Q211" i="27"/>
  <c r="P211" i="27"/>
  <c r="O211" i="27"/>
  <c r="N211" i="27"/>
  <c r="M211" i="27"/>
  <c r="L211" i="27"/>
  <c r="K211" i="27"/>
  <c r="J211" i="27"/>
  <c r="I211" i="27"/>
  <c r="R210" i="27"/>
  <c r="Q210" i="27"/>
  <c r="P210" i="27"/>
  <c r="O210" i="27"/>
  <c r="N210" i="27"/>
  <c r="M210" i="27"/>
  <c r="L210" i="27"/>
  <c r="K210" i="27"/>
  <c r="J210" i="27"/>
  <c r="I210" i="27"/>
  <c r="R209" i="27"/>
  <c r="Q209" i="27"/>
  <c r="P209" i="27"/>
  <c r="O209" i="27"/>
  <c r="N209" i="27"/>
  <c r="M209" i="27"/>
  <c r="L209" i="27"/>
  <c r="K209" i="27"/>
  <c r="J209" i="27"/>
  <c r="I209" i="27"/>
  <c r="R208" i="27"/>
  <c r="Q208" i="27"/>
  <c r="P208" i="27"/>
  <c r="O208" i="27"/>
  <c r="N208" i="27"/>
  <c r="M208" i="27"/>
  <c r="L208" i="27"/>
  <c r="K208" i="27"/>
  <c r="J208" i="27"/>
  <c r="I208" i="27"/>
  <c r="R207" i="27"/>
  <c r="Q207" i="27"/>
  <c r="P207" i="27"/>
  <c r="O207" i="27"/>
  <c r="N207" i="27"/>
  <c r="M207" i="27"/>
  <c r="L207" i="27"/>
  <c r="K207" i="27"/>
  <c r="J207" i="27"/>
  <c r="I207" i="27"/>
  <c r="R206" i="27"/>
  <c r="Q206" i="27"/>
  <c r="P206" i="27"/>
  <c r="O206" i="27"/>
  <c r="N206" i="27"/>
  <c r="M206" i="27"/>
  <c r="L206" i="27"/>
  <c r="K206" i="27"/>
  <c r="J206" i="27"/>
  <c r="I206" i="27"/>
  <c r="R205" i="27"/>
  <c r="Q205" i="27"/>
  <c r="P205" i="27"/>
  <c r="O205" i="27"/>
  <c r="N205" i="27"/>
  <c r="M205" i="27"/>
  <c r="L205" i="27"/>
  <c r="K205" i="27"/>
  <c r="J205" i="27"/>
  <c r="I205" i="27"/>
  <c r="R204" i="27"/>
  <c r="Q204" i="27"/>
  <c r="P204" i="27"/>
  <c r="O204" i="27"/>
  <c r="N204" i="27"/>
  <c r="M204" i="27"/>
  <c r="L204" i="27"/>
  <c r="K204" i="27"/>
  <c r="J204" i="27"/>
  <c r="I204" i="27"/>
  <c r="R203" i="27"/>
  <c r="Q203" i="27"/>
  <c r="P203" i="27"/>
  <c r="O203" i="27"/>
  <c r="N203" i="27"/>
  <c r="M203" i="27"/>
  <c r="L203" i="27"/>
  <c r="K203" i="27"/>
  <c r="J203" i="27"/>
  <c r="I203" i="27"/>
  <c r="R202" i="27"/>
  <c r="Q202" i="27"/>
  <c r="P202" i="27"/>
  <c r="O202" i="27"/>
  <c r="N202" i="27"/>
  <c r="M202" i="27"/>
  <c r="L202" i="27"/>
  <c r="K202" i="27"/>
  <c r="J202" i="27"/>
  <c r="I202" i="27"/>
  <c r="R201" i="27"/>
  <c r="Q201" i="27"/>
  <c r="P201" i="27"/>
  <c r="O201" i="27"/>
  <c r="N201" i="27"/>
  <c r="M201" i="27"/>
  <c r="L201" i="27"/>
  <c r="K201" i="27"/>
  <c r="J201" i="27"/>
  <c r="I201" i="27"/>
  <c r="R200" i="27"/>
  <c r="Q200" i="27"/>
  <c r="P200" i="27"/>
  <c r="O200" i="27"/>
  <c r="N200" i="27"/>
  <c r="M200" i="27"/>
  <c r="L200" i="27"/>
  <c r="K200" i="27"/>
  <c r="J200" i="27"/>
  <c r="I200" i="27"/>
  <c r="R199" i="27"/>
  <c r="Q199" i="27"/>
  <c r="P199" i="27"/>
  <c r="O199" i="27"/>
  <c r="N199" i="27"/>
  <c r="M199" i="27"/>
  <c r="L199" i="27"/>
  <c r="K199" i="27"/>
  <c r="J199" i="27"/>
  <c r="I199" i="27"/>
  <c r="R198" i="27"/>
  <c r="Q198" i="27"/>
  <c r="P198" i="27"/>
  <c r="O198" i="27"/>
  <c r="N198" i="27"/>
  <c r="M198" i="27"/>
  <c r="L198" i="27"/>
  <c r="K198" i="27"/>
  <c r="J198" i="27"/>
  <c r="I198" i="27"/>
  <c r="R197" i="27"/>
  <c r="Q197" i="27"/>
  <c r="P197" i="27"/>
  <c r="O197" i="27"/>
  <c r="N197" i="27"/>
  <c r="M197" i="27"/>
  <c r="L197" i="27"/>
  <c r="K197" i="27"/>
  <c r="J197" i="27"/>
  <c r="I197" i="27"/>
  <c r="R196" i="27"/>
  <c r="Q196" i="27"/>
  <c r="P196" i="27"/>
  <c r="O196" i="27"/>
  <c r="N196" i="27"/>
  <c r="M196" i="27"/>
  <c r="L196" i="27"/>
  <c r="K196" i="27"/>
  <c r="J196" i="27"/>
  <c r="I196" i="27"/>
  <c r="R195" i="27"/>
  <c r="Q195" i="27"/>
  <c r="P195" i="27"/>
  <c r="O195" i="27"/>
  <c r="N195" i="27"/>
  <c r="M195" i="27"/>
  <c r="L195" i="27"/>
  <c r="K195" i="27"/>
  <c r="J195" i="27"/>
  <c r="I195" i="27"/>
  <c r="R194" i="27"/>
  <c r="Q194" i="27"/>
  <c r="P194" i="27"/>
  <c r="O194" i="27"/>
  <c r="N194" i="27"/>
  <c r="M194" i="27"/>
  <c r="L194" i="27"/>
  <c r="K194" i="27"/>
  <c r="J194" i="27"/>
  <c r="I194" i="27"/>
  <c r="R193" i="27"/>
  <c r="Q193" i="27"/>
  <c r="P193" i="27"/>
  <c r="O193" i="27"/>
  <c r="N193" i="27"/>
  <c r="M193" i="27"/>
  <c r="L193" i="27"/>
  <c r="K193" i="27"/>
  <c r="J193" i="27"/>
  <c r="I193" i="27"/>
  <c r="R192" i="27"/>
  <c r="Q192" i="27"/>
  <c r="P192" i="27"/>
  <c r="O192" i="27"/>
  <c r="N192" i="27"/>
  <c r="M192" i="27"/>
  <c r="L192" i="27"/>
  <c r="K192" i="27"/>
  <c r="J192" i="27"/>
  <c r="I192" i="27"/>
  <c r="R191" i="27"/>
  <c r="Q191" i="27"/>
  <c r="P191" i="27"/>
  <c r="O191" i="27"/>
  <c r="N191" i="27"/>
  <c r="M191" i="27"/>
  <c r="L191" i="27"/>
  <c r="K191" i="27"/>
  <c r="J191" i="27"/>
  <c r="I191" i="27"/>
  <c r="R190" i="27"/>
  <c r="Q190" i="27"/>
  <c r="P190" i="27"/>
  <c r="O190" i="27"/>
  <c r="N190" i="27"/>
  <c r="M190" i="27"/>
  <c r="L190" i="27"/>
  <c r="K190" i="27"/>
  <c r="J190" i="27"/>
  <c r="I190" i="27"/>
  <c r="R189" i="27"/>
  <c r="Q189" i="27"/>
  <c r="P189" i="27"/>
  <c r="O189" i="27"/>
  <c r="N189" i="27"/>
  <c r="M189" i="27"/>
  <c r="L189" i="27"/>
  <c r="K189" i="27"/>
  <c r="J189" i="27"/>
  <c r="I189" i="27"/>
  <c r="R188" i="27"/>
  <c r="Q188" i="27"/>
  <c r="P188" i="27"/>
  <c r="O188" i="27"/>
  <c r="N188" i="27"/>
  <c r="M188" i="27"/>
  <c r="L188" i="27"/>
  <c r="K188" i="27"/>
  <c r="J188" i="27"/>
  <c r="I188" i="27"/>
  <c r="R187" i="27"/>
  <c r="Q187" i="27"/>
  <c r="P187" i="27"/>
  <c r="O187" i="27"/>
  <c r="N187" i="27"/>
  <c r="M187" i="27"/>
  <c r="L187" i="27"/>
  <c r="K187" i="27"/>
  <c r="J187" i="27"/>
  <c r="I187" i="27"/>
  <c r="R186" i="27"/>
  <c r="Q186" i="27"/>
  <c r="P186" i="27"/>
  <c r="O186" i="27"/>
  <c r="N186" i="27"/>
  <c r="M186" i="27"/>
  <c r="L186" i="27"/>
  <c r="K186" i="27"/>
  <c r="J186" i="27"/>
  <c r="I186" i="27"/>
  <c r="R185" i="27"/>
  <c r="Q185" i="27"/>
  <c r="P185" i="27"/>
  <c r="O185" i="27"/>
  <c r="N185" i="27"/>
  <c r="M185" i="27"/>
  <c r="L185" i="27"/>
  <c r="K185" i="27"/>
  <c r="J185" i="27"/>
  <c r="I185" i="27"/>
  <c r="R184" i="27"/>
  <c r="Q184" i="27"/>
  <c r="P184" i="27"/>
  <c r="O184" i="27"/>
  <c r="N184" i="27"/>
  <c r="M184" i="27"/>
  <c r="L184" i="27"/>
  <c r="K184" i="27"/>
  <c r="J184" i="27"/>
  <c r="I184" i="27"/>
  <c r="R183" i="27"/>
  <c r="Q183" i="27"/>
  <c r="P183" i="27"/>
  <c r="O183" i="27"/>
  <c r="N183" i="27"/>
  <c r="M183" i="27"/>
  <c r="L183" i="27"/>
  <c r="K183" i="27"/>
  <c r="J183" i="27"/>
  <c r="I183" i="27"/>
  <c r="R182" i="27"/>
  <c r="Q182" i="27"/>
  <c r="P182" i="27"/>
  <c r="O182" i="27"/>
  <c r="N182" i="27"/>
  <c r="M182" i="27"/>
  <c r="L182" i="27"/>
  <c r="K182" i="27"/>
  <c r="J182" i="27"/>
  <c r="I182" i="27"/>
  <c r="R181" i="27"/>
  <c r="Q181" i="27"/>
  <c r="P181" i="27"/>
  <c r="O181" i="27"/>
  <c r="N181" i="27"/>
  <c r="M181" i="27"/>
  <c r="L181" i="27"/>
  <c r="K181" i="27"/>
  <c r="J181" i="27"/>
  <c r="I181" i="27"/>
  <c r="R180" i="27"/>
  <c r="Q180" i="27"/>
  <c r="P180" i="27"/>
  <c r="O180" i="27"/>
  <c r="N180" i="27"/>
  <c r="M180" i="27"/>
  <c r="L180" i="27"/>
  <c r="K180" i="27"/>
  <c r="J180" i="27"/>
  <c r="I180" i="27"/>
  <c r="R179" i="27"/>
  <c r="Q179" i="27"/>
  <c r="P179" i="27"/>
  <c r="O179" i="27"/>
  <c r="N179" i="27"/>
  <c r="M179" i="27"/>
  <c r="L179" i="27"/>
  <c r="K179" i="27"/>
  <c r="J179" i="27"/>
  <c r="I179" i="27"/>
  <c r="R178" i="27"/>
  <c r="Q178" i="27"/>
  <c r="P178" i="27"/>
  <c r="O178" i="27"/>
  <c r="N178" i="27"/>
  <c r="M178" i="27"/>
  <c r="L178" i="27"/>
  <c r="K178" i="27"/>
  <c r="J178" i="27"/>
  <c r="I178" i="27"/>
  <c r="R177" i="27"/>
  <c r="Q177" i="27"/>
  <c r="P177" i="27"/>
  <c r="O177" i="27"/>
  <c r="N177" i="27"/>
  <c r="M177" i="27"/>
  <c r="L177" i="27"/>
  <c r="K177" i="27"/>
  <c r="J177" i="27"/>
  <c r="I177" i="27"/>
  <c r="R176" i="27"/>
  <c r="Q176" i="27"/>
  <c r="P176" i="27"/>
  <c r="O176" i="27"/>
  <c r="N176" i="27"/>
  <c r="M176" i="27"/>
  <c r="L176" i="27"/>
  <c r="K176" i="27"/>
  <c r="J176" i="27"/>
  <c r="I176" i="27"/>
  <c r="R175" i="27"/>
  <c r="Q175" i="27"/>
  <c r="P175" i="27"/>
  <c r="O175" i="27"/>
  <c r="N175" i="27"/>
  <c r="M175" i="27"/>
  <c r="L175" i="27"/>
  <c r="K175" i="27"/>
  <c r="J175" i="27"/>
  <c r="I175" i="27"/>
  <c r="R174" i="27"/>
  <c r="Q174" i="27"/>
  <c r="P174" i="27"/>
  <c r="O174" i="27"/>
  <c r="N174" i="27"/>
  <c r="M174" i="27"/>
  <c r="L174" i="27"/>
  <c r="K174" i="27"/>
  <c r="J174" i="27"/>
  <c r="I174" i="27"/>
  <c r="R173" i="27"/>
  <c r="Q173" i="27"/>
  <c r="P173" i="27"/>
  <c r="O173" i="27"/>
  <c r="N173" i="27"/>
  <c r="M173" i="27"/>
  <c r="L173" i="27"/>
  <c r="K173" i="27"/>
  <c r="J173" i="27"/>
  <c r="I173" i="27"/>
  <c r="R172" i="27"/>
  <c r="Q172" i="27"/>
  <c r="P172" i="27"/>
  <c r="O172" i="27"/>
  <c r="N172" i="27"/>
  <c r="M172" i="27"/>
  <c r="L172" i="27"/>
  <c r="K172" i="27"/>
  <c r="J172" i="27"/>
  <c r="I172" i="27"/>
  <c r="R171" i="27"/>
  <c r="Q171" i="27"/>
  <c r="P171" i="27"/>
  <c r="O171" i="27"/>
  <c r="N171" i="27"/>
  <c r="M171" i="27"/>
  <c r="L171" i="27"/>
  <c r="K171" i="27"/>
  <c r="J171" i="27"/>
  <c r="I171" i="27"/>
  <c r="R170" i="27"/>
  <c r="Q170" i="27"/>
  <c r="P170" i="27"/>
  <c r="O170" i="27"/>
  <c r="N170" i="27"/>
  <c r="M170" i="27"/>
  <c r="L170" i="27"/>
  <c r="K170" i="27"/>
  <c r="J170" i="27"/>
  <c r="I170" i="27"/>
  <c r="R169" i="27"/>
  <c r="Q169" i="27"/>
  <c r="P169" i="27"/>
  <c r="O169" i="27"/>
  <c r="N169" i="27"/>
  <c r="M169" i="27"/>
  <c r="L169" i="27"/>
  <c r="K169" i="27"/>
  <c r="J169" i="27"/>
  <c r="I169" i="27"/>
  <c r="R168" i="27"/>
  <c r="Q168" i="27"/>
  <c r="P168" i="27"/>
  <c r="O168" i="27"/>
  <c r="N168" i="27"/>
  <c r="M168" i="27"/>
  <c r="L168" i="27"/>
  <c r="K168" i="27"/>
  <c r="J168" i="27"/>
  <c r="I168" i="27"/>
  <c r="R167" i="27"/>
  <c r="Q167" i="27"/>
  <c r="P167" i="27"/>
  <c r="O167" i="27"/>
  <c r="N167" i="27"/>
  <c r="M167" i="27"/>
  <c r="L167" i="27"/>
  <c r="K167" i="27"/>
  <c r="J167" i="27"/>
  <c r="I167" i="27"/>
  <c r="R166" i="27"/>
  <c r="Q166" i="27"/>
  <c r="P166" i="27"/>
  <c r="O166" i="27"/>
  <c r="N166" i="27"/>
  <c r="M166" i="27"/>
  <c r="L166" i="27"/>
  <c r="K166" i="27"/>
  <c r="J166" i="27"/>
  <c r="I166" i="27"/>
  <c r="P166" i="26"/>
  <c r="P167" i="26"/>
  <c r="P168" i="26"/>
  <c r="P169" i="26"/>
  <c r="P170" i="26"/>
  <c r="P171" i="26"/>
  <c r="P172" i="26"/>
  <c r="P173" i="26"/>
  <c r="P174" i="26"/>
  <c r="P175" i="26"/>
  <c r="P176" i="26"/>
  <c r="P177" i="26"/>
  <c r="P178" i="26"/>
  <c r="P179" i="26"/>
  <c r="P180" i="26"/>
  <c r="P181" i="26"/>
  <c r="P182" i="26"/>
  <c r="P183" i="26"/>
  <c r="P184" i="26"/>
  <c r="P185" i="26"/>
  <c r="P186" i="26"/>
  <c r="P187" i="26"/>
  <c r="P188" i="26"/>
  <c r="P189" i="26"/>
  <c r="P190" i="26"/>
  <c r="P191" i="26"/>
  <c r="P192" i="26"/>
  <c r="P193" i="26"/>
  <c r="P194" i="26"/>
  <c r="P195" i="26"/>
  <c r="P196" i="26"/>
  <c r="P197" i="26"/>
  <c r="P198" i="26"/>
  <c r="P199" i="26"/>
  <c r="P200" i="26"/>
  <c r="P201" i="26"/>
  <c r="P202" i="26"/>
  <c r="P203" i="26"/>
  <c r="P204" i="26"/>
  <c r="P205" i="26"/>
  <c r="P206" i="26"/>
  <c r="P207" i="26"/>
  <c r="P208" i="26"/>
  <c r="P209" i="26"/>
  <c r="P210" i="26"/>
  <c r="P211" i="26"/>
  <c r="P212" i="26"/>
  <c r="P213" i="26"/>
  <c r="P214" i="26"/>
  <c r="P215" i="26"/>
  <c r="P216" i="26"/>
  <c r="P217" i="26"/>
  <c r="P218" i="26"/>
  <c r="P219" i="26"/>
  <c r="P220" i="26"/>
  <c r="P221" i="26"/>
  <c r="P222" i="26"/>
  <c r="P223" i="26"/>
  <c r="P224" i="26"/>
  <c r="P225" i="26"/>
  <c r="P226" i="26"/>
  <c r="P227" i="26"/>
  <c r="P228" i="26"/>
  <c r="P229" i="26"/>
  <c r="R229" i="26"/>
  <c r="Q229" i="26"/>
  <c r="O229" i="26"/>
  <c r="N229" i="26"/>
  <c r="M229" i="26"/>
  <c r="L229" i="26"/>
  <c r="K229" i="26"/>
  <c r="J229" i="26"/>
  <c r="I229" i="26"/>
  <c r="R228" i="26"/>
  <c r="Q228" i="26"/>
  <c r="O228" i="26"/>
  <c r="N228" i="26"/>
  <c r="M228" i="26"/>
  <c r="L228" i="26"/>
  <c r="K228" i="26"/>
  <c r="J228" i="26"/>
  <c r="I228" i="26"/>
  <c r="R227" i="26"/>
  <c r="Q227" i="26"/>
  <c r="O227" i="26"/>
  <c r="N227" i="26"/>
  <c r="M227" i="26"/>
  <c r="L227" i="26"/>
  <c r="K227" i="26"/>
  <c r="J227" i="26"/>
  <c r="I227" i="26"/>
  <c r="R226" i="26"/>
  <c r="Q226" i="26"/>
  <c r="O226" i="26"/>
  <c r="N226" i="26"/>
  <c r="M226" i="26"/>
  <c r="L226" i="26"/>
  <c r="K226" i="26"/>
  <c r="J226" i="26"/>
  <c r="I226" i="26"/>
  <c r="R225" i="26"/>
  <c r="Q225" i="26"/>
  <c r="O225" i="26"/>
  <c r="N225" i="26"/>
  <c r="M225" i="26"/>
  <c r="L225" i="26"/>
  <c r="K225" i="26"/>
  <c r="J225" i="26"/>
  <c r="I225" i="26"/>
  <c r="R224" i="26"/>
  <c r="Q224" i="26"/>
  <c r="O224" i="26"/>
  <c r="N224" i="26"/>
  <c r="M224" i="26"/>
  <c r="L224" i="26"/>
  <c r="K224" i="26"/>
  <c r="J224" i="26"/>
  <c r="I224" i="26"/>
  <c r="R223" i="26"/>
  <c r="Q223" i="26"/>
  <c r="O223" i="26"/>
  <c r="N223" i="26"/>
  <c r="M223" i="26"/>
  <c r="L223" i="26"/>
  <c r="K223" i="26"/>
  <c r="J223" i="26"/>
  <c r="I223" i="26"/>
  <c r="R222" i="26"/>
  <c r="Q222" i="26"/>
  <c r="O222" i="26"/>
  <c r="N222" i="26"/>
  <c r="M222" i="26"/>
  <c r="L222" i="26"/>
  <c r="K222" i="26"/>
  <c r="J222" i="26"/>
  <c r="I222" i="26"/>
  <c r="R221" i="26"/>
  <c r="Q221" i="26"/>
  <c r="O221" i="26"/>
  <c r="N221" i="26"/>
  <c r="M221" i="26"/>
  <c r="L221" i="26"/>
  <c r="K221" i="26"/>
  <c r="J221" i="26"/>
  <c r="I221" i="26"/>
  <c r="R220" i="26"/>
  <c r="Q220" i="26"/>
  <c r="O220" i="26"/>
  <c r="N220" i="26"/>
  <c r="M220" i="26"/>
  <c r="L220" i="26"/>
  <c r="K220" i="26"/>
  <c r="J220" i="26"/>
  <c r="I220" i="26"/>
  <c r="R219" i="26"/>
  <c r="Q219" i="26"/>
  <c r="O219" i="26"/>
  <c r="N219" i="26"/>
  <c r="M219" i="26"/>
  <c r="L219" i="26"/>
  <c r="K219" i="26"/>
  <c r="J219" i="26"/>
  <c r="I219" i="26"/>
  <c r="R218" i="26"/>
  <c r="Q218" i="26"/>
  <c r="O218" i="26"/>
  <c r="N218" i="26"/>
  <c r="M218" i="26"/>
  <c r="L218" i="26"/>
  <c r="K218" i="26"/>
  <c r="J218" i="26"/>
  <c r="I218" i="26"/>
  <c r="R217" i="26"/>
  <c r="Q217" i="26"/>
  <c r="O217" i="26"/>
  <c r="N217" i="26"/>
  <c r="M217" i="26"/>
  <c r="L217" i="26"/>
  <c r="K217" i="26"/>
  <c r="J217" i="26"/>
  <c r="I217" i="26"/>
  <c r="R216" i="26"/>
  <c r="Q216" i="26"/>
  <c r="O216" i="26"/>
  <c r="N216" i="26"/>
  <c r="M216" i="26"/>
  <c r="L216" i="26"/>
  <c r="K216" i="26"/>
  <c r="J216" i="26"/>
  <c r="I216" i="26"/>
  <c r="R215" i="26"/>
  <c r="Q215" i="26"/>
  <c r="O215" i="26"/>
  <c r="N215" i="26"/>
  <c r="M215" i="26"/>
  <c r="L215" i="26"/>
  <c r="K215" i="26"/>
  <c r="J215" i="26"/>
  <c r="I215" i="26"/>
  <c r="R214" i="26"/>
  <c r="Q214" i="26"/>
  <c r="O214" i="26"/>
  <c r="N214" i="26"/>
  <c r="M214" i="26"/>
  <c r="L214" i="26"/>
  <c r="K214" i="26"/>
  <c r="J214" i="26"/>
  <c r="I214" i="26"/>
  <c r="R213" i="26"/>
  <c r="Q213" i="26"/>
  <c r="O213" i="26"/>
  <c r="N213" i="26"/>
  <c r="M213" i="26"/>
  <c r="L213" i="26"/>
  <c r="K213" i="26"/>
  <c r="J213" i="26"/>
  <c r="I213" i="26"/>
  <c r="R212" i="26"/>
  <c r="Q212" i="26"/>
  <c r="O212" i="26"/>
  <c r="N212" i="26"/>
  <c r="M212" i="26"/>
  <c r="L212" i="26"/>
  <c r="K212" i="26"/>
  <c r="J212" i="26"/>
  <c r="I212" i="26"/>
  <c r="R211" i="26"/>
  <c r="Q211" i="26"/>
  <c r="O211" i="26"/>
  <c r="N211" i="26"/>
  <c r="M211" i="26"/>
  <c r="L211" i="26"/>
  <c r="K211" i="26"/>
  <c r="J211" i="26"/>
  <c r="I211" i="26"/>
  <c r="R210" i="26"/>
  <c r="Q210" i="26"/>
  <c r="O210" i="26"/>
  <c r="N210" i="26"/>
  <c r="M210" i="26"/>
  <c r="L210" i="26"/>
  <c r="K210" i="26"/>
  <c r="J210" i="26"/>
  <c r="I210" i="26"/>
  <c r="R209" i="26"/>
  <c r="Q209" i="26"/>
  <c r="O209" i="26"/>
  <c r="N209" i="26"/>
  <c r="M209" i="26"/>
  <c r="L209" i="26"/>
  <c r="K209" i="26"/>
  <c r="J209" i="26"/>
  <c r="I209" i="26"/>
  <c r="R208" i="26"/>
  <c r="Q208" i="26"/>
  <c r="O208" i="26"/>
  <c r="N208" i="26"/>
  <c r="M208" i="26"/>
  <c r="L208" i="26"/>
  <c r="K208" i="26"/>
  <c r="J208" i="26"/>
  <c r="I208" i="26"/>
  <c r="R207" i="26"/>
  <c r="Q207" i="26"/>
  <c r="O207" i="26"/>
  <c r="N207" i="26"/>
  <c r="M207" i="26"/>
  <c r="L207" i="26"/>
  <c r="K207" i="26"/>
  <c r="J207" i="26"/>
  <c r="I207" i="26"/>
  <c r="R206" i="26"/>
  <c r="Q206" i="26"/>
  <c r="O206" i="26"/>
  <c r="N206" i="26"/>
  <c r="M206" i="26"/>
  <c r="L206" i="26"/>
  <c r="K206" i="26"/>
  <c r="J206" i="26"/>
  <c r="I206" i="26"/>
  <c r="R205" i="26"/>
  <c r="Q205" i="26"/>
  <c r="O205" i="26"/>
  <c r="N205" i="26"/>
  <c r="M205" i="26"/>
  <c r="L205" i="26"/>
  <c r="K205" i="26"/>
  <c r="J205" i="26"/>
  <c r="I205" i="26"/>
  <c r="R204" i="26"/>
  <c r="Q204" i="26"/>
  <c r="O204" i="26"/>
  <c r="N204" i="26"/>
  <c r="M204" i="26"/>
  <c r="L204" i="26"/>
  <c r="K204" i="26"/>
  <c r="J204" i="26"/>
  <c r="I204" i="26"/>
  <c r="R203" i="26"/>
  <c r="Q203" i="26"/>
  <c r="O203" i="26"/>
  <c r="N203" i="26"/>
  <c r="M203" i="26"/>
  <c r="L203" i="26"/>
  <c r="K203" i="26"/>
  <c r="J203" i="26"/>
  <c r="I203" i="26"/>
  <c r="R202" i="26"/>
  <c r="Q202" i="26"/>
  <c r="O202" i="26"/>
  <c r="N202" i="26"/>
  <c r="M202" i="26"/>
  <c r="L202" i="26"/>
  <c r="K202" i="26"/>
  <c r="J202" i="26"/>
  <c r="I202" i="26"/>
  <c r="R201" i="26"/>
  <c r="Q201" i="26"/>
  <c r="O201" i="26"/>
  <c r="N201" i="26"/>
  <c r="M201" i="26"/>
  <c r="L201" i="26"/>
  <c r="K201" i="26"/>
  <c r="J201" i="26"/>
  <c r="I201" i="26"/>
  <c r="R200" i="26"/>
  <c r="Q200" i="26"/>
  <c r="O200" i="26"/>
  <c r="N200" i="26"/>
  <c r="M200" i="26"/>
  <c r="L200" i="26"/>
  <c r="K200" i="26"/>
  <c r="J200" i="26"/>
  <c r="I200" i="26"/>
  <c r="R199" i="26"/>
  <c r="Q199" i="26"/>
  <c r="O199" i="26"/>
  <c r="N199" i="26"/>
  <c r="M199" i="26"/>
  <c r="L199" i="26"/>
  <c r="K199" i="26"/>
  <c r="J199" i="26"/>
  <c r="I199" i="26"/>
  <c r="R198" i="26"/>
  <c r="Q198" i="26"/>
  <c r="O198" i="26"/>
  <c r="N198" i="26"/>
  <c r="M198" i="26"/>
  <c r="L198" i="26"/>
  <c r="K198" i="26"/>
  <c r="J198" i="26"/>
  <c r="I198" i="26"/>
  <c r="R197" i="26"/>
  <c r="Q197" i="26"/>
  <c r="O197" i="26"/>
  <c r="N197" i="26"/>
  <c r="M197" i="26"/>
  <c r="L197" i="26"/>
  <c r="K197" i="26"/>
  <c r="J197" i="26"/>
  <c r="I197" i="26"/>
  <c r="R196" i="26"/>
  <c r="Q196" i="26"/>
  <c r="O196" i="26"/>
  <c r="N196" i="26"/>
  <c r="M196" i="26"/>
  <c r="L196" i="26"/>
  <c r="K196" i="26"/>
  <c r="J196" i="26"/>
  <c r="I196" i="26"/>
  <c r="R195" i="26"/>
  <c r="Q195" i="26"/>
  <c r="O195" i="26"/>
  <c r="N195" i="26"/>
  <c r="M195" i="26"/>
  <c r="L195" i="26"/>
  <c r="K195" i="26"/>
  <c r="J195" i="26"/>
  <c r="I195" i="26"/>
  <c r="R194" i="26"/>
  <c r="Q194" i="26"/>
  <c r="O194" i="26"/>
  <c r="N194" i="26"/>
  <c r="M194" i="26"/>
  <c r="L194" i="26"/>
  <c r="K194" i="26"/>
  <c r="J194" i="26"/>
  <c r="I194" i="26"/>
  <c r="R193" i="26"/>
  <c r="Q193" i="26"/>
  <c r="O193" i="26"/>
  <c r="N193" i="26"/>
  <c r="M193" i="26"/>
  <c r="L193" i="26"/>
  <c r="K193" i="26"/>
  <c r="J193" i="26"/>
  <c r="I193" i="26"/>
  <c r="R192" i="26"/>
  <c r="Q192" i="26"/>
  <c r="O192" i="26"/>
  <c r="N192" i="26"/>
  <c r="M192" i="26"/>
  <c r="L192" i="26"/>
  <c r="K192" i="26"/>
  <c r="J192" i="26"/>
  <c r="I192" i="26"/>
  <c r="R191" i="26"/>
  <c r="Q191" i="26"/>
  <c r="O191" i="26"/>
  <c r="N191" i="26"/>
  <c r="M191" i="26"/>
  <c r="L191" i="26"/>
  <c r="K191" i="26"/>
  <c r="J191" i="26"/>
  <c r="I191" i="26"/>
  <c r="R190" i="26"/>
  <c r="Q190" i="26"/>
  <c r="O190" i="26"/>
  <c r="N190" i="26"/>
  <c r="M190" i="26"/>
  <c r="L190" i="26"/>
  <c r="K190" i="26"/>
  <c r="J190" i="26"/>
  <c r="I190" i="26"/>
  <c r="R189" i="26"/>
  <c r="Q189" i="26"/>
  <c r="O189" i="26"/>
  <c r="N189" i="26"/>
  <c r="M189" i="26"/>
  <c r="L189" i="26"/>
  <c r="K189" i="26"/>
  <c r="J189" i="26"/>
  <c r="I189" i="26"/>
  <c r="R188" i="26"/>
  <c r="Q188" i="26"/>
  <c r="O188" i="26"/>
  <c r="N188" i="26"/>
  <c r="M188" i="26"/>
  <c r="L188" i="26"/>
  <c r="K188" i="26"/>
  <c r="J188" i="26"/>
  <c r="I188" i="26"/>
  <c r="R187" i="26"/>
  <c r="Q187" i="26"/>
  <c r="O187" i="26"/>
  <c r="N187" i="26"/>
  <c r="M187" i="26"/>
  <c r="L187" i="26"/>
  <c r="K187" i="26"/>
  <c r="J187" i="26"/>
  <c r="I187" i="26"/>
  <c r="R186" i="26"/>
  <c r="Q186" i="26"/>
  <c r="O186" i="26"/>
  <c r="N186" i="26"/>
  <c r="M186" i="26"/>
  <c r="L186" i="26"/>
  <c r="K186" i="26"/>
  <c r="J186" i="26"/>
  <c r="I186" i="26"/>
  <c r="R185" i="26"/>
  <c r="Q185" i="26"/>
  <c r="O185" i="26"/>
  <c r="N185" i="26"/>
  <c r="M185" i="26"/>
  <c r="L185" i="26"/>
  <c r="K185" i="26"/>
  <c r="J185" i="26"/>
  <c r="I185" i="26"/>
  <c r="R184" i="26"/>
  <c r="Q184" i="26"/>
  <c r="O184" i="26"/>
  <c r="N184" i="26"/>
  <c r="M184" i="26"/>
  <c r="L184" i="26"/>
  <c r="K184" i="26"/>
  <c r="J184" i="26"/>
  <c r="I184" i="26"/>
  <c r="R183" i="26"/>
  <c r="Q183" i="26"/>
  <c r="O183" i="26"/>
  <c r="N183" i="26"/>
  <c r="M183" i="26"/>
  <c r="L183" i="26"/>
  <c r="K183" i="26"/>
  <c r="J183" i="26"/>
  <c r="I183" i="26"/>
  <c r="R182" i="26"/>
  <c r="Q182" i="26"/>
  <c r="O182" i="26"/>
  <c r="N182" i="26"/>
  <c r="M182" i="26"/>
  <c r="L182" i="26"/>
  <c r="K182" i="26"/>
  <c r="J182" i="26"/>
  <c r="I182" i="26"/>
  <c r="R181" i="26"/>
  <c r="Q181" i="26"/>
  <c r="O181" i="26"/>
  <c r="N181" i="26"/>
  <c r="M181" i="26"/>
  <c r="L181" i="26"/>
  <c r="K181" i="26"/>
  <c r="J181" i="26"/>
  <c r="I181" i="26"/>
  <c r="R180" i="26"/>
  <c r="Q180" i="26"/>
  <c r="O180" i="26"/>
  <c r="N180" i="26"/>
  <c r="M180" i="26"/>
  <c r="L180" i="26"/>
  <c r="K180" i="26"/>
  <c r="J180" i="26"/>
  <c r="I180" i="26"/>
  <c r="R179" i="26"/>
  <c r="Q179" i="26"/>
  <c r="O179" i="26"/>
  <c r="N179" i="26"/>
  <c r="M179" i="26"/>
  <c r="L179" i="26"/>
  <c r="K179" i="26"/>
  <c r="J179" i="26"/>
  <c r="I179" i="26"/>
  <c r="R178" i="26"/>
  <c r="Q178" i="26"/>
  <c r="O178" i="26"/>
  <c r="N178" i="26"/>
  <c r="M178" i="26"/>
  <c r="L178" i="26"/>
  <c r="K178" i="26"/>
  <c r="J178" i="26"/>
  <c r="I178" i="26"/>
  <c r="R177" i="26"/>
  <c r="Q177" i="26"/>
  <c r="O177" i="26"/>
  <c r="N177" i="26"/>
  <c r="M177" i="26"/>
  <c r="L177" i="26"/>
  <c r="K177" i="26"/>
  <c r="J177" i="26"/>
  <c r="I177" i="26"/>
  <c r="R176" i="26"/>
  <c r="Q176" i="26"/>
  <c r="O176" i="26"/>
  <c r="N176" i="26"/>
  <c r="M176" i="26"/>
  <c r="L176" i="26"/>
  <c r="K176" i="26"/>
  <c r="J176" i="26"/>
  <c r="I176" i="26"/>
  <c r="R175" i="26"/>
  <c r="Q175" i="26"/>
  <c r="O175" i="26"/>
  <c r="N175" i="26"/>
  <c r="M175" i="26"/>
  <c r="L175" i="26"/>
  <c r="K175" i="26"/>
  <c r="J175" i="26"/>
  <c r="I175" i="26"/>
  <c r="R174" i="26"/>
  <c r="Q174" i="26"/>
  <c r="O174" i="26"/>
  <c r="N174" i="26"/>
  <c r="M174" i="26"/>
  <c r="L174" i="26"/>
  <c r="K174" i="26"/>
  <c r="J174" i="26"/>
  <c r="I174" i="26"/>
  <c r="R173" i="26"/>
  <c r="Q173" i="26"/>
  <c r="O173" i="26"/>
  <c r="N173" i="26"/>
  <c r="M173" i="26"/>
  <c r="L173" i="26"/>
  <c r="K173" i="26"/>
  <c r="J173" i="26"/>
  <c r="I173" i="26"/>
  <c r="R172" i="26"/>
  <c r="Q172" i="26"/>
  <c r="O172" i="26"/>
  <c r="N172" i="26"/>
  <c r="M172" i="26"/>
  <c r="L172" i="26"/>
  <c r="K172" i="26"/>
  <c r="J172" i="26"/>
  <c r="I172" i="26"/>
  <c r="R171" i="26"/>
  <c r="Q171" i="26"/>
  <c r="O171" i="26"/>
  <c r="N171" i="26"/>
  <c r="M171" i="26"/>
  <c r="L171" i="26"/>
  <c r="K171" i="26"/>
  <c r="J171" i="26"/>
  <c r="I171" i="26"/>
  <c r="R170" i="26"/>
  <c r="Q170" i="26"/>
  <c r="O170" i="26"/>
  <c r="N170" i="26"/>
  <c r="M170" i="26"/>
  <c r="L170" i="26"/>
  <c r="K170" i="26"/>
  <c r="J170" i="26"/>
  <c r="I170" i="26"/>
  <c r="R169" i="26"/>
  <c r="Q169" i="26"/>
  <c r="O169" i="26"/>
  <c r="N169" i="26"/>
  <c r="M169" i="26"/>
  <c r="L169" i="26"/>
  <c r="K169" i="26"/>
  <c r="J169" i="26"/>
  <c r="I169" i="26"/>
  <c r="R168" i="26"/>
  <c r="Q168" i="26"/>
  <c r="O168" i="26"/>
  <c r="N168" i="26"/>
  <c r="M168" i="26"/>
  <c r="L168" i="26"/>
  <c r="K168" i="26"/>
  <c r="J168" i="26"/>
  <c r="I168" i="26"/>
  <c r="R167" i="26"/>
  <c r="Q167" i="26"/>
  <c r="O167" i="26"/>
  <c r="N167" i="26"/>
  <c r="M167" i="26"/>
  <c r="L167" i="26"/>
  <c r="K167" i="26"/>
  <c r="J167" i="26"/>
  <c r="I167" i="26"/>
  <c r="R166" i="26"/>
  <c r="Q166" i="26"/>
  <c r="O166" i="26"/>
  <c r="N166" i="26"/>
  <c r="M166" i="26"/>
  <c r="L166" i="26"/>
  <c r="K166" i="26"/>
  <c r="J166" i="26"/>
  <c r="I166" i="26"/>
  <c r="R229" i="25"/>
  <c r="Q229" i="25"/>
  <c r="P229" i="25"/>
  <c r="O229" i="25"/>
  <c r="N229" i="25"/>
  <c r="M229" i="25"/>
  <c r="L229" i="25"/>
  <c r="K229" i="25"/>
  <c r="J229" i="25"/>
  <c r="I229" i="25"/>
  <c r="R228" i="25"/>
  <c r="Q228" i="25"/>
  <c r="P228" i="25"/>
  <c r="O228" i="25"/>
  <c r="N228" i="25"/>
  <c r="M228" i="25"/>
  <c r="L228" i="25"/>
  <c r="K228" i="25"/>
  <c r="J228" i="25"/>
  <c r="I228" i="25"/>
  <c r="R227" i="25"/>
  <c r="Q227" i="25"/>
  <c r="P227" i="25"/>
  <c r="O227" i="25"/>
  <c r="N227" i="25"/>
  <c r="M227" i="25"/>
  <c r="L227" i="25"/>
  <c r="K227" i="25"/>
  <c r="J227" i="25"/>
  <c r="I227" i="25"/>
  <c r="R226" i="25"/>
  <c r="Q226" i="25"/>
  <c r="P226" i="25"/>
  <c r="O226" i="25"/>
  <c r="N226" i="25"/>
  <c r="M226" i="25"/>
  <c r="L226" i="25"/>
  <c r="K226" i="25"/>
  <c r="J226" i="25"/>
  <c r="I226" i="25"/>
  <c r="R225" i="25"/>
  <c r="Q225" i="25"/>
  <c r="P225" i="25"/>
  <c r="O225" i="25"/>
  <c r="N225" i="25"/>
  <c r="M225" i="25"/>
  <c r="L225" i="25"/>
  <c r="K225" i="25"/>
  <c r="J225" i="25"/>
  <c r="I225" i="25"/>
  <c r="R224" i="25"/>
  <c r="Q224" i="25"/>
  <c r="P224" i="25"/>
  <c r="O224" i="25"/>
  <c r="N224" i="25"/>
  <c r="M224" i="25"/>
  <c r="L224" i="25"/>
  <c r="K224" i="25"/>
  <c r="J224" i="25"/>
  <c r="I224" i="25"/>
  <c r="R223" i="25"/>
  <c r="Q223" i="25"/>
  <c r="P223" i="25"/>
  <c r="O223" i="25"/>
  <c r="N223" i="25"/>
  <c r="M223" i="25"/>
  <c r="L223" i="25"/>
  <c r="K223" i="25"/>
  <c r="J223" i="25"/>
  <c r="I223" i="25"/>
  <c r="R222" i="25"/>
  <c r="Q222" i="25"/>
  <c r="P222" i="25"/>
  <c r="O222" i="25"/>
  <c r="N222" i="25"/>
  <c r="M222" i="25"/>
  <c r="L222" i="25"/>
  <c r="K222" i="25"/>
  <c r="J222" i="25"/>
  <c r="I222" i="25"/>
  <c r="R221" i="25"/>
  <c r="Q221" i="25"/>
  <c r="P221" i="25"/>
  <c r="O221" i="25"/>
  <c r="N221" i="25"/>
  <c r="M221" i="25"/>
  <c r="L221" i="25"/>
  <c r="K221" i="25"/>
  <c r="J221" i="25"/>
  <c r="I221" i="25"/>
  <c r="R220" i="25"/>
  <c r="Q220" i="25"/>
  <c r="P220" i="25"/>
  <c r="O220" i="25"/>
  <c r="N220" i="25"/>
  <c r="M220" i="25"/>
  <c r="L220" i="25"/>
  <c r="K220" i="25"/>
  <c r="J220" i="25"/>
  <c r="I220" i="25"/>
  <c r="R219" i="25"/>
  <c r="Q219" i="25"/>
  <c r="P219" i="25"/>
  <c r="O219" i="25"/>
  <c r="N219" i="25"/>
  <c r="M219" i="25"/>
  <c r="L219" i="25"/>
  <c r="K219" i="25"/>
  <c r="J219" i="25"/>
  <c r="I219" i="25"/>
  <c r="R218" i="25"/>
  <c r="Q218" i="25"/>
  <c r="P218" i="25"/>
  <c r="O218" i="25"/>
  <c r="N218" i="25"/>
  <c r="M218" i="25"/>
  <c r="L218" i="25"/>
  <c r="K218" i="25"/>
  <c r="J218" i="25"/>
  <c r="I218" i="25"/>
  <c r="R217" i="25"/>
  <c r="Q217" i="25"/>
  <c r="P217" i="25"/>
  <c r="O217" i="25"/>
  <c r="N217" i="25"/>
  <c r="M217" i="25"/>
  <c r="L217" i="25"/>
  <c r="K217" i="25"/>
  <c r="J217" i="25"/>
  <c r="I217" i="25"/>
  <c r="R216" i="25"/>
  <c r="Q216" i="25"/>
  <c r="P216" i="25"/>
  <c r="O216" i="25"/>
  <c r="N216" i="25"/>
  <c r="M216" i="25"/>
  <c r="L216" i="25"/>
  <c r="K216" i="25"/>
  <c r="J216" i="25"/>
  <c r="I216" i="25"/>
  <c r="R215" i="25"/>
  <c r="Q215" i="25"/>
  <c r="P215" i="25"/>
  <c r="O215" i="25"/>
  <c r="N215" i="25"/>
  <c r="M215" i="25"/>
  <c r="L215" i="25"/>
  <c r="K215" i="25"/>
  <c r="J215" i="25"/>
  <c r="I215" i="25"/>
  <c r="R214" i="25"/>
  <c r="Q214" i="25"/>
  <c r="P214" i="25"/>
  <c r="O214" i="25"/>
  <c r="N214" i="25"/>
  <c r="M214" i="25"/>
  <c r="L214" i="25"/>
  <c r="K214" i="25"/>
  <c r="J214" i="25"/>
  <c r="I214" i="25"/>
  <c r="R213" i="25"/>
  <c r="Q213" i="25"/>
  <c r="P213" i="25"/>
  <c r="O213" i="25"/>
  <c r="N213" i="25"/>
  <c r="M213" i="25"/>
  <c r="L213" i="25"/>
  <c r="K213" i="25"/>
  <c r="J213" i="25"/>
  <c r="I213" i="25"/>
  <c r="R212" i="25"/>
  <c r="Q212" i="25"/>
  <c r="P212" i="25"/>
  <c r="O212" i="25"/>
  <c r="N212" i="25"/>
  <c r="M212" i="25"/>
  <c r="L212" i="25"/>
  <c r="K212" i="25"/>
  <c r="J212" i="25"/>
  <c r="I212" i="25"/>
  <c r="R211" i="25"/>
  <c r="Q211" i="25"/>
  <c r="P211" i="25"/>
  <c r="O211" i="25"/>
  <c r="N211" i="25"/>
  <c r="M211" i="25"/>
  <c r="L211" i="25"/>
  <c r="K211" i="25"/>
  <c r="J211" i="25"/>
  <c r="I211" i="25"/>
  <c r="R210" i="25"/>
  <c r="Q210" i="25"/>
  <c r="P210" i="25"/>
  <c r="O210" i="25"/>
  <c r="N210" i="25"/>
  <c r="M210" i="25"/>
  <c r="L210" i="25"/>
  <c r="K210" i="25"/>
  <c r="J210" i="25"/>
  <c r="I210" i="25"/>
  <c r="R209" i="25"/>
  <c r="Q209" i="25"/>
  <c r="P209" i="25"/>
  <c r="O209" i="25"/>
  <c r="N209" i="25"/>
  <c r="M209" i="25"/>
  <c r="L209" i="25"/>
  <c r="K209" i="25"/>
  <c r="J209" i="25"/>
  <c r="I209" i="25"/>
  <c r="R208" i="25"/>
  <c r="Q208" i="25"/>
  <c r="P208" i="25"/>
  <c r="O208" i="25"/>
  <c r="N208" i="25"/>
  <c r="M208" i="25"/>
  <c r="L208" i="25"/>
  <c r="K208" i="25"/>
  <c r="J208" i="25"/>
  <c r="I208" i="25"/>
  <c r="R207" i="25"/>
  <c r="Q207" i="25"/>
  <c r="P207" i="25"/>
  <c r="O207" i="25"/>
  <c r="N207" i="25"/>
  <c r="M207" i="25"/>
  <c r="L207" i="25"/>
  <c r="K207" i="25"/>
  <c r="J207" i="25"/>
  <c r="I207" i="25"/>
  <c r="R206" i="25"/>
  <c r="Q206" i="25"/>
  <c r="P206" i="25"/>
  <c r="O206" i="25"/>
  <c r="N206" i="25"/>
  <c r="M206" i="25"/>
  <c r="L206" i="25"/>
  <c r="K206" i="25"/>
  <c r="J206" i="25"/>
  <c r="I206" i="25"/>
  <c r="R205" i="25"/>
  <c r="Q205" i="25"/>
  <c r="P205" i="25"/>
  <c r="O205" i="25"/>
  <c r="N205" i="25"/>
  <c r="M205" i="25"/>
  <c r="L205" i="25"/>
  <c r="K205" i="25"/>
  <c r="J205" i="25"/>
  <c r="I205" i="25"/>
  <c r="R204" i="25"/>
  <c r="Q204" i="25"/>
  <c r="P204" i="25"/>
  <c r="O204" i="25"/>
  <c r="N204" i="25"/>
  <c r="M204" i="25"/>
  <c r="L204" i="25"/>
  <c r="K204" i="25"/>
  <c r="J204" i="25"/>
  <c r="I204" i="25"/>
  <c r="R203" i="25"/>
  <c r="Q203" i="25"/>
  <c r="P203" i="25"/>
  <c r="O203" i="25"/>
  <c r="N203" i="25"/>
  <c r="M203" i="25"/>
  <c r="L203" i="25"/>
  <c r="K203" i="25"/>
  <c r="J203" i="25"/>
  <c r="I203" i="25"/>
  <c r="R202" i="25"/>
  <c r="Q202" i="25"/>
  <c r="P202" i="25"/>
  <c r="O202" i="25"/>
  <c r="N202" i="25"/>
  <c r="M202" i="25"/>
  <c r="L202" i="25"/>
  <c r="K202" i="25"/>
  <c r="J202" i="25"/>
  <c r="I202" i="25"/>
  <c r="R201" i="25"/>
  <c r="Q201" i="25"/>
  <c r="P201" i="25"/>
  <c r="O201" i="25"/>
  <c r="N201" i="25"/>
  <c r="M201" i="25"/>
  <c r="L201" i="25"/>
  <c r="K201" i="25"/>
  <c r="J201" i="25"/>
  <c r="I201" i="25"/>
  <c r="R200" i="25"/>
  <c r="Q200" i="25"/>
  <c r="P200" i="25"/>
  <c r="O200" i="25"/>
  <c r="N200" i="25"/>
  <c r="M200" i="25"/>
  <c r="L200" i="25"/>
  <c r="K200" i="25"/>
  <c r="J200" i="25"/>
  <c r="I200" i="25"/>
  <c r="R199" i="25"/>
  <c r="Q199" i="25"/>
  <c r="P199" i="25"/>
  <c r="O199" i="25"/>
  <c r="N199" i="25"/>
  <c r="M199" i="25"/>
  <c r="L199" i="25"/>
  <c r="K199" i="25"/>
  <c r="J199" i="25"/>
  <c r="I199" i="25"/>
  <c r="R198" i="25"/>
  <c r="Q198" i="25"/>
  <c r="P198" i="25"/>
  <c r="O198" i="25"/>
  <c r="N198" i="25"/>
  <c r="M198" i="25"/>
  <c r="L198" i="25"/>
  <c r="K198" i="25"/>
  <c r="J198" i="25"/>
  <c r="I198" i="25"/>
  <c r="R197" i="25"/>
  <c r="Q197" i="25"/>
  <c r="P197" i="25"/>
  <c r="O197" i="25"/>
  <c r="N197" i="25"/>
  <c r="M197" i="25"/>
  <c r="L197" i="25"/>
  <c r="K197" i="25"/>
  <c r="J197" i="25"/>
  <c r="I197" i="25"/>
  <c r="R196" i="25"/>
  <c r="Q196" i="25"/>
  <c r="P196" i="25"/>
  <c r="O196" i="25"/>
  <c r="N196" i="25"/>
  <c r="M196" i="25"/>
  <c r="L196" i="25"/>
  <c r="K196" i="25"/>
  <c r="J196" i="25"/>
  <c r="I196" i="25"/>
  <c r="R195" i="25"/>
  <c r="Q195" i="25"/>
  <c r="P195" i="25"/>
  <c r="O195" i="25"/>
  <c r="N195" i="25"/>
  <c r="M195" i="25"/>
  <c r="L195" i="25"/>
  <c r="K195" i="25"/>
  <c r="J195" i="25"/>
  <c r="I195" i="25"/>
  <c r="R194" i="25"/>
  <c r="Q194" i="25"/>
  <c r="P194" i="25"/>
  <c r="O194" i="25"/>
  <c r="N194" i="25"/>
  <c r="M194" i="25"/>
  <c r="L194" i="25"/>
  <c r="K194" i="25"/>
  <c r="J194" i="25"/>
  <c r="I194" i="25"/>
  <c r="R193" i="25"/>
  <c r="Q193" i="25"/>
  <c r="P193" i="25"/>
  <c r="O193" i="25"/>
  <c r="N193" i="25"/>
  <c r="M193" i="25"/>
  <c r="L193" i="25"/>
  <c r="K193" i="25"/>
  <c r="J193" i="25"/>
  <c r="I193" i="25"/>
  <c r="R192" i="25"/>
  <c r="Q192" i="25"/>
  <c r="P192" i="25"/>
  <c r="O192" i="25"/>
  <c r="N192" i="25"/>
  <c r="M192" i="25"/>
  <c r="L192" i="25"/>
  <c r="K192" i="25"/>
  <c r="J192" i="25"/>
  <c r="I192" i="25"/>
  <c r="R191" i="25"/>
  <c r="Q191" i="25"/>
  <c r="P191" i="25"/>
  <c r="O191" i="25"/>
  <c r="N191" i="25"/>
  <c r="M191" i="25"/>
  <c r="L191" i="25"/>
  <c r="K191" i="25"/>
  <c r="J191" i="25"/>
  <c r="I191" i="25"/>
  <c r="R190" i="25"/>
  <c r="Q190" i="25"/>
  <c r="P190" i="25"/>
  <c r="O190" i="25"/>
  <c r="N190" i="25"/>
  <c r="M190" i="25"/>
  <c r="L190" i="25"/>
  <c r="K190" i="25"/>
  <c r="J190" i="25"/>
  <c r="I190" i="25"/>
  <c r="R189" i="25"/>
  <c r="Q189" i="25"/>
  <c r="P189" i="25"/>
  <c r="O189" i="25"/>
  <c r="N189" i="25"/>
  <c r="M189" i="25"/>
  <c r="L189" i="25"/>
  <c r="K189" i="25"/>
  <c r="J189" i="25"/>
  <c r="I189" i="25"/>
  <c r="R188" i="25"/>
  <c r="Q188" i="25"/>
  <c r="P188" i="25"/>
  <c r="O188" i="25"/>
  <c r="N188" i="25"/>
  <c r="M188" i="25"/>
  <c r="L188" i="25"/>
  <c r="K188" i="25"/>
  <c r="J188" i="25"/>
  <c r="I188" i="25"/>
  <c r="R187" i="25"/>
  <c r="Q187" i="25"/>
  <c r="P187" i="25"/>
  <c r="O187" i="25"/>
  <c r="N187" i="25"/>
  <c r="M187" i="25"/>
  <c r="L187" i="25"/>
  <c r="K187" i="25"/>
  <c r="J187" i="25"/>
  <c r="I187" i="25"/>
  <c r="R186" i="25"/>
  <c r="Q186" i="25"/>
  <c r="P186" i="25"/>
  <c r="O186" i="25"/>
  <c r="N186" i="25"/>
  <c r="M186" i="25"/>
  <c r="L186" i="25"/>
  <c r="K186" i="25"/>
  <c r="J186" i="25"/>
  <c r="I186" i="25"/>
  <c r="R185" i="25"/>
  <c r="Q185" i="25"/>
  <c r="P185" i="25"/>
  <c r="O185" i="25"/>
  <c r="N185" i="25"/>
  <c r="M185" i="25"/>
  <c r="L185" i="25"/>
  <c r="K185" i="25"/>
  <c r="J185" i="25"/>
  <c r="I185" i="25"/>
  <c r="R184" i="25"/>
  <c r="Q184" i="25"/>
  <c r="P184" i="25"/>
  <c r="O184" i="25"/>
  <c r="N184" i="25"/>
  <c r="M184" i="25"/>
  <c r="L184" i="25"/>
  <c r="K184" i="25"/>
  <c r="J184" i="25"/>
  <c r="I184" i="25"/>
  <c r="R183" i="25"/>
  <c r="Q183" i="25"/>
  <c r="P183" i="25"/>
  <c r="O183" i="25"/>
  <c r="N183" i="25"/>
  <c r="M183" i="25"/>
  <c r="L183" i="25"/>
  <c r="K183" i="25"/>
  <c r="J183" i="25"/>
  <c r="I183" i="25"/>
  <c r="R182" i="25"/>
  <c r="Q182" i="25"/>
  <c r="P182" i="25"/>
  <c r="O182" i="25"/>
  <c r="N182" i="25"/>
  <c r="M182" i="25"/>
  <c r="L182" i="25"/>
  <c r="K182" i="25"/>
  <c r="J182" i="25"/>
  <c r="I182" i="25"/>
  <c r="R181" i="25"/>
  <c r="Q181" i="25"/>
  <c r="P181" i="25"/>
  <c r="O181" i="25"/>
  <c r="N181" i="25"/>
  <c r="M181" i="25"/>
  <c r="L181" i="25"/>
  <c r="K181" i="25"/>
  <c r="J181" i="25"/>
  <c r="I181" i="25"/>
  <c r="R180" i="25"/>
  <c r="Q180" i="25"/>
  <c r="P180" i="25"/>
  <c r="O180" i="25"/>
  <c r="N180" i="25"/>
  <c r="M180" i="25"/>
  <c r="L180" i="25"/>
  <c r="K180" i="25"/>
  <c r="J180" i="25"/>
  <c r="I180" i="25"/>
  <c r="R179" i="25"/>
  <c r="Q179" i="25"/>
  <c r="P179" i="25"/>
  <c r="O179" i="25"/>
  <c r="N179" i="25"/>
  <c r="M179" i="25"/>
  <c r="L179" i="25"/>
  <c r="K179" i="25"/>
  <c r="J179" i="25"/>
  <c r="I179" i="25"/>
  <c r="R178" i="25"/>
  <c r="Q178" i="25"/>
  <c r="P178" i="25"/>
  <c r="O178" i="25"/>
  <c r="N178" i="25"/>
  <c r="M178" i="25"/>
  <c r="L178" i="25"/>
  <c r="K178" i="25"/>
  <c r="J178" i="25"/>
  <c r="I178" i="25"/>
  <c r="R177" i="25"/>
  <c r="Q177" i="25"/>
  <c r="P177" i="25"/>
  <c r="O177" i="25"/>
  <c r="N177" i="25"/>
  <c r="M177" i="25"/>
  <c r="L177" i="25"/>
  <c r="K177" i="25"/>
  <c r="J177" i="25"/>
  <c r="I177" i="25"/>
  <c r="R176" i="25"/>
  <c r="Q176" i="25"/>
  <c r="P176" i="25"/>
  <c r="O176" i="25"/>
  <c r="N176" i="25"/>
  <c r="M176" i="25"/>
  <c r="L176" i="25"/>
  <c r="K176" i="25"/>
  <c r="J176" i="25"/>
  <c r="I176" i="25"/>
  <c r="R175" i="25"/>
  <c r="Q175" i="25"/>
  <c r="P175" i="25"/>
  <c r="O175" i="25"/>
  <c r="N175" i="25"/>
  <c r="M175" i="25"/>
  <c r="L175" i="25"/>
  <c r="K175" i="25"/>
  <c r="J175" i="25"/>
  <c r="I175" i="25"/>
  <c r="R174" i="25"/>
  <c r="Q174" i="25"/>
  <c r="P174" i="25"/>
  <c r="O174" i="25"/>
  <c r="N174" i="25"/>
  <c r="M174" i="25"/>
  <c r="L174" i="25"/>
  <c r="K174" i="25"/>
  <c r="J174" i="25"/>
  <c r="I174" i="25"/>
  <c r="R173" i="25"/>
  <c r="Q173" i="25"/>
  <c r="P173" i="25"/>
  <c r="O173" i="25"/>
  <c r="N173" i="25"/>
  <c r="M173" i="25"/>
  <c r="L173" i="25"/>
  <c r="K173" i="25"/>
  <c r="J173" i="25"/>
  <c r="I173" i="25"/>
  <c r="R172" i="25"/>
  <c r="Q172" i="25"/>
  <c r="P172" i="25"/>
  <c r="O172" i="25"/>
  <c r="N172" i="25"/>
  <c r="M172" i="25"/>
  <c r="L172" i="25"/>
  <c r="K172" i="25"/>
  <c r="J172" i="25"/>
  <c r="I172" i="25"/>
  <c r="R171" i="25"/>
  <c r="Q171" i="25"/>
  <c r="P171" i="25"/>
  <c r="O171" i="25"/>
  <c r="N171" i="25"/>
  <c r="M171" i="25"/>
  <c r="L171" i="25"/>
  <c r="K171" i="25"/>
  <c r="J171" i="25"/>
  <c r="I171" i="25"/>
  <c r="R170" i="25"/>
  <c r="Q170" i="25"/>
  <c r="P170" i="25"/>
  <c r="O170" i="25"/>
  <c r="N170" i="25"/>
  <c r="M170" i="25"/>
  <c r="L170" i="25"/>
  <c r="K170" i="25"/>
  <c r="J170" i="25"/>
  <c r="I170" i="25"/>
  <c r="R169" i="25"/>
  <c r="Q169" i="25"/>
  <c r="P169" i="25"/>
  <c r="O169" i="25"/>
  <c r="N169" i="25"/>
  <c r="M169" i="25"/>
  <c r="L169" i="25"/>
  <c r="K169" i="25"/>
  <c r="J169" i="25"/>
  <c r="I169" i="25"/>
  <c r="R168" i="25"/>
  <c r="Q168" i="25"/>
  <c r="P168" i="25"/>
  <c r="O168" i="25"/>
  <c r="N168" i="25"/>
  <c r="M168" i="25"/>
  <c r="L168" i="25"/>
  <c r="K168" i="25"/>
  <c r="J168" i="25"/>
  <c r="I168" i="25"/>
  <c r="R167" i="25"/>
  <c r="Q167" i="25"/>
  <c r="P167" i="25"/>
  <c r="O167" i="25"/>
  <c r="N167" i="25"/>
  <c r="M167" i="25"/>
  <c r="L167" i="25"/>
  <c r="K167" i="25"/>
  <c r="J167" i="25"/>
  <c r="I167" i="25"/>
  <c r="R166" i="25"/>
  <c r="Q166" i="25"/>
  <c r="P166" i="25"/>
  <c r="O166" i="25"/>
  <c r="N166" i="25"/>
  <c r="M166" i="25"/>
  <c r="L166" i="25"/>
  <c r="K166" i="25"/>
  <c r="J166" i="25"/>
  <c r="I166" i="25"/>
  <c r="I229" i="24" l="1"/>
  <c r="R229" i="24"/>
  <c r="Q229" i="24"/>
  <c r="P229" i="24"/>
  <c r="O229" i="24"/>
  <c r="N229" i="24"/>
  <c r="M229" i="24"/>
  <c r="L229" i="24"/>
  <c r="K229" i="24"/>
  <c r="J229" i="24"/>
  <c r="R228" i="24"/>
  <c r="Q228" i="24"/>
  <c r="P228" i="24"/>
  <c r="O228" i="24"/>
  <c r="N228" i="24"/>
  <c r="M228" i="24"/>
  <c r="L228" i="24"/>
  <c r="K228" i="24"/>
  <c r="J228" i="24"/>
  <c r="I228" i="24"/>
  <c r="R227" i="24"/>
  <c r="Q227" i="24"/>
  <c r="P227" i="24"/>
  <c r="O227" i="24"/>
  <c r="N227" i="24"/>
  <c r="M227" i="24"/>
  <c r="L227" i="24"/>
  <c r="K227" i="24"/>
  <c r="J227" i="24"/>
  <c r="I227" i="24"/>
  <c r="R226" i="24"/>
  <c r="Q226" i="24"/>
  <c r="P226" i="24"/>
  <c r="O226" i="24"/>
  <c r="N226" i="24"/>
  <c r="M226" i="24"/>
  <c r="L226" i="24"/>
  <c r="K226" i="24"/>
  <c r="J226" i="24"/>
  <c r="I226" i="24"/>
  <c r="R225" i="24"/>
  <c r="Q225" i="24"/>
  <c r="P225" i="24"/>
  <c r="O225" i="24"/>
  <c r="N225" i="24"/>
  <c r="M225" i="24"/>
  <c r="L225" i="24"/>
  <c r="K225" i="24"/>
  <c r="J225" i="24"/>
  <c r="I225" i="24"/>
  <c r="R224" i="24"/>
  <c r="Q224" i="24"/>
  <c r="P224" i="24"/>
  <c r="O224" i="24"/>
  <c r="N224" i="24"/>
  <c r="M224" i="24"/>
  <c r="L224" i="24"/>
  <c r="K224" i="24"/>
  <c r="J224" i="24"/>
  <c r="I224" i="24"/>
  <c r="R223" i="24"/>
  <c r="Q223" i="24"/>
  <c r="P223" i="24"/>
  <c r="O223" i="24"/>
  <c r="N223" i="24"/>
  <c r="M223" i="24"/>
  <c r="L223" i="24"/>
  <c r="K223" i="24"/>
  <c r="J223" i="24"/>
  <c r="I223" i="24"/>
  <c r="R222" i="24"/>
  <c r="Q222" i="24"/>
  <c r="P222" i="24"/>
  <c r="O222" i="24"/>
  <c r="N222" i="24"/>
  <c r="M222" i="24"/>
  <c r="L222" i="24"/>
  <c r="K222" i="24"/>
  <c r="J222" i="24"/>
  <c r="I222" i="24"/>
  <c r="R221" i="24"/>
  <c r="Q221" i="24"/>
  <c r="P221" i="24"/>
  <c r="O221" i="24"/>
  <c r="N221" i="24"/>
  <c r="M221" i="24"/>
  <c r="L221" i="24"/>
  <c r="K221" i="24"/>
  <c r="J221" i="24"/>
  <c r="I221" i="24"/>
  <c r="R220" i="24"/>
  <c r="Q220" i="24"/>
  <c r="P220" i="24"/>
  <c r="O220" i="24"/>
  <c r="N220" i="24"/>
  <c r="M220" i="24"/>
  <c r="L220" i="24"/>
  <c r="K220" i="24"/>
  <c r="J220" i="24"/>
  <c r="I220" i="24"/>
  <c r="R219" i="24"/>
  <c r="Q219" i="24"/>
  <c r="P219" i="24"/>
  <c r="O219" i="24"/>
  <c r="N219" i="24"/>
  <c r="M219" i="24"/>
  <c r="L219" i="24"/>
  <c r="K219" i="24"/>
  <c r="J219" i="24"/>
  <c r="I219" i="24"/>
  <c r="R218" i="24"/>
  <c r="Q218" i="24"/>
  <c r="P218" i="24"/>
  <c r="O218" i="24"/>
  <c r="N218" i="24"/>
  <c r="M218" i="24"/>
  <c r="L218" i="24"/>
  <c r="K218" i="24"/>
  <c r="J218" i="24"/>
  <c r="I218" i="24"/>
  <c r="R217" i="24"/>
  <c r="Q217" i="24"/>
  <c r="P217" i="24"/>
  <c r="O217" i="24"/>
  <c r="N217" i="24"/>
  <c r="M217" i="24"/>
  <c r="L217" i="24"/>
  <c r="K217" i="24"/>
  <c r="J217" i="24"/>
  <c r="I217" i="24"/>
  <c r="R216" i="24"/>
  <c r="Q216" i="24"/>
  <c r="P216" i="24"/>
  <c r="O216" i="24"/>
  <c r="N216" i="24"/>
  <c r="M216" i="24"/>
  <c r="L216" i="24"/>
  <c r="K216" i="24"/>
  <c r="J216" i="24"/>
  <c r="I216" i="24"/>
  <c r="R215" i="24"/>
  <c r="Q215" i="24"/>
  <c r="P215" i="24"/>
  <c r="O215" i="24"/>
  <c r="N215" i="24"/>
  <c r="M215" i="24"/>
  <c r="L215" i="24"/>
  <c r="K215" i="24"/>
  <c r="J215" i="24"/>
  <c r="I215" i="24"/>
  <c r="R214" i="24"/>
  <c r="Q214" i="24"/>
  <c r="P214" i="24"/>
  <c r="O214" i="24"/>
  <c r="N214" i="24"/>
  <c r="M214" i="24"/>
  <c r="L214" i="24"/>
  <c r="K214" i="24"/>
  <c r="J214" i="24"/>
  <c r="I214" i="24"/>
  <c r="R213" i="24"/>
  <c r="Q213" i="24"/>
  <c r="P213" i="24"/>
  <c r="O213" i="24"/>
  <c r="N213" i="24"/>
  <c r="M213" i="24"/>
  <c r="L213" i="24"/>
  <c r="K213" i="24"/>
  <c r="J213" i="24"/>
  <c r="I213" i="24"/>
  <c r="R212" i="24"/>
  <c r="Q212" i="24"/>
  <c r="P212" i="24"/>
  <c r="O212" i="24"/>
  <c r="N212" i="24"/>
  <c r="M212" i="24"/>
  <c r="L212" i="24"/>
  <c r="K212" i="24"/>
  <c r="J212" i="24"/>
  <c r="I212" i="24"/>
  <c r="R211" i="24"/>
  <c r="Q211" i="24"/>
  <c r="P211" i="24"/>
  <c r="O211" i="24"/>
  <c r="N211" i="24"/>
  <c r="M211" i="24"/>
  <c r="L211" i="24"/>
  <c r="K211" i="24"/>
  <c r="J211" i="24"/>
  <c r="I211" i="24"/>
  <c r="R210" i="24"/>
  <c r="Q210" i="24"/>
  <c r="P210" i="24"/>
  <c r="O210" i="24"/>
  <c r="N210" i="24"/>
  <c r="M210" i="24"/>
  <c r="L210" i="24"/>
  <c r="K210" i="24"/>
  <c r="J210" i="24"/>
  <c r="I210" i="24"/>
  <c r="R209" i="24"/>
  <c r="Q209" i="24"/>
  <c r="P209" i="24"/>
  <c r="O209" i="24"/>
  <c r="N209" i="24"/>
  <c r="M209" i="24"/>
  <c r="L209" i="24"/>
  <c r="K209" i="24"/>
  <c r="J209" i="24"/>
  <c r="I209" i="24"/>
  <c r="R208" i="24"/>
  <c r="Q208" i="24"/>
  <c r="P208" i="24"/>
  <c r="O208" i="24"/>
  <c r="N208" i="24"/>
  <c r="M208" i="24"/>
  <c r="L208" i="24"/>
  <c r="K208" i="24"/>
  <c r="J208" i="24"/>
  <c r="I208" i="24"/>
  <c r="R207" i="24"/>
  <c r="Q207" i="24"/>
  <c r="P207" i="24"/>
  <c r="O207" i="24"/>
  <c r="N207" i="24"/>
  <c r="M207" i="24"/>
  <c r="L207" i="24"/>
  <c r="K207" i="24"/>
  <c r="J207" i="24"/>
  <c r="I207" i="24"/>
  <c r="R206" i="24"/>
  <c r="Q206" i="24"/>
  <c r="P206" i="24"/>
  <c r="O206" i="24"/>
  <c r="N206" i="24"/>
  <c r="M206" i="24"/>
  <c r="L206" i="24"/>
  <c r="K206" i="24"/>
  <c r="J206" i="24"/>
  <c r="I206" i="24"/>
  <c r="R205" i="24"/>
  <c r="Q205" i="24"/>
  <c r="P205" i="24"/>
  <c r="O205" i="24"/>
  <c r="N205" i="24"/>
  <c r="M205" i="24"/>
  <c r="L205" i="24"/>
  <c r="K205" i="24"/>
  <c r="J205" i="24"/>
  <c r="I205" i="24"/>
  <c r="R204" i="24"/>
  <c r="Q204" i="24"/>
  <c r="P204" i="24"/>
  <c r="O204" i="24"/>
  <c r="N204" i="24"/>
  <c r="M204" i="24"/>
  <c r="L204" i="24"/>
  <c r="K204" i="24"/>
  <c r="J204" i="24"/>
  <c r="I204" i="24"/>
  <c r="R203" i="24"/>
  <c r="Q203" i="24"/>
  <c r="P203" i="24"/>
  <c r="O203" i="24"/>
  <c r="N203" i="24"/>
  <c r="M203" i="24"/>
  <c r="L203" i="24"/>
  <c r="K203" i="24"/>
  <c r="J203" i="24"/>
  <c r="I203" i="24"/>
  <c r="R202" i="24"/>
  <c r="Q202" i="24"/>
  <c r="P202" i="24"/>
  <c r="O202" i="24"/>
  <c r="N202" i="24"/>
  <c r="M202" i="24"/>
  <c r="L202" i="24"/>
  <c r="K202" i="24"/>
  <c r="J202" i="24"/>
  <c r="I202" i="24"/>
  <c r="R201" i="24"/>
  <c r="Q201" i="24"/>
  <c r="P201" i="24"/>
  <c r="O201" i="24"/>
  <c r="N201" i="24"/>
  <c r="M201" i="24"/>
  <c r="L201" i="24"/>
  <c r="K201" i="24"/>
  <c r="J201" i="24"/>
  <c r="I201" i="24"/>
  <c r="R200" i="24"/>
  <c r="Q200" i="24"/>
  <c r="P200" i="24"/>
  <c r="O200" i="24"/>
  <c r="N200" i="24"/>
  <c r="M200" i="24"/>
  <c r="L200" i="24"/>
  <c r="K200" i="24"/>
  <c r="J200" i="24"/>
  <c r="I200" i="24"/>
  <c r="R199" i="24"/>
  <c r="Q199" i="24"/>
  <c r="P199" i="24"/>
  <c r="O199" i="24"/>
  <c r="N199" i="24"/>
  <c r="M199" i="24"/>
  <c r="L199" i="24"/>
  <c r="K199" i="24"/>
  <c r="J199" i="24"/>
  <c r="I199" i="24"/>
  <c r="R198" i="24"/>
  <c r="Q198" i="24"/>
  <c r="P198" i="24"/>
  <c r="O198" i="24"/>
  <c r="N198" i="24"/>
  <c r="M198" i="24"/>
  <c r="L198" i="24"/>
  <c r="K198" i="24"/>
  <c r="J198" i="24"/>
  <c r="I198" i="24"/>
  <c r="R197" i="24"/>
  <c r="Q197" i="24"/>
  <c r="P197" i="24"/>
  <c r="O197" i="24"/>
  <c r="N197" i="24"/>
  <c r="M197" i="24"/>
  <c r="L197" i="24"/>
  <c r="K197" i="24"/>
  <c r="J197" i="24"/>
  <c r="I197" i="24"/>
  <c r="R196" i="24"/>
  <c r="Q196" i="24"/>
  <c r="P196" i="24"/>
  <c r="O196" i="24"/>
  <c r="N196" i="24"/>
  <c r="M196" i="24"/>
  <c r="L196" i="24"/>
  <c r="K196" i="24"/>
  <c r="J196" i="24"/>
  <c r="I196" i="24"/>
  <c r="R195" i="24"/>
  <c r="Q195" i="24"/>
  <c r="P195" i="24"/>
  <c r="O195" i="24"/>
  <c r="N195" i="24"/>
  <c r="M195" i="24"/>
  <c r="L195" i="24"/>
  <c r="K195" i="24"/>
  <c r="J195" i="24"/>
  <c r="I195" i="24"/>
  <c r="R194" i="24"/>
  <c r="Q194" i="24"/>
  <c r="P194" i="24"/>
  <c r="O194" i="24"/>
  <c r="N194" i="24"/>
  <c r="M194" i="24"/>
  <c r="L194" i="24"/>
  <c r="K194" i="24"/>
  <c r="J194" i="24"/>
  <c r="I194" i="24"/>
  <c r="R193" i="24"/>
  <c r="Q193" i="24"/>
  <c r="P193" i="24"/>
  <c r="O193" i="24"/>
  <c r="N193" i="24"/>
  <c r="M193" i="24"/>
  <c r="L193" i="24"/>
  <c r="K193" i="24"/>
  <c r="J193" i="24"/>
  <c r="I193" i="24"/>
  <c r="R192" i="24"/>
  <c r="Q192" i="24"/>
  <c r="P192" i="24"/>
  <c r="O192" i="24"/>
  <c r="N192" i="24"/>
  <c r="M192" i="24"/>
  <c r="L192" i="24"/>
  <c r="K192" i="24"/>
  <c r="J192" i="24"/>
  <c r="I192" i="24"/>
  <c r="R191" i="24"/>
  <c r="Q191" i="24"/>
  <c r="P191" i="24"/>
  <c r="O191" i="24"/>
  <c r="N191" i="24"/>
  <c r="M191" i="24"/>
  <c r="L191" i="24"/>
  <c r="K191" i="24"/>
  <c r="J191" i="24"/>
  <c r="I191" i="24"/>
  <c r="R190" i="24"/>
  <c r="Q190" i="24"/>
  <c r="P190" i="24"/>
  <c r="O190" i="24"/>
  <c r="N190" i="24"/>
  <c r="M190" i="24"/>
  <c r="L190" i="24"/>
  <c r="K190" i="24"/>
  <c r="J190" i="24"/>
  <c r="I190" i="24"/>
  <c r="R189" i="24"/>
  <c r="Q189" i="24"/>
  <c r="P189" i="24"/>
  <c r="O189" i="24"/>
  <c r="N189" i="24"/>
  <c r="M189" i="24"/>
  <c r="L189" i="24"/>
  <c r="K189" i="24"/>
  <c r="J189" i="24"/>
  <c r="I189" i="24"/>
  <c r="R188" i="24"/>
  <c r="Q188" i="24"/>
  <c r="P188" i="24"/>
  <c r="O188" i="24"/>
  <c r="N188" i="24"/>
  <c r="M188" i="24"/>
  <c r="L188" i="24"/>
  <c r="K188" i="24"/>
  <c r="J188" i="24"/>
  <c r="I188" i="24"/>
  <c r="R187" i="24"/>
  <c r="Q187" i="24"/>
  <c r="P187" i="24"/>
  <c r="O187" i="24"/>
  <c r="N187" i="24"/>
  <c r="M187" i="24"/>
  <c r="L187" i="24"/>
  <c r="K187" i="24"/>
  <c r="J187" i="24"/>
  <c r="I187" i="24"/>
  <c r="R186" i="24"/>
  <c r="Q186" i="24"/>
  <c r="P186" i="24"/>
  <c r="O186" i="24"/>
  <c r="N186" i="24"/>
  <c r="M186" i="24"/>
  <c r="L186" i="24"/>
  <c r="K186" i="24"/>
  <c r="J186" i="24"/>
  <c r="I186" i="24"/>
  <c r="R185" i="24"/>
  <c r="Q185" i="24"/>
  <c r="P185" i="24"/>
  <c r="O185" i="24"/>
  <c r="N185" i="24"/>
  <c r="M185" i="24"/>
  <c r="L185" i="24"/>
  <c r="K185" i="24"/>
  <c r="J185" i="24"/>
  <c r="I185" i="24"/>
  <c r="R184" i="24"/>
  <c r="Q184" i="24"/>
  <c r="P184" i="24"/>
  <c r="O184" i="24"/>
  <c r="N184" i="24"/>
  <c r="M184" i="24"/>
  <c r="L184" i="24"/>
  <c r="K184" i="24"/>
  <c r="J184" i="24"/>
  <c r="I184" i="24"/>
  <c r="R183" i="24"/>
  <c r="Q183" i="24"/>
  <c r="P183" i="24"/>
  <c r="O183" i="24"/>
  <c r="N183" i="24"/>
  <c r="M183" i="24"/>
  <c r="L183" i="24"/>
  <c r="K183" i="24"/>
  <c r="J183" i="24"/>
  <c r="I183" i="24"/>
  <c r="R182" i="24"/>
  <c r="Q182" i="24"/>
  <c r="P182" i="24"/>
  <c r="O182" i="24"/>
  <c r="N182" i="24"/>
  <c r="M182" i="24"/>
  <c r="L182" i="24"/>
  <c r="K182" i="24"/>
  <c r="J182" i="24"/>
  <c r="I182" i="24"/>
  <c r="R181" i="24"/>
  <c r="Q181" i="24"/>
  <c r="P181" i="24"/>
  <c r="O181" i="24"/>
  <c r="N181" i="24"/>
  <c r="M181" i="24"/>
  <c r="L181" i="24"/>
  <c r="K181" i="24"/>
  <c r="J181" i="24"/>
  <c r="I181" i="24"/>
  <c r="R180" i="24"/>
  <c r="Q180" i="24"/>
  <c r="P180" i="24"/>
  <c r="O180" i="24"/>
  <c r="N180" i="24"/>
  <c r="M180" i="24"/>
  <c r="L180" i="24"/>
  <c r="K180" i="24"/>
  <c r="J180" i="24"/>
  <c r="I180" i="24"/>
  <c r="R179" i="24"/>
  <c r="Q179" i="24"/>
  <c r="P179" i="24"/>
  <c r="O179" i="24"/>
  <c r="N179" i="24"/>
  <c r="M179" i="24"/>
  <c r="L179" i="24"/>
  <c r="K179" i="24"/>
  <c r="J179" i="24"/>
  <c r="I179" i="24"/>
  <c r="R178" i="24"/>
  <c r="Q178" i="24"/>
  <c r="P178" i="24"/>
  <c r="O178" i="24"/>
  <c r="N178" i="24"/>
  <c r="M178" i="24"/>
  <c r="L178" i="24"/>
  <c r="K178" i="24"/>
  <c r="J178" i="24"/>
  <c r="I178" i="24"/>
  <c r="R177" i="24"/>
  <c r="Q177" i="24"/>
  <c r="P177" i="24"/>
  <c r="O177" i="24"/>
  <c r="N177" i="24"/>
  <c r="M177" i="24"/>
  <c r="L177" i="24"/>
  <c r="K177" i="24"/>
  <c r="J177" i="24"/>
  <c r="I177" i="24"/>
  <c r="R176" i="24"/>
  <c r="Q176" i="24"/>
  <c r="P176" i="24"/>
  <c r="O176" i="24"/>
  <c r="N176" i="24"/>
  <c r="M176" i="24"/>
  <c r="L176" i="24"/>
  <c r="K176" i="24"/>
  <c r="J176" i="24"/>
  <c r="I176" i="24"/>
  <c r="R175" i="24"/>
  <c r="Q175" i="24"/>
  <c r="P175" i="24"/>
  <c r="O175" i="24"/>
  <c r="N175" i="24"/>
  <c r="M175" i="24"/>
  <c r="L175" i="24"/>
  <c r="K175" i="24"/>
  <c r="J175" i="24"/>
  <c r="I175" i="24"/>
  <c r="R174" i="24"/>
  <c r="Q174" i="24"/>
  <c r="P174" i="24"/>
  <c r="O174" i="24"/>
  <c r="N174" i="24"/>
  <c r="M174" i="24"/>
  <c r="L174" i="24"/>
  <c r="K174" i="24"/>
  <c r="J174" i="24"/>
  <c r="I174" i="24"/>
  <c r="R173" i="24"/>
  <c r="Q173" i="24"/>
  <c r="P173" i="24"/>
  <c r="O173" i="24"/>
  <c r="N173" i="24"/>
  <c r="M173" i="24"/>
  <c r="L173" i="24"/>
  <c r="K173" i="24"/>
  <c r="J173" i="24"/>
  <c r="I173" i="24"/>
  <c r="R172" i="24"/>
  <c r="Q172" i="24"/>
  <c r="P172" i="24"/>
  <c r="O172" i="24"/>
  <c r="N172" i="24"/>
  <c r="M172" i="24"/>
  <c r="L172" i="24"/>
  <c r="K172" i="24"/>
  <c r="J172" i="24"/>
  <c r="I172" i="24"/>
  <c r="R171" i="24"/>
  <c r="Q171" i="24"/>
  <c r="P171" i="24"/>
  <c r="O171" i="24"/>
  <c r="N171" i="24"/>
  <c r="M171" i="24"/>
  <c r="L171" i="24"/>
  <c r="K171" i="24"/>
  <c r="J171" i="24"/>
  <c r="I171" i="24"/>
  <c r="R170" i="24"/>
  <c r="Q170" i="24"/>
  <c r="P170" i="24"/>
  <c r="O170" i="24"/>
  <c r="N170" i="24"/>
  <c r="M170" i="24"/>
  <c r="L170" i="24"/>
  <c r="K170" i="24"/>
  <c r="J170" i="24"/>
  <c r="I170" i="24"/>
  <c r="R169" i="24"/>
  <c r="Q169" i="24"/>
  <c r="P169" i="24"/>
  <c r="O169" i="24"/>
  <c r="N169" i="24"/>
  <c r="M169" i="24"/>
  <c r="L169" i="24"/>
  <c r="K169" i="24"/>
  <c r="J169" i="24"/>
  <c r="I169" i="24"/>
  <c r="R168" i="24"/>
  <c r="Q168" i="24"/>
  <c r="P168" i="24"/>
  <c r="O168" i="24"/>
  <c r="N168" i="24"/>
  <c r="M168" i="24"/>
  <c r="L168" i="24"/>
  <c r="K168" i="24"/>
  <c r="J168" i="24"/>
  <c r="I168" i="24"/>
  <c r="R167" i="24"/>
  <c r="Q167" i="24"/>
  <c r="P167" i="24"/>
  <c r="O167" i="24"/>
  <c r="N167" i="24"/>
  <c r="M167" i="24"/>
  <c r="L167" i="24"/>
  <c r="K167" i="24"/>
  <c r="J167" i="24"/>
  <c r="I167" i="24"/>
  <c r="R166" i="24"/>
  <c r="Q166" i="24"/>
  <c r="P166" i="24"/>
  <c r="O166" i="24"/>
  <c r="N166" i="24"/>
  <c r="M166" i="24"/>
  <c r="L166" i="24"/>
  <c r="K166" i="24"/>
  <c r="J166" i="24"/>
  <c r="I166" i="24"/>
  <c r="I229" i="23"/>
  <c r="R229" i="23"/>
  <c r="Q229" i="23"/>
  <c r="P229" i="23"/>
  <c r="O229" i="23"/>
  <c r="N229" i="23"/>
  <c r="M229" i="23"/>
  <c r="L229" i="23"/>
  <c r="K229" i="23"/>
  <c r="J229" i="23"/>
  <c r="R228" i="23"/>
  <c r="Q228" i="23"/>
  <c r="P228" i="23"/>
  <c r="O228" i="23"/>
  <c r="N228" i="23"/>
  <c r="M228" i="23"/>
  <c r="L228" i="23"/>
  <c r="K228" i="23"/>
  <c r="J228" i="23"/>
  <c r="I228" i="23"/>
  <c r="R227" i="23"/>
  <c r="Q227" i="23"/>
  <c r="P227" i="23"/>
  <c r="O227" i="23"/>
  <c r="N227" i="23"/>
  <c r="M227" i="23"/>
  <c r="L227" i="23"/>
  <c r="K227" i="23"/>
  <c r="J227" i="23"/>
  <c r="I227" i="23"/>
  <c r="R226" i="23"/>
  <c r="Q226" i="23"/>
  <c r="P226" i="23"/>
  <c r="O226" i="23"/>
  <c r="N226" i="23"/>
  <c r="M226" i="23"/>
  <c r="L226" i="23"/>
  <c r="K226" i="23"/>
  <c r="J226" i="23"/>
  <c r="I226" i="23"/>
  <c r="R225" i="23"/>
  <c r="Q225" i="23"/>
  <c r="P225" i="23"/>
  <c r="O225" i="23"/>
  <c r="N225" i="23"/>
  <c r="M225" i="23"/>
  <c r="L225" i="23"/>
  <c r="K225" i="23"/>
  <c r="J225" i="23"/>
  <c r="I225" i="23"/>
  <c r="R224" i="23"/>
  <c r="Q224" i="23"/>
  <c r="P224" i="23"/>
  <c r="O224" i="23"/>
  <c r="N224" i="23"/>
  <c r="M224" i="23"/>
  <c r="L224" i="23"/>
  <c r="K224" i="23"/>
  <c r="J224" i="23"/>
  <c r="I224" i="23"/>
  <c r="R223" i="23"/>
  <c r="Q223" i="23"/>
  <c r="P223" i="23"/>
  <c r="O223" i="23"/>
  <c r="N223" i="23"/>
  <c r="M223" i="23"/>
  <c r="L223" i="23"/>
  <c r="K223" i="23"/>
  <c r="J223" i="23"/>
  <c r="I223" i="23"/>
  <c r="R222" i="23"/>
  <c r="Q222" i="23"/>
  <c r="P222" i="23"/>
  <c r="O222" i="23"/>
  <c r="N222" i="23"/>
  <c r="M222" i="23"/>
  <c r="L222" i="23"/>
  <c r="K222" i="23"/>
  <c r="J222" i="23"/>
  <c r="I222" i="23"/>
  <c r="R221" i="23"/>
  <c r="Q221" i="23"/>
  <c r="P221" i="23"/>
  <c r="O221" i="23"/>
  <c r="N221" i="23"/>
  <c r="M221" i="23"/>
  <c r="L221" i="23"/>
  <c r="K221" i="23"/>
  <c r="J221" i="23"/>
  <c r="I221" i="23"/>
  <c r="R220" i="23"/>
  <c r="Q220" i="23"/>
  <c r="P220" i="23"/>
  <c r="O220" i="23"/>
  <c r="N220" i="23"/>
  <c r="M220" i="23"/>
  <c r="L220" i="23"/>
  <c r="K220" i="23"/>
  <c r="J220" i="23"/>
  <c r="I220" i="23"/>
  <c r="R219" i="23"/>
  <c r="Q219" i="23"/>
  <c r="P219" i="23"/>
  <c r="O219" i="23"/>
  <c r="N219" i="23"/>
  <c r="M219" i="23"/>
  <c r="L219" i="23"/>
  <c r="K219" i="23"/>
  <c r="J219" i="23"/>
  <c r="I219" i="23"/>
  <c r="R218" i="23"/>
  <c r="Q218" i="23"/>
  <c r="P218" i="23"/>
  <c r="O218" i="23"/>
  <c r="N218" i="23"/>
  <c r="M218" i="23"/>
  <c r="L218" i="23"/>
  <c r="K218" i="23"/>
  <c r="J218" i="23"/>
  <c r="I218" i="23"/>
  <c r="R217" i="23"/>
  <c r="Q217" i="23"/>
  <c r="P217" i="23"/>
  <c r="O217" i="23"/>
  <c r="N217" i="23"/>
  <c r="M217" i="23"/>
  <c r="L217" i="23"/>
  <c r="K217" i="23"/>
  <c r="J217" i="23"/>
  <c r="I217" i="23"/>
  <c r="R216" i="23"/>
  <c r="Q216" i="23"/>
  <c r="P216" i="23"/>
  <c r="O216" i="23"/>
  <c r="N216" i="23"/>
  <c r="M216" i="23"/>
  <c r="L216" i="23"/>
  <c r="K216" i="23"/>
  <c r="J216" i="23"/>
  <c r="I216" i="23"/>
  <c r="R215" i="23"/>
  <c r="Q215" i="23"/>
  <c r="P215" i="23"/>
  <c r="O215" i="23"/>
  <c r="N215" i="23"/>
  <c r="M215" i="23"/>
  <c r="L215" i="23"/>
  <c r="K215" i="23"/>
  <c r="J215" i="23"/>
  <c r="I215" i="23"/>
  <c r="R214" i="23"/>
  <c r="Q214" i="23"/>
  <c r="P214" i="23"/>
  <c r="O214" i="23"/>
  <c r="N214" i="23"/>
  <c r="M214" i="23"/>
  <c r="L214" i="23"/>
  <c r="K214" i="23"/>
  <c r="J214" i="23"/>
  <c r="I214" i="23"/>
  <c r="R213" i="23"/>
  <c r="Q213" i="23"/>
  <c r="P213" i="23"/>
  <c r="O213" i="23"/>
  <c r="N213" i="23"/>
  <c r="M213" i="23"/>
  <c r="L213" i="23"/>
  <c r="K213" i="23"/>
  <c r="J213" i="23"/>
  <c r="I213" i="23"/>
  <c r="R212" i="23"/>
  <c r="Q212" i="23"/>
  <c r="P212" i="23"/>
  <c r="O212" i="23"/>
  <c r="N212" i="23"/>
  <c r="M212" i="23"/>
  <c r="L212" i="23"/>
  <c r="K212" i="23"/>
  <c r="J212" i="23"/>
  <c r="I212" i="23"/>
  <c r="R211" i="23"/>
  <c r="Q211" i="23"/>
  <c r="P211" i="23"/>
  <c r="O211" i="23"/>
  <c r="N211" i="23"/>
  <c r="M211" i="23"/>
  <c r="L211" i="23"/>
  <c r="K211" i="23"/>
  <c r="J211" i="23"/>
  <c r="I211" i="23"/>
  <c r="R210" i="23"/>
  <c r="Q210" i="23"/>
  <c r="P210" i="23"/>
  <c r="O210" i="23"/>
  <c r="N210" i="23"/>
  <c r="M210" i="23"/>
  <c r="L210" i="23"/>
  <c r="K210" i="23"/>
  <c r="J210" i="23"/>
  <c r="I210" i="23"/>
  <c r="R209" i="23"/>
  <c r="Q209" i="23"/>
  <c r="P209" i="23"/>
  <c r="O209" i="23"/>
  <c r="N209" i="23"/>
  <c r="M209" i="23"/>
  <c r="L209" i="23"/>
  <c r="K209" i="23"/>
  <c r="J209" i="23"/>
  <c r="I209" i="23"/>
  <c r="R208" i="23"/>
  <c r="Q208" i="23"/>
  <c r="P208" i="23"/>
  <c r="O208" i="23"/>
  <c r="N208" i="23"/>
  <c r="M208" i="23"/>
  <c r="L208" i="23"/>
  <c r="K208" i="23"/>
  <c r="J208" i="23"/>
  <c r="I208" i="23"/>
  <c r="R207" i="23"/>
  <c r="Q207" i="23"/>
  <c r="P207" i="23"/>
  <c r="O207" i="23"/>
  <c r="N207" i="23"/>
  <c r="M207" i="23"/>
  <c r="L207" i="23"/>
  <c r="K207" i="23"/>
  <c r="J207" i="23"/>
  <c r="I207" i="23"/>
  <c r="R206" i="23"/>
  <c r="Q206" i="23"/>
  <c r="P206" i="23"/>
  <c r="O206" i="23"/>
  <c r="N206" i="23"/>
  <c r="M206" i="23"/>
  <c r="L206" i="23"/>
  <c r="K206" i="23"/>
  <c r="J206" i="23"/>
  <c r="I206" i="23"/>
  <c r="R205" i="23"/>
  <c r="Q205" i="23"/>
  <c r="P205" i="23"/>
  <c r="O205" i="23"/>
  <c r="N205" i="23"/>
  <c r="M205" i="23"/>
  <c r="L205" i="23"/>
  <c r="K205" i="23"/>
  <c r="J205" i="23"/>
  <c r="I205" i="23"/>
  <c r="R204" i="23"/>
  <c r="Q204" i="23"/>
  <c r="P204" i="23"/>
  <c r="O204" i="23"/>
  <c r="N204" i="23"/>
  <c r="M204" i="23"/>
  <c r="L204" i="23"/>
  <c r="K204" i="23"/>
  <c r="J204" i="23"/>
  <c r="I204" i="23"/>
  <c r="R203" i="23"/>
  <c r="Q203" i="23"/>
  <c r="P203" i="23"/>
  <c r="O203" i="23"/>
  <c r="N203" i="23"/>
  <c r="M203" i="23"/>
  <c r="L203" i="23"/>
  <c r="K203" i="23"/>
  <c r="J203" i="23"/>
  <c r="I203" i="23"/>
  <c r="R202" i="23"/>
  <c r="Q202" i="23"/>
  <c r="P202" i="23"/>
  <c r="O202" i="23"/>
  <c r="N202" i="23"/>
  <c r="M202" i="23"/>
  <c r="L202" i="23"/>
  <c r="K202" i="23"/>
  <c r="J202" i="23"/>
  <c r="I202" i="23"/>
  <c r="R201" i="23"/>
  <c r="Q201" i="23"/>
  <c r="P201" i="23"/>
  <c r="O201" i="23"/>
  <c r="N201" i="23"/>
  <c r="M201" i="23"/>
  <c r="L201" i="23"/>
  <c r="K201" i="23"/>
  <c r="J201" i="23"/>
  <c r="I201" i="23"/>
  <c r="R200" i="23"/>
  <c r="Q200" i="23"/>
  <c r="P200" i="23"/>
  <c r="O200" i="23"/>
  <c r="N200" i="23"/>
  <c r="M200" i="23"/>
  <c r="L200" i="23"/>
  <c r="K200" i="23"/>
  <c r="J200" i="23"/>
  <c r="I200" i="23"/>
  <c r="R199" i="23"/>
  <c r="Q199" i="23"/>
  <c r="P199" i="23"/>
  <c r="O199" i="23"/>
  <c r="N199" i="23"/>
  <c r="M199" i="23"/>
  <c r="L199" i="23"/>
  <c r="K199" i="23"/>
  <c r="J199" i="23"/>
  <c r="I199" i="23"/>
  <c r="R198" i="23"/>
  <c r="Q198" i="23"/>
  <c r="P198" i="23"/>
  <c r="O198" i="23"/>
  <c r="N198" i="23"/>
  <c r="M198" i="23"/>
  <c r="L198" i="23"/>
  <c r="K198" i="23"/>
  <c r="J198" i="23"/>
  <c r="I198" i="23"/>
  <c r="R197" i="23"/>
  <c r="Q197" i="23"/>
  <c r="P197" i="23"/>
  <c r="O197" i="23"/>
  <c r="N197" i="23"/>
  <c r="M197" i="23"/>
  <c r="L197" i="23"/>
  <c r="K197" i="23"/>
  <c r="J197" i="23"/>
  <c r="I197" i="23"/>
  <c r="R196" i="23"/>
  <c r="Q196" i="23"/>
  <c r="P196" i="23"/>
  <c r="O196" i="23"/>
  <c r="N196" i="23"/>
  <c r="M196" i="23"/>
  <c r="L196" i="23"/>
  <c r="K196" i="23"/>
  <c r="J196" i="23"/>
  <c r="I196" i="23"/>
  <c r="R195" i="23"/>
  <c r="Q195" i="23"/>
  <c r="P195" i="23"/>
  <c r="O195" i="23"/>
  <c r="N195" i="23"/>
  <c r="M195" i="23"/>
  <c r="L195" i="23"/>
  <c r="K195" i="23"/>
  <c r="J195" i="23"/>
  <c r="I195" i="23"/>
  <c r="R194" i="23"/>
  <c r="Q194" i="23"/>
  <c r="P194" i="23"/>
  <c r="O194" i="23"/>
  <c r="N194" i="23"/>
  <c r="M194" i="23"/>
  <c r="L194" i="23"/>
  <c r="K194" i="23"/>
  <c r="J194" i="23"/>
  <c r="I194" i="23"/>
  <c r="R193" i="23"/>
  <c r="Q193" i="23"/>
  <c r="P193" i="23"/>
  <c r="O193" i="23"/>
  <c r="N193" i="23"/>
  <c r="M193" i="23"/>
  <c r="L193" i="23"/>
  <c r="K193" i="23"/>
  <c r="J193" i="23"/>
  <c r="I193" i="23"/>
  <c r="R192" i="23"/>
  <c r="Q192" i="23"/>
  <c r="P192" i="23"/>
  <c r="O192" i="23"/>
  <c r="N192" i="23"/>
  <c r="M192" i="23"/>
  <c r="L192" i="23"/>
  <c r="K192" i="23"/>
  <c r="J192" i="23"/>
  <c r="I192" i="23"/>
  <c r="R191" i="23"/>
  <c r="Q191" i="23"/>
  <c r="P191" i="23"/>
  <c r="O191" i="23"/>
  <c r="N191" i="23"/>
  <c r="M191" i="23"/>
  <c r="L191" i="23"/>
  <c r="K191" i="23"/>
  <c r="J191" i="23"/>
  <c r="I191" i="23"/>
  <c r="R190" i="23"/>
  <c r="Q190" i="23"/>
  <c r="P190" i="23"/>
  <c r="O190" i="23"/>
  <c r="N190" i="23"/>
  <c r="M190" i="23"/>
  <c r="L190" i="23"/>
  <c r="K190" i="23"/>
  <c r="J190" i="23"/>
  <c r="I190" i="23"/>
  <c r="R189" i="23"/>
  <c r="Q189" i="23"/>
  <c r="P189" i="23"/>
  <c r="O189" i="23"/>
  <c r="N189" i="23"/>
  <c r="M189" i="23"/>
  <c r="L189" i="23"/>
  <c r="K189" i="23"/>
  <c r="J189" i="23"/>
  <c r="I189" i="23"/>
  <c r="R188" i="23"/>
  <c r="Q188" i="23"/>
  <c r="P188" i="23"/>
  <c r="O188" i="23"/>
  <c r="N188" i="23"/>
  <c r="M188" i="23"/>
  <c r="L188" i="23"/>
  <c r="K188" i="23"/>
  <c r="J188" i="23"/>
  <c r="I188" i="23"/>
  <c r="R187" i="23"/>
  <c r="Q187" i="23"/>
  <c r="P187" i="23"/>
  <c r="O187" i="23"/>
  <c r="N187" i="23"/>
  <c r="M187" i="23"/>
  <c r="L187" i="23"/>
  <c r="K187" i="23"/>
  <c r="J187" i="23"/>
  <c r="I187" i="23"/>
  <c r="R186" i="23"/>
  <c r="Q186" i="23"/>
  <c r="P186" i="23"/>
  <c r="O186" i="23"/>
  <c r="N186" i="23"/>
  <c r="M186" i="23"/>
  <c r="L186" i="23"/>
  <c r="K186" i="23"/>
  <c r="J186" i="23"/>
  <c r="I186" i="23"/>
  <c r="R185" i="23"/>
  <c r="Q185" i="23"/>
  <c r="P185" i="23"/>
  <c r="O185" i="23"/>
  <c r="N185" i="23"/>
  <c r="M185" i="23"/>
  <c r="L185" i="23"/>
  <c r="K185" i="23"/>
  <c r="J185" i="23"/>
  <c r="I185" i="23"/>
  <c r="R184" i="23"/>
  <c r="Q184" i="23"/>
  <c r="P184" i="23"/>
  <c r="O184" i="23"/>
  <c r="N184" i="23"/>
  <c r="M184" i="23"/>
  <c r="L184" i="23"/>
  <c r="K184" i="23"/>
  <c r="J184" i="23"/>
  <c r="I184" i="23"/>
  <c r="R183" i="23"/>
  <c r="Q183" i="23"/>
  <c r="P183" i="23"/>
  <c r="O183" i="23"/>
  <c r="N183" i="23"/>
  <c r="M183" i="23"/>
  <c r="L183" i="23"/>
  <c r="K183" i="23"/>
  <c r="J183" i="23"/>
  <c r="I183" i="23"/>
  <c r="R182" i="23"/>
  <c r="Q182" i="23"/>
  <c r="P182" i="23"/>
  <c r="O182" i="23"/>
  <c r="N182" i="23"/>
  <c r="M182" i="23"/>
  <c r="L182" i="23"/>
  <c r="K182" i="23"/>
  <c r="J182" i="23"/>
  <c r="I182" i="23"/>
  <c r="R181" i="23"/>
  <c r="Q181" i="23"/>
  <c r="P181" i="23"/>
  <c r="O181" i="23"/>
  <c r="N181" i="23"/>
  <c r="M181" i="23"/>
  <c r="L181" i="23"/>
  <c r="K181" i="23"/>
  <c r="J181" i="23"/>
  <c r="I181" i="23"/>
  <c r="R180" i="23"/>
  <c r="Q180" i="23"/>
  <c r="P180" i="23"/>
  <c r="O180" i="23"/>
  <c r="N180" i="23"/>
  <c r="M180" i="23"/>
  <c r="L180" i="23"/>
  <c r="K180" i="23"/>
  <c r="J180" i="23"/>
  <c r="I180" i="23"/>
  <c r="R179" i="23"/>
  <c r="Q179" i="23"/>
  <c r="P179" i="23"/>
  <c r="O179" i="23"/>
  <c r="N179" i="23"/>
  <c r="M179" i="23"/>
  <c r="L179" i="23"/>
  <c r="K179" i="23"/>
  <c r="J179" i="23"/>
  <c r="I179" i="23"/>
  <c r="R178" i="23"/>
  <c r="Q178" i="23"/>
  <c r="P178" i="23"/>
  <c r="O178" i="23"/>
  <c r="N178" i="23"/>
  <c r="M178" i="23"/>
  <c r="L178" i="23"/>
  <c r="K178" i="23"/>
  <c r="J178" i="23"/>
  <c r="I178" i="23"/>
  <c r="R177" i="23"/>
  <c r="Q177" i="23"/>
  <c r="P177" i="23"/>
  <c r="O177" i="23"/>
  <c r="N177" i="23"/>
  <c r="M177" i="23"/>
  <c r="L177" i="23"/>
  <c r="K177" i="23"/>
  <c r="J177" i="23"/>
  <c r="I177" i="23"/>
  <c r="R176" i="23"/>
  <c r="Q176" i="23"/>
  <c r="P176" i="23"/>
  <c r="O176" i="23"/>
  <c r="N176" i="23"/>
  <c r="M176" i="23"/>
  <c r="L176" i="23"/>
  <c r="K176" i="23"/>
  <c r="J176" i="23"/>
  <c r="I176" i="23"/>
  <c r="R175" i="23"/>
  <c r="Q175" i="23"/>
  <c r="P175" i="23"/>
  <c r="O175" i="23"/>
  <c r="N175" i="23"/>
  <c r="M175" i="23"/>
  <c r="L175" i="23"/>
  <c r="K175" i="23"/>
  <c r="J175" i="23"/>
  <c r="I175" i="23"/>
  <c r="R174" i="23"/>
  <c r="Q174" i="23"/>
  <c r="P174" i="23"/>
  <c r="O174" i="23"/>
  <c r="N174" i="23"/>
  <c r="M174" i="23"/>
  <c r="L174" i="23"/>
  <c r="K174" i="23"/>
  <c r="J174" i="23"/>
  <c r="I174" i="23"/>
  <c r="R173" i="23"/>
  <c r="Q173" i="23"/>
  <c r="P173" i="23"/>
  <c r="O173" i="23"/>
  <c r="N173" i="23"/>
  <c r="M173" i="23"/>
  <c r="L173" i="23"/>
  <c r="K173" i="23"/>
  <c r="J173" i="23"/>
  <c r="I173" i="23"/>
  <c r="R172" i="23"/>
  <c r="Q172" i="23"/>
  <c r="P172" i="23"/>
  <c r="O172" i="23"/>
  <c r="N172" i="23"/>
  <c r="M172" i="23"/>
  <c r="L172" i="23"/>
  <c r="K172" i="23"/>
  <c r="J172" i="23"/>
  <c r="I172" i="23"/>
  <c r="R171" i="23"/>
  <c r="Q171" i="23"/>
  <c r="P171" i="23"/>
  <c r="O171" i="23"/>
  <c r="N171" i="23"/>
  <c r="M171" i="23"/>
  <c r="L171" i="23"/>
  <c r="K171" i="23"/>
  <c r="J171" i="23"/>
  <c r="I171" i="23"/>
  <c r="R170" i="23"/>
  <c r="Q170" i="23"/>
  <c r="P170" i="23"/>
  <c r="O170" i="23"/>
  <c r="N170" i="23"/>
  <c r="M170" i="23"/>
  <c r="L170" i="23"/>
  <c r="K170" i="23"/>
  <c r="J170" i="23"/>
  <c r="I170" i="23"/>
  <c r="R169" i="23"/>
  <c r="Q169" i="23"/>
  <c r="P169" i="23"/>
  <c r="O169" i="23"/>
  <c r="N169" i="23"/>
  <c r="M169" i="23"/>
  <c r="L169" i="23"/>
  <c r="K169" i="23"/>
  <c r="J169" i="23"/>
  <c r="I169" i="23"/>
  <c r="R168" i="23"/>
  <c r="Q168" i="23"/>
  <c r="P168" i="23"/>
  <c r="O168" i="23"/>
  <c r="N168" i="23"/>
  <c r="M168" i="23"/>
  <c r="L168" i="23"/>
  <c r="K168" i="23"/>
  <c r="J168" i="23"/>
  <c r="I168" i="23"/>
  <c r="R167" i="23"/>
  <c r="Q167" i="23"/>
  <c r="P167" i="23"/>
  <c r="O167" i="23"/>
  <c r="N167" i="23"/>
  <c r="M167" i="23"/>
  <c r="L167" i="23"/>
  <c r="K167" i="23"/>
  <c r="J167" i="23"/>
  <c r="I167" i="23"/>
  <c r="R166" i="23"/>
  <c r="Q166" i="23"/>
  <c r="P166" i="23"/>
  <c r="O166" i="23"/>
  <c r="N166" i="23"/>
  <c r="M166" i="23"/>
  <c r="L166" i="23"/>
  <c r="K166" i="23"/>
  <c r="J166" i="23"/>
  <c r="I166" i="23"/>
  <c r="R229" i="22"/>
  <c r="Q229" i="22"/>
  <c r="P229" i="22"/>
  <c r="O229" i="22"/>
  <c r="N229" i="22"/>
  <c r="M229" i="22"/>
  <c r="L229" i="22"/>
  <c r="K229" i="22"/>
  <c r="J229" i="22"/>
  <c r="I229" i="22"/>
  <c r="R228" i="22"/>
  <c r="Q228" i="22"/>
  <c r="P228" i="22"/>
  <c r="O228" i="22"/>
  <c r="N228" i="22"/>
  <c r="M228" i="22"/>
  <c r="L228" i="22"/>
  <c r="K228" i="22"/>
  <c r="J228" i="22"/>
  <c r="I228" i="22"/>
  <c r="R227" i="22"/>
  <c r="Q227" i="22"/>
  <c r="P227" i="22"/>
  <c r="O227" i="22"/>
  <c r="N227" i="22"/>
  <c r="M227" i="22"/>
  <c r="L227" i="22"/>
  <c r="K227" i="22"/>
  <c r="J227" i="22"/>
  <c r="I227" i="22"/>
  <c r="R226" i="22"/>
  <c r="Q226" i="22"/>
  <c r="P226" i="22"/>
  <c r="O226" i="22"/>
  <c r="N226" i="22"/>
  <c r="M226" i="22"/>
  <c r="L226" i="22"/>
  <c r="K226" i="22"/>
  <c r="J226" i="22"/>
  <c r="I226" i="22"/>
  <c r="R225" i="22"/>
  <c r="Q225" i="22"/>
  <c r="P225" i="22"/>
  <c r="O225" i="22"/>
  <c r="N225" i="22"/>
  <c r="M225" i="22"/>
  <c r="L225" i="22"/>
  <c r="K225" i="22"/>
  <c r="J225" i="22"/>
  <c r="I225" i="22"/>
  <c r="R224" i="22"/>
  <c r="Q224" i="22"/>
  <c r="P224" i="22"/>
  <c r="O224" i="22"/>
  <c r="N224" i="22"/>
  <c r="M224" i="22"/>
  <c r="L224" i="22"/>
  <c r="K224" i="22"/>
  <c r="J224" i="22"/>
  <c r="I224" i="22"/>
  <c r="R223" i="22"/>
  <c r="Q223" i="22"/>
  <c r="P223" i="22"/>
  <c r="O223" i="22"/>
  <c r="N223" i="22"/>
  <c r="M223" i="22"/>
  <c r="L223" i="22"/>
  <c r="K223" i="22"/>
  <c r="J223" i="22"/>
  <c r="I223" i="22"/>
  <c r="R222" i="22"/>
  <c r="Q222" i="22"/>
  <c r="P222" i="22"/>
  <c r="O222" i="22"/>
  <c r="N222" i="22"/>
  <c r="M222" i="22"/>
  <c r="L222" i="22"/>
  <c r="K222" i="22"/>
  <c r="J222" i="22"/>
  <c r="I222" i="22"/>
  <c r="R221" i="22"/>
  <c r="Q221" i="22"/>
  <c r="P221" i="22"/>
  <c r="O221" i="22"/>
  <c r="N221" i="22"/>
  <c r="M221" i="22"/>
  <c r="L221" i="22"/>
  <c r="K221" i="22"/>
  <c r="J221" i="22"/>
  <c r="I221" i="22"/>
  <c r="R220" i="22"/>
  <c r="Q220" i="22"/>
  <c r="P220" i="22"/>
  <c r="O220" i="22"/>
  <c r="N220" i="22"/>
  <c r="M220" i="22"/>
  <c r="L220" i="22"/>
  <c r="K220" i="22"/>
  <c r="J220" i="22"/>
  <c r="I220" i="22"/>
  <c r="R219" i="22"/>
  <c r="Q219" i="22"/>
  <c r="P219" i="22"/>
  <c r="O219" i="22"/>
  <c r="N219" i="22"/>
  <c r="M219" i="22"/>
  <c r="L219" i="22"/>
  <c r="K219" i="22"/>
  <c r="J219" i="22"/>
  <c r="I219" i="22"/>
  <c r="R218" i="22"/>
  <c r="Q218" i="22"/>
  <c r="P218" i="22"/>
  <c r="O218" i="22"/>
  <c r="N218" i="22"/>
  <c r="M218" i="22"/>
  <c r="L218" i="22"/>
  <c r="K218" i="22"/>
  <c r="J218" i="22"/>
  <c r="I218" i="22"/>
  <c r="R217" i="22"/>
  <c r="Q217" i="22"/>
  <c r="P217" i="22"/>
  <c r="O217" i="22"/>
  <c r="N217" i="22"/>
  <c r="M217" i="22"/>
  <c r="L217" i="22"/>
  <c r="K217" i="22"/>
  <c r="J217" i="22"/>
  <c r="I217" i="22"/>
  <c r="R216" i="22"/>
  <c r="Q216" i="22"/>
  <c r="P216" i="22"/>
  <c r="O216" i="22"/>
  <c r="N216" i="22"/>
  <c r="M216" i="22"/>
  <c r="L216" i="22"/>
  <c r="K216" i="22"/>
  <c r="J216" i="22"/>
  <c r="I216" i="22"/>
  <c r="R215" i="22"/>
  <c r="Q215" i="22"/>
  <c r="P215" i="22"/>
  <c r="O215" i="22"/>
  <c r="N215" i="22"/>
  <c r="M215" i="22"/>
  <c r="L215" i="22"/>
  <c r="K215" i="22"/>
  <c r="J215" i="22"/>
  <c r="I215" i="22"/>
  <c r="R214" i="22"/>
  <c r="Q214" i="22"/>
  <c r="P214" i="22"/>
  <c r="O214" i="22"/>
  <c r="N214" i="22"/>
  <c r="M214" i="22"/>
  <c r="L214" i="22"/>
  <c r="K214" i="22"/>
  <c r="J214" i="22"/>
  <c r="I214" i="22"/>
  <c r="R213" i="22"/>
  <c r="Q213" i="22"/>
  <c r="P213" i="22"/>
  <c r="O213" i="22"/>
  <c r="N213" i="22"/>
  <c r="M213" i="22"/>
  <c r="L213" i="22"/>
  <c r="K213" i="22"/>
  <c r="J213" i="22"/>
  <c r="I213" i="22"/>
  <c r="R212" i="22"/>
  <c r="Q212" i="22"/>
  <c r="P212" i="22"/>
  <c r="O212" i="22"/>
  <c r="N212" i="22"/>
  <c r="M212" i="22"/>
  <c r="L212" i="22"/>
  <c r="K212" i="22"/>
  <c r="J212" i="22"/>
  <c r="I212" i="22"/>
  <c r="R211" i="22"/>
  <c r="Q211" i="22"/>
  <c r="P211" i="22"/>
  <c r="O211" i="22"/>
  <c r="N211" i="22"/>
  <c r="M211" i="22"/>
  <c r="L211" i="22"/>
  <c r="K211" i="22"/>
  <c r="J211" i="22"/>
  <c r="I211" i="22"/>
  <c r="R210" i="22"/>
  <c r="Q210" i="22"/>
  <c r="P210" i="22"/>
  <c r="O210" i="22"/>
  <c r="N210" i="22"/>
  <c r="M210" i="22"/>
  <c r="L210" i="22"/>
  <c r="K210" i="22"/>
  <c r="J210" i="22"/>
  <c r="I210" i="22"/>
  <c r="R209" i="22"/>
  <c r="Q209" i="22"/>
  <c r="P209" i="22"/>
  <c r="O209" i="22"/>
  <c r="N209" i="22"/>
  <c r="M209" i="22"/>
  <c r="L209" i="22"/>
  <c r="K209" i="22"/>
  <c r="J209" i="22"/>
  <c r="I209" i="22"/>
  <c r="R208" i="22"/>
  <c r="Q208" i="22"/>
  <c r="P208" i="22"/>
  <c r="O208" i="22"/>
  <c r="N208" i="22"/>
  <c r="M208" i="22"/>
  <c r="L208" i="22"/>
  <c r="K208" i="22"/>
  <c r="J208" i="22"/>
  <c r="I208" i="22"/>
  <c r="R207" i="22"/>
  <c r="Q207" i="22"/>
  <c r="P207" i="22"/>
  <c r="O207" i="22"/>
  <c r="N207" i="22"/>
  <c r="M207" i="22"/>
  <c r="L207" i="22"/>
  <c r="K207" i="22"/>
  <c r="J207" i="22"/>
  <c r="I207" i="22"/>
  <c r="R206" i="22"/>
  <c r="Q206" i="22"/>
  <c r="P206" i="22"/>
  <c r="O206" i="22"/>
  <c r="N206" i="22"/>
  <c r="M206" i="22"/>
  <c r="L206" i="22"/>
  <c r="K206" i="22"/>
  <c r="J206" i="22"/>
  <c r="I206" i="22"/>
  <c r="R205" i="22"/>
  <c r="Q205" i="22"/>
  <c r="P205" i="22"/>
  <c r="O205" i="22"/>
  <c r="N205" i="22"/>
  <c r="M205" i="22"/>
  <c r="L205" i="22"/>
  <c r="K205" i="22"/>
  <c r="J205" i="22"/>
  <c r="I205" i="22"/>
  <c r="R204" i="22"/>
  <c r="Q204" i="22"/>
  <c r="P204" i="22"/>
  <c r="O204" i="22"/>
  <c r="N204" i="22"/>
  <c r="M204" i="22"/>
  <c r="L204" i="22"/>
  <c r="K204" i="22"/>
  <c r="J204" i="22"/>
  <c r="I204" i="22"/>
  <c r="R203" i="22"/>
  <c r="Q203" i="22"/>
  <c r="P203" i="22"/>
  <c r="O203" i="22"/>
  <c r="N203" i="22"/>
  <c r="M203" i="22"/>
  <c r="L203" i="22"/>
  <c r="K203" i="22"/>
  <c r="J203" i="22"/>
  <c r="I203" i="22"/>
  <c r="R202" i="22"/>
  <c r="Q202" i="22"/>
  <c r="P202" i="22"/>
  <c r="O202" i="22"/>
  <c r="N202" i="22"/>
  <c r="M202" i="22"/>
  <c r="L202" i="22"/>
  <c r="K202" i="22"/>
  <c r="J202" i="22"/>
  <c r="I202" i="22"/>
  <c r="R201" i="22"/>
  <c r="Q201" i="22"/>
  <c r="P201" i="22"/>
  <c r="O201" i="22"/>
  <c r="N201" i="22"/>
  <c r="M201" i="22"/>
  <c r="L201" i="22"/>
  <c r="K201" i="22"/>
  <c r="J201" i="22"/>
  <c r="I201" i="22"/>
  <c r="R200" i="22"/>
  <c r="Q200" i="22"/>
  <c r="P200" i="22"/>
  <c r="O200" i="22"/>
  <c r="N200" i="22"/>
  <c r="M200" i="22"/>
  <c r="L200" i="22"/>
  <c r="K200" i="22"/>
  <c r="J200" i="22"/>
  <c r="I200" i="22"/>
  <c r="R199" i="22"/>
  <c r="Q199" i="22"/>
  <c r="P199" i="22"/>
  <c r="O199" i="22"/>
  <c r="N199" i="22"/>
  <c r="M199" i="22"/>
  <c r="L199" i="22"/>
  <c r="K199" i="22"/>
  <c r="J199" i="22"/>
  <c r="I199" i="22"/>
  <c r="R198" i="22"/>
  <c r="Q198" i="22"/>
  <c r="P198" i="22"/>
  <c r="O198" i="22"/>
  <c r="N198" i="22"/>
  <c r="M198" i="22"/>
  <c r="L198" i="22"/>
  <c r="K198" i="22"/>
  <c r="J198" i="22"/>
  <c r="I198" i="22"/>
  <c r="R197" i="22"/>
  <c r="Q197" i="22"/>
  <c r="P197" i="22"/>
  <c r="O197" i="22"/>
  <c r="N197" i="22"/>
  <c r="M197" i="22"/>
  <c r="L197" i="22"/>
  <c r="K197" i="22"/>
  <c r="J197" i="22"/>
  <c r="I197" i="22"/>
  <c r="R196" i="22"/>
  <c r="Q196" i="22"/>
  <c r="P196" i="22"/>
  <c r="O196" i="22"/>
  <c r="N196" i="22"/>
  <c r="M196" i="22"/>
  <c r="L196" i="22"/>
  <c r="K196" i="22"/>
  <c r="J196" i="22"/>
  <c r="I196" i="22"/>
  <c r="R195" i="22"/>
  <c r="Q195" i="22"/>
  <c r="P195" i="22"/>
  <c r="O195" i="22"/>
  <c r="N195" i="22"/>
  <c r="M195" i="22"/>
  <c r="L195" i="22"/>
  <c r="K195" i="22"/>
  <c r="J195" i="22"/>
  <c r="I195" i="22"/>
  <c r="R194" i="22"/>
  <c r="Q194" i="22"/>
  <c r="P194" i="22"/>
  <c r="O194" i="22"/>
  <c r="N194" i="22"/>
  <c r="M194" i="22"/>
  <c r="L194" i="22"/>
  <c r="K194" i="22"/>
  <c r="J194" i="22"/>
  <c r="I194" i="22"/>
  <c r="R193" i="22"/>
  <c r="Q193" i="22"/>
  <c r="P193" i="22"/>
  <c r="O193" i="22"/>
  <c r="N193" i="22"/>
  <c r="M193" i="22"/>
  <c r="L193" i="22"/>
  <c r="K193" i="22"/>
  <c r="J193" i="22"/>
  <c r="I193" i="22"/>
  <c r="R192" i="22"/>
  <c r="Q192" i="22"/>
  <c r="P192" i="22"/>
  <c r="O192" i="22"/>
  <c r="N192" i="22"/>
  <c r="M192" i="22"/>
  <c r="L192" i="22"/>
  <c r="K192" i="22"/>
  <c r="J192" i="22"/>
  <c r="I192" i="22"/>
  <c r="R191" i="22"/>
  <c r="Q191" i="22"/>
  <c r="P191" i="22"/>
  <c r="O191" i="22"/>
  <c r="N191" i="22"/>
  <c r="M191" i="22"/>
  <c r="L191" i="22"/>
  <c r="K191" i="22"/>
  <c r="J191" i="22"/>
  <c r="I191" i="22"/>
  <c r="R190" i="22"/>
  <c r="Q190" i="22"/>
  <c r="P190" i="22"/>
  <c r="O190" i="22"/>
  <c r="N190" i="22"/>
  <c r="M190" i="22"/>
  <c r="L190" i="22"/>
  <c r="K190" i="22"/>
  <c r="J190" i="22"/>
  <c r="I190" i="22"/>
  <c r="R189" i="22"/>
  <c r="Q189" i="22"/>
  <c r="P189" i="22"/>
  <c r="O189" i="22"/>
  <c r="N189" i="22"/>
  <c r="M189" i="22"/>
  <c r="L189" i="22"/>
  <c r="K189" i="22"/>
  <c r="J189" i="22"/>
  <c r="I189" i="22"/>
  <c r="R188" i="22"/>
  <c r="Q188" i="22"/>
  <c r="P188" i="22"/>
  <c r="O188" i="22"/>
  <c r="N188" i="22"/>
  <c r="M188" i="22"/>
  <c r="L188" i="22"/>
  <c r="K188" i="22"/>
  <c r="J188" i="22"/>
  <c r="I188" i="22"/>
  <c r="R187" i="22"/>
  <c r="Q187" i="22"/>
  <c r="P187" i="22"/>
  <c r="O187" i="22"/>
  <c r="N187" i="22"/>
  <c r="M187" i="22"/>
  <c r="L187" i="22"/>
  <c r="K187" i="22"/>
  <c r="J187" i="22"/>
  <c r="I187" i="22"/>
  <c r="R186" i="22"/>
  <c r="Q186" i="22"/>
  <c r="P186" i="22"/>
  <c r="O186" i="22"/>
  <c r="N186" i="22"/>
  <c r="M186" i="22"/>
  <c r="L186" i="22"/>
  <c r="K186" i="22"/>
  <c r="J186" i="22"/>
  <c r="I186" i="22"/>
  <c r="R185" i="22"/>
  <c r="Q185" i="22"/>
  <c r="P185" i="22"/>
  <c r="O185" i="22"/>
  <c r="N185" i="22"/>
  <c r="M185" i="22"/>
  <c r="L185" i="22"/>
  <c r="K185" i="22"/>
  <c r="J185" i="22"/>
  <c r="I185" i="22"/>
  <c r="R184" i="22"/>
  <c r="Q184" i="22"/>
  <c r="P184" i="22"/>
  <c r="O184" i="22"/>
  <c r="N184" i="22"/>
  <c r="M184" i="22"/>
  <c r="L184" i="22"/>
  <c r="K184" i="22"/>
  <c r="J184" i="22"/>
  <c r="I184" i="22"/>
  <c r="R183" i="22"/>
  <c r="Q183" i="22"/>
  <c r="P183" i="22"/>
  <c r="O183" i="22"/>
  <c r="N183" i="22"/>
  <c r="M183" i="22"/>
  <c r="L183" i="22"/>
  <c r="K183" i="22"/>
  <c r="J183" i="22"/>
  <c r="I183" i="22"/>
  <c r="R182" i="22"/>
  <c r="Q182" i="22"/>
  <c r="P182" i="22"/>
  <c r="O182" i="22"/>
  <c r="N182" i="22"/>
  <c r="M182" i="22"/>
  <c r="L182" i="22"/>
  <c r="K182" i="22"/>
  <c r="J182" i="22"/>
  <c r="I182" i="22"/>
  <c r="R181" i="22"/>
  <c r="Q181" i="22"/>
  <c r="P181" i="22"/>
  <c r="O181" i="22"/>
  <c r="N181" i="22"/>
  <c r="M181" i="22"/>
  <c r="L181" i="22"/>
  <c r="K181" i="22"/>
  <c r="J181" i="22"/>
  <c r="I181" i="22"/>
  <c r="R180" i="22"/>
  <c r="Q180" i="22"/>
  <c r="P180" i="22"/>
  <c r="O180" i="22"/>
  <c r="N180" i="22"/>
  <c r="M180" i="22"/>
  <c r="L180" i="22"/>
  <c r="K180" i="22"/>
  <c r="J180" i="22"/>
  <c r="I180" i="22"/>
  <c r="R179" i="22"/>
  <c r="Q179" i="22"/>
  <c r="P179" i="22"/>
  <c r="O179" i="22"/>
  <c r="N179" i="22"/>
  <c r="M179" i="22"/>
  <c r="L179" i="22"/>
  <c r="K179" i="22"/>
  <c r="J179" i="22"/>
  <c r="I179" i="22"/>
  <c r="R178" i="22"/>
  <c r="Q178" i="22"/>
  <c r="P178" i="22"/>
  <c r="O178" i="22"/>
  <c r="N178" i="22"/>
  <c r="M178" i="22"/>
  <c r="L178" i="22"/>
  <c r="K178" i="22"/>
  <c r="J178" i="22"/>
  <c r="I178" i="22"/>
  <c r="R177" i="22"/>
  <c r="Q177" i="22"/>
  <c r="P177" i="22"/>
  <c r="O177" i="22"/>
  <c r="N177" i="22"/>
  <c r="M177" i="22"/>
  <c r="L177" i="22"/>
  <c r="K177" i="22"/>
  <c r="J177" i="22"/>
  <c r="I177" i="22"/>
  <c r="R176" i="22"/>
  <c r="Q176" i="22"/>
  <c r="P176" i="22"/>
  <c r="O176" i="22"/>
  <c r="N176" i="22"/>
  <c r="M176" i="22"/>
  <c r="L176" i="22"/>
  <c r="K176" i="22"/>
  <c r="J176" i="22"/>
  <c r="I176" i="22"/>
  <c r="R175" i="22"/>
  <c r="Q175" i="22"/>
  <c r="P175" i="22"/>
  <c r="O175" i="22"/>
  <c r="N175" i="22"/>
  <c r="M175" i="22"/>
  <c r="L175" i="22"/>
  <c r="K175" i="22"/>
  <c r="J175" i="22"/>
  <c r="I175" i="22"/>
  <c r="R174" i="22"/>
  <c r="Q174" i="22"/>
  <c r="P174" i="22"/>
  <c r="O174" i="22"/>
  <c r="N174" i="22"/>
  <c r="M174" i="22"/>
  <c r="L174" i="22"/>
  <c r="K174" i="22"/>
  <c r="J174" i="22"/>
  <c r="I174" i="22"/>
  <c r="R173" i="22"/>
  <c r="Q173" i="22"/>
  <c r="P173" i="22"/>
  <c r="O173" i="22"/>
  <c r="N173" i="22"/>
  <c r="M173" i="22"/>
  <c r="L173" i="22"/>
  <c r="K173" i="22"/>
  <c r="J173" i="22"/>
  <c r="I173" i="22"/>
  <c r="R172" i="22"/>
  <c r="Q172" i="22"/>
  <c r="P172" i="22"/>
  <c r="O172" i="22"/>
  <c r="N172" i="22"/>
  <c r="M172" i="22"/>
  <c r="L172" i="22"/>
  <c r="K172" i="22"/>
  <c r="J172" i="22"/>
  <c r="I172" i="22"/>
  <c r="R171" i="22"/>
  <c r="Q171" i="22"/>
  <c r="P171" i="22"/>
  <c r="O171" i="22"/>
  <c r="N171" i="22"/>
  <c r="M171" i="22"/>
  <c r="L171" i="22"/>
  <c r="K171" i="22"/>
  <c r="J171" i="22"/>
  <c r="I171" i="22"/>
  <c r="R170" i="22"/>
  <c r="Q170" i="22"/>
  <c r="P170" i="22"/>
  <c r="O170" i="22"/>
  <c r="N170" i="22"/>
  <c r="M170" i="22"/>
  <c r="L170" i="22"/>
  <c r="K170" i="22"/>
  <c r="J170" i="22"/>
  <c r="I170" i="22"/>
  <c r="R169" i="22"/>
  <c r="Q169" i="22"/>
  <c r="P169" i="22"/>
  <c r="O169" i="22"/>
  <c r="N169" i="22"/>
  <c r="M169" i="22"/>
  <c r="L169" i="22"/>
  <c r="K169" i="22"/>
  <c r="J169" i="22"/>
  <c r="I169" i="22"/>
  <c r="R168" i="22"/>
  <c r="Q168" i="22"/>
  <c r="P168" i="22"/>
  <c r="O168" i="22"/>
  <c r="N168" i="22"/>
  <c r="M168" i="22"/>
  <c r="L168" i="22"/>
  <c r="K168" i="22"/>
  <c r="J168" i="22"/>
  <c r="I168" i="22"/>
  <c r="R167" i="22"/>
  <c r="Q167" i="22"/>
  <c r="P167" i="22"/>
  <c r="O167" i="22"/>
  <c r="N167" i="22"/>
  <c r="M167" i="22"/>
  <c r="L167" i="22"/>
  <c r="K167" i="22"/>
  <c r="J167" i="22"/>
  <c r="I167" i="22"/>
  <c r="R166" i="22"/>
  <c r="Q166" i="22"/>
  <c r="P166" i="22"/>
  <c r="O166" i="22"/>
  <c r="N166" i="22"/>
  <c r="M166" i="22"/>
  <c r="L166" i="22"/>
  <c r="K166" i="22"/>
  <c r="J166" i="22"/>
  <c r="I166" i="22"/>
  <c r="R229" i="21"/>
  <c r="Q229" i="21"/>
  <c r="P229" i="21"/>
  <c r="O229" i="21"/>
  <c r="N229" i="21"/>
  <c r="M229" i="21"/>
  <c r="L229" i="21"/>
  <c r="K229" i="21"/>
  <c r="J229" i="21"/>
  <c r="I229" i="21"/>
  <c r="R228" i="21"/>
  <c r="Q228" i="21"/>
  <c r="P228" i="21"/>
  <c r="O228" i="21"/>
  <c r="N228" i="21"/>
  <c r="M228" i="21"/>
  <c r="L228" i="21"/>
  <c r="K228" i="21"/>
  <c r="J228" i="21"/>
  <c r="I228" i="21"/>
  <c r="R227" i="21"/>
  <c r="Q227" i="21"/>
  <c r="P227" i="21"/>
  <c r="O227" i="21"/>
  <c r="N227" i="21"/>
  <c r="M227" i="21"/>
  <c r="L227" i="21"/>
  <c r="K227" i="21"/>
  <c r="J227" i="21"/>
  <c r="I227" i="21"/>
  <c r="R226" i="21"/>
  <c r="Q226" i="21"/>
  <c r="P226" i="21"/>
  <c r="O226" i="21"/>
  <c r="N226" i="21"/>
  <c r="M226" i="21"/>
  <c r="L226" i="21"/>
  <c r="K226" i="21"/>
  <c r="J226" i="21"/>
  <c r="I226" i="21"/>
  <c r="R225" i="21"/>
  <c r="Q225" i="21"/>
  <c r="P225" i="21"/>
  <c r="O225" i="21"/>
  <c r="N225" i="21"/>
  <c r="M225" i="21"/>
  <c r="L225" i="21"/>
  <c r="K225" i="21"/>
  <c r="J225" i="21"/>
  <c r="I225" i="21"/>
  <c r="R224" i="21"/>
  <c r="Q224" i="21"/>
  <c r="P224" i="21"/>
  <c r="O224" i="21"/>
  <c r="N224" i="21"/>
  <c r="M224" i="21"/>
  <c r="L224" i="21"/>
  <c r="K224" i="21"/>
  <c r="J224" i="21"/>
  <c r="I224" i="21"/>
  <c r="R223" i="21"/>
  <c r="Q223" i="21"/>
  <c r="P223" i="21"/>
  <c r="O223" i="21"/>
  <c r="N223" i="21"/>
  <c r="M223" i="21"/>
  <c r="L223" i="21"/>
  <c r="K223" i="21"/>
  <c r="J223" i="21"/>
  <c r="I223" i="21"/>
  <c r="R222" i="21"/>
  <c r="Q222" i="21"/>
  <c r="P222" i="21"/>
  <c r="O222" i="21"/>
  <c r="N222" i="21"/>
  <c r="M222" i="21"/>
  <c r="L222" i="21"/>
  <c r="K222" i="21"/>
  <c r="J222" i="21"/>
  <c r="I222" i="21"/>
  <c r="R221" i="21"/>
  <c r="Q221" i="21"/>
  <c r="P221" i="21"/>
  <c r="O221" i="21"/>
  <c r="N221" i="21"/>
  <c r="M221" i="21"/>
  <c r="L221" i="21"/>
  <c r="K221" i="21"/>
  <c r="J221" i="21"/>
  <c r="I221" i="21"/>
  <c r="R220" i="21"/>
  <c r="Q220" i="21"/>
  <c r="P220" i="21"/>
  <c r="O220" i="21"/>
  <c r="N220" i="21"/>
  <c r="M220" i="21"/>
  <c r="L220" i="21"/>
  <c r="K220" i="21"/>
  <c r="J220" i="21"/>
  <c r="I220" i="21"/>
  <c r="R219" i="21"/>
  <c r="Q219" i="21"/>
  <c r="P219" i="21"/>
  <c r="O219" i="21"/>
  <c r="N219" i="21"/>
  <c r="M219" i="21"/>
  <c r="L219" i="21"/>
  <c r="K219" i="21"/>
  <c r="J219" i="21"/>
  <c r="I219" i="21"/>
  <c r="R218" i="21"/>
  <c r="Q218" i="21"/>
  <c r="P218" i="21"/>
  <c r="O218" i="21"/>
  <c r="N218" i="21"/>
  <c r="M218" i="21"/>
  <c r="L218" i="21"/>
  <c r="K218" i="21"/>
  <c r="J218" i="21"/>
  <c r="I218" i="21"/>
  <c r="R217" i="21"/>
  <c r="Q217" i="21"/>
  <c r="P217" i="21"/>
  <c r="O217" i="21"/>
  <c r="N217" i="21"/>
  <c r="M217" i="21"/>
  <c r="L217" i="21"/>
  <c r="K217" i="21"/>
  <c r="J217" i="21"/>
  <c r="I217" i="21"/>
  <c r="R216" i="21"/>
  <c r="Q216" i="21"/>
  <c r="P216" i="21"/>
  <c r="O216" i="21"/>
  <c r="N216" i="21"/>
  <c r="M216" i="21"/>
  <c r="L216" i="21"/>
  <c r="K216" i="21"/>
  <c r="J216" i="21"/>
  <c r="I216" i="21"/>
  <c r="R215" i="21"/>
  <c r="Q215" i="21"/>
  <c r="P215" i="21"/>
  <c r="O215" i="21"/>
  <c r="N215" i="21"/>
  <c r="M215" i="21"/>
  <c r="L215" i="21"/>
  <c r="K215" i="21"/>
  <c r="J215" i="21"/>
  <c r="I215" i="21"/>
  <c r="R214" i="21"/>
  <c r="Q214" i="21"/>
  <c r="P214" i="21"/>
  <c r="O214" i="21"/>
  <c r="N214" i="21"/>
  <c r="M214" i="21"/>
  <c r="L214" i="21"/>
  <c r="K214" i="21"/>
  <c r="J214" i="21"/>
  <c r="I214" i="21"/>
  <c r="R213" i="21"/>
  <c r="Q213" i="21"/>
  <c r="P213" i="21"/>
  <c r="O213" i="21"/>
  <c r="N213" i="21"/>
  <c r="M213" i="21"/>
  <c r="L213" i="21"/>
  <c r="K213" i="21"/>
  <c r="J213" i="21"/>
  <c r="I213" i="21"/>
  <c r="R212" i="21"/>
  <c r="Q212" i="21"/>
  <c r="P212" i="21"/>
  <c r="O212" i="21"/>
  <c r="N212" i="21"/>
  <c r="M212" i="21"/>
  <c r="L212" i="21"/>
  <c r="K212" i="21"/>
  <c r="J212" i="21"/>
  <c r="I212" i="21"/>
  <c r="R211" i="21"/>
  <c r="Q211" i="21"/>
  <c r="P211" i="21"/>
  <c r="O211" i="21"/>
  <c r="N211" i="21"/>
  <c r="M211" i="21"/>
  <c r="L211" i="21"/>
  <c r="K211" i="21"/>
  <c r="J211" i="21"/>
  <c r="I211" i="21"/>
  <c r="R210" i="21"/>
  <c r="Q210" i="21"/>
  <c r="P210" i="21"/>
  <c r="O210" i="21"/>
  <c r="N210" i="21"/>
  <c r="M210" i="21"/>
  <c r="L210" i="21"/>
  <c r="K210" i="21"/>
  <c r="J210" i="21"/>
  <c r="I210" i="21"/>
  <c r="R209" i="21"/>
  <c r="Q209" i="21"/>
  <c r="P209" i="21"/>
  <c r="O209" i="21"/>
  <c r="N209" i="21"/>
  <c r="M209" i="21"/>
  <c r="L209" i="21"/>
  <c r="K209" i="21"/>
  <c r="J209" i="21"/>
  <c r="I209" i="21"/>
  <c r="R208" i="21"/>
  <c r="Q208" i="21"/>
  <c r="P208" i="21"/>
  <c r="O208" i="21"/>
  <c r="N208" i="21"/>
  <c r="M208" i="21"/>
  <c r="L208" i="21"/>
  <c r="K208" i="21"/>
  <c r="J208" i="21"/>
  <c r="I208" i="21"/>
  <c r="R207" i="21"/>
  <c r="Q207" i="21"/>
  <c r="P207" i="21"/>
  <c r="O207" i="21"/>
  <c r="N207" i="21"/>
  <c r="M207" i="21"/>
  <c r="L207" i="21"/>
  <c r="K207" i="21"/>
  <c r="J207" i="21"/>
  <c r="I207" i="21"/>
  <c r="R206" i="21"/>
  <c r="Q206" i="21"/>
  <c r="P206" i="21"/>
  <c r="O206" i="21"/>
  <c r="N206" i="21"/>
  <c r="M206" i="21"/>
  <c r="L206" i="21"/>
  <c r="K206" i="21"/>
  <c r="J206" i="21"/>
  <c r="I206" i="21"/>
  <c r="R205" i="21"/>
  <c r="Q205" i="21"/>
  <c r="P205" i="21"/>
  <c r="O205" i="21"/>
  <c r="N205" i="21"/>
  <c r="M205" i="21"/>
  <c r="L205" i="21"/>
  <c r="K205" i="21"/>
  <c r="J205" i="21"/>
  <c r="I205" i="21"/>
  <c r="R204" i="21"/>
  <c r="Q204" i="21"/>
  <c r="P204" i="21"/>
  <c r="O204" i="21"/>
  <c r="N204" i="21"/>
  <c r="M204" i="21"/>
  <c r="L204" i="21"/>
  <c r="K204" i="21"/>
  <c r="J204" i="21"/>
  <c r="I204" i="21"/>
  <c r="R203" i="21"/>
  <c r="Q203" i="21"/>
  <c r="P203" i="21"/>
  <c r="O203" i="21"/>
  <c r="N203" i="21"/>
  <c r="M203" i="21"/>
  <c r="L203" i="21"/>
  <c r="K203" i="21"/>
  <c r="J203" i="21"/>
  <c r="I203" i="21"/>
  <c r="R202" i="21"/>
  <c r="Q202" i="21"/>
  <c r="P202" i="21"/>
  <c r="O202" i="21"/>
  <c r="N202" i="21"/>
  <c r="M202" i="21"/>
  <c r="L202" i="21"/>
  <c r="K202" i="21"/>
  <c r="J202" i="21"/>
  <c r="I202" i="21"/>
  <c r="R201" i="21"/>
  <c r="Q201" i="21"/>
  <c r="P201" i="21"/>
  <c r="O201" i="21"/>
  <c r="N201" i="21"/>
  <c r="M201" i="21"/>
  <c r="L201" i="21"/>
  <c r="K201" i="21"/>
  <c r="J201" i="21"/>
  <c r="I201" i="21"/>
  <c r="R200" i="21"/>
  <c r="Q200" i="21"/>
  <c r="P200" i="21"/>
  <c r="O200" i="21"/>
  <c r="N200" i="21"/>
  <c r="M200" i="21"/>
  <c r="L200" i="21"/>
  <c r="K200" i="21"/>
  <c r="J200" i="21"/>
  <c r="I200" i="21"/>
  <c r="R199" i="21"/>
  <c r="Q199" i="21"/>
  <c r="P199" i="21"/>
  <c r="O199" i="21"/>
  <c r="N199" i="21"/>
  <c r="M199" i="21"/>
  <c r="L199" i="21"/>
  <c r="K199" i="21"/>
  <c r="J199" i="21"/>
  <c r="I199" i="21"/>
  <c r="R198" i="21"/>
  <c r="Q198" i="21"/>
  <c r="P198" i="21"/>
  <c r="O198" i="21"/>
  <c r="N198" i="21"/>
  <c r="M198" i="21"/>
  <c r="L198" i="21"/>
  <c r="K198" i="21"/>
  <c r="J198" i="21"/>
  <c r="I198" i="21"/>
  <c r="R197" i="21"/>
  <c r="Q197" i="21"/>
  <c r="P197" i="21"/>
  <c r="O197" i="21"/>
  <c r="N197" i="21"/>
  <c r="M197" i="21"/>
  <c r="L197" i="21"/>
  <c r="K197" i="21"/>
  <c r="J197" i="21"/>
  <c r="I197" i="21"/>
  <c r="R196" i="21"/>
  <c r="Q196" i="21"/>
  <c r="P196" i="21"/>
  <c r="O196" i="21"/>
  <c r="N196" i="21"/>
  <c r="M196" i="21"/>
  <c r="L196" i="21"/>
  <c r="K196" i="21"/>
  <c r="J196" i="21"/>
  <c r="I196" i="21"/>
  <c r="R195" i="21"/>
  <c r="Q195" i="21"/>
  <c r="P195" i="21"/>
  <c r="O195" i="21"/>
  <c r="N195" i="21"/>
  <c r="M195" i="21"/>
  <c r="L195" i="21"/>
  <c r="K195" i="21"/>
  <c r="J195" i="21"/>
  <c r="I195" i="21"/>
  <c r="R194" i="21"/>
  <c r="Q194" i="21"/>
  <c r="P194" i="21"/>
  <c r="O194" i="21"/>
  <c r="N194" i="21"/>
  <c r="M194" i="21"/>
  <c r="L194" i="21"/>
  <c r="K194" i="21"/>
  <c r="J194" i="21"/>
  <c r="I194" i="21"/>
  <c r="R193" i="21"/>
  <c r="Q193" i="21"/>
  <c r="P193" i="21"/>
  <c r="O193" i="21"/>
  <c r="N193" i="21"/>
  <c r="M193" i="21"/>
  <c r="L193" i="21"/>
  <c r="K193" i="21"/>
  <c r="J193" i="21"/>
  <c r="I193" i="21"/>
  <c r="R192" i="21"/>
  <c r="Q192" i="21"/>
  <c r="P192" i="21"/>
  <c r="O192" i="21"/>
  <c r="N192" i="21"/>
  <c r="M192" i="21"/>
  <c r="L192" i="21"/>
  <c r="K192" i="21"/>
  <c r="J192" i="21"/>
  <c r="I192" i="21"/>
  <c r="R191" i="21"/>
  <c r="Q191" i="21"/>
  <c r="P191" i="21"/>
  <c r="O191" i="21"/>
  <c r="N191" i="21"/>
  <c r="M191" i="21"/>
  <c r="L191" i="21"/>
  <c r="K191" i="21"/>
  <c r="J191" i="21"/>
  <c r="I191" i="21"/>
  <c r="R190" i="21"/>
  <c r="Q190" i="21"/>
  <c r="P190" i="21"/>
  <c r="O190" i="21"/>
  <c r="N190" i="21"/>
  <c r="M190" i="21"/>
  <c r="L190" i="21"/>
  <c r="K190" i="21"/>
  <c r="J190" i="21"/>
  <c r="I190" i="21"/>
  <c r="R189" i="21"/>
  <c r="Q189" i="21"/>
  <c r="P189" i="21"/>
  <c r="O189" i="21"/>
  <c r="N189" i="21"/>
  <c r="M189" i="21"/>
  <c r="L189" i="21"/>
  <c r="K189" i="21"/>
  <c r="J189" i="21"/>
  <c r="I189" i="21"/>
  <c r="R188" i="21"/>
  <c r="Q188" i="21"/>
  <c r="P188" i="21"/>
  <c r="O188" i="21"/>
  <c r="N188" i="21"/>
  <c r="M188" i="21"/>
  <c r="L188" i="21"/>
  <c r="K188" i="21"/>
  <c r="J188" i="21"/>
  <c r="I188" i="21"/>
  <c r="R187" i="21"/>
  <c r="Q187" i="21"/>
  <c r="P187" i="21"/>
  <c r="O187" i="21"/>
  <c r="N187" i="21"/>
  <c r="M187" i="21"/>
  <c r="L187" i="21"/>
  <c r="K187" i="21"/>
  <c r="J187" i="21"/>
  <c r="I187" i="21"/>
  <c r="R186" i="21"/>
  <c r="Q186" i="21"/>
  <c r="P186" i="21"/>
  <c r="O186" i="21"/>
  <c r="N186" i="21"/>
  <c r="M186" i="21"/>
  <c r="L186" i="21"/>
  <c r="K186" i="21"/>
  <c r="J186" i="21"/>
  <c r="I186" i="21"/>
  <c r="R185" i="21"/>
  <c r="Q185" i="21"/>
  <c r="P185" i="21"/>
  <c r="O185" i="21"/>
  <c r="N185" i="21"/>
  <c r="M185" i="21"/>
  <c r="L185" i="21"/>
  <c r="K185" i="21"/>
  <c r="J185" i="21"/>
  <c r="I185" i="21"/>
  <c r="R184" i="21"/>
  <c r="Q184" i="21"/>
  <c r="P184" i="21"/>
  <c r="O184" i="21"/>
  <c r="N184" i="21"/>
  <c r="M184" i="21"/>
  <c r="L184" i="21"/>
  <c r="K184" i="21"/>
  <c r="J184" i="21"/>
  <c r="I184" i="21"/>
  <c r="R183" i="21"/>
  <c r="Q183" i="21"/>
  <c r="P183" i="21"/>
  <c r="O183" i="21"/>
  <c r="N183" i="21"/>
  <c r="M183" i="21"/>
  <c r="L183" i="21"/>
  <c r="K183" i="21"/>
  <c r="J183" i="21"/>
  <c r="I183" i="21"/>
  <c r="R182" i="21"/>
  <c r="Q182" i="21"/>
  <c r="P182" i="21"/>
  <c r="O182" i="21"/>
  <c r="N182" i="21"/>
  <c r="M182" i="21"/>
  <c r="L182" i="21"/>
  <c r="K182" i="21"/>
  <c r="J182" i="21"/>
  <c r="I182" i="21"/>
  <c r="R181" i="21"/>
  <c r="Q181" i="21"/>
  <c r="P181" i="21"/>
  <c r="O181" i="21"/>
  <c r="N181" i="21"/>
  <c r="M181" i="21"/>
  <c r="L181" i="21"/>
  <c r="K181" i="21"/>
  <c r="J181" i="21"/>
  <c r="I181" i="21"/>
  <c r="R180" i="21"/>
  <c r="Q180" i="21"/>
  <c r="P180" i="21"/>
  <c r="O180" i="21"/>
  <c r="N180" i="21"/>
  <c r="M180" i="21"/>
  <c r="L180" i="21"/>
  <c r="K180" i="21"/>
  <c r="J180" i="21"/>
  <c r="I180" i="21"/>
  <c r="R179" i="21"/>
  <c r="Q179" i="21"/>
  <c r="P179" i="21"/>
  <c r="O179" i="21"/>
  <c r="N179" i="21"/>
  <c r="M179" i="21"/>
  <c r="L179" i="21"/>
  <c r="K179" i="21"/>
  <c r="J179" i="21"/>
  <c r="I179" i="21"/>
  <c r="R178" i="21"/>
  <c r="Q178" i="21"/>
  <c r="P178" i="21"/>
  <c r="O178" i="21"/>
  <c r="N178" i="21"/>
  <c r="M178" i="21"/>
  <c r="L178" i="21"/>
  <c r="K178" i="21"/>
  <c r="J178" i="21"/>
  <c r="I178" i="21"/>
  <c r="R177" i="21"/>
  <c r="Q177" i="21"/>
  <c r="P177" i="21"/>
  <c r="O177" i="21"/>
  <c r="N177" i="21"/>
  <c r="M177" i="21"/>
  <c r="L177" i="21"/>
  <c r="K177" i="21"/>
  <c r="J177" i="21"/>
  <c r="I177" i="21"/>
  <c r="R176" i="21"/>
  <c r="Q176" i="21"/>
  <c r="P176" i="21"/>
  <c r="O176" i="21"/>
  <c r="N176" i="21"/>
  <c r="M176" i="21"/>
  <c r="L176" i="21"/>
  <c r="K176" i="21"/>
  <c r="J176" i="21"/>
  <c r="I176" i="21"/>
  <c r="R175" i="21"/>
  <c r="Q175" i="21"/>
  <c r="P175" i="21"/>
  <c r="O175" i="21"/>
  <c r="N175" i="21"/>
  <c r="M175" i="21"/>
  <c r="L175" i="21"/>
  <c r="K175" i="21"/>
  <c r="J175" i="21"/>
  <c r="I175" i="21"/>
  <c r="R174" i="21"/>
  <c r="Q174" i="21"/>
  <c r="P174" i="21"/>
  <c r="O174" i="21"/>
  <c r="N174" i="21"/>
  <c r="M174" i="21"/>
  <c r="L174" i="21"/>
  <c r="K174" i="21"/>
  <c r="J174" i="21"/>
  <c r="I174" i="21"/>
  <c r="R173" i="21"/>
  <c r="Q173" i="21"/>
  <c r="P173" i="21"/>
  <c r="O173" i="21"/>
  <c r="N173" i="21"/>
  <c r="M173" i="21"/>
  <c r="L173" i="21"/>
  <c r="K173" i="21"/>
  <c r="J173" i="21"/>
  <c r="I173" i="21"/>
  <c r="R172" i="21"/>
  <c r="Q172" i="21"/>
  <c r="P172" i="21"/>
  <c r="O172" i="21"/>
  <c r="N172" i="21"/>
  <c r="M172" i="21"/>
  <c r="L172" i="21"/>
  <c r="K172" i="21"/>
  <c r="J172" i="21"/>
  <c r="I172" i="21"/>
  <c r="R171" i="21"/>
  <c r="Q171" i="21"/>
  <c r="P171" i="21"/>
  <c r="O171" i="21"/>
  <c r="N171" i="21"/>
  <c r="M171" i="21"/>
  <c r="L171" i="21"/>
  <c r="K171" i="21"/>
  <c r="J171" i="21"/>
  <c r="I171" i="21"/>
  <c r="R170" i="21"/>
  <c r="Q170" i="21"/>
  <c r="P170" i="21"/>
  <c r="O170" i="21"/>
  <c r="N170" i="21"/>
  <c r="M170" i="21"/>
  <c r="L170" i="21"/>
  <c r="K170" i="21"/>
  <c r="J170" i="21"/>
  <c r="I170" i="21"/>
  <c r="R169" i="21"/>
  <c r="Q169" i="21"/>
  <c r="P169" i="21"/>
  <c r="O169" i="21"/>
  <c r="N169" i="21"/>
  <c r="M169" i="21"/>
  <c r="L169" i="21"/>
  <c r="K169" i="21"/>
  <c r="J169" i="21"/>
  <c r="I169" i="21"/>
  <c r="R168" i="21"/>
  <c r="Q168" i="21"/>
  <c r="P168" i="21"/>
  <c r="O168" i="21"/>
  <c r="N168" i="21"/>
  <c r="M168" i="21"/>
  <c r="L168" i="21"/>
  <c r="K168" i="21"/>
  <c r="J168" i="21"/>
  <c r="I168" i="21"/>
  <c r="R167" i="21"/>
  <c r="Q167" i="21"/>
  <c r="P167" i="21"/>
  <c r="O167" i="21"/>
  <c r="N167" i="21"/>
  <c r="M167" i="21"/>
  <c r="L167" i="21"/>
  <c r="K167" i="21"/>
  <c r="J167" i="21"/>
  <c r="I167" i="21"/>
  <c r="R166" i="21"/>
  <c r="Q166" i="21"/>
  <c r="P166" i="21"/>
  <c r="O166" i="21"/>
  <c r="N166" i="21"/>
  <c r="M166" i="21"/>
  <c r="L166" i="21"/>
  <c r="K166" i="21"/>
  <c r="J166" i="21"/>
  <c r="I166" i="21"/>
  <c r="R229" i="20" l="1"/>
  <c r="Q229" i="20"/>
  <c r="P229" i="20"/>
  <c r="O229" i="20"/>
  <c r="N229" i="20"/>
  <c r="M229" i="20"/>
  <c r="L229" i="20"/>
  <c r="K229" i="20"/>
  <c r="J229" i="20"/>
  <c r="I229" i="20"/>
  <c r="R228" i="20"/>
  <c r="Q228" i="20"/>
  <c r="P228" i="20"/>
  <c r="O228" i="20"/>
  <c r="N228" i="20"/>
  <c r="M228" i="20"/>
  <c r="L228" i="20"/>
  <c r="K228" i="20"/>
  <c r="J228" i="20"/>
  <c r="I228" i="20"/>
  <c r="R227" i="20"/>
  <c r="Q227" i="20"/>
  <c r="P227" i="20"/>
  <c r="O227" i="20"/>
  <c r="N227" i="20"/>
  <c r="M227" i="20"/>
  <c r="L227" i="20"/>
  <c r="K227" i="20"/>
  <c r="J227" i="20"/>
  <c r="I227" i="20"/>
  <c r="R226" i="20"/>
  <c r="Q226" i="20"/>
  <c r="P226" i="20"/>
  <c r="O226" i="20"/>
  <c r="N226" i="20"/>
  <c r="M226" i="20"/>
  <c r="L226" i="20"/>
  <c r="K226" i="20"/>
  <c r="J226" i="20"/>
  <c r="I226" i="20"/>
  <c r="R225" i="20"/>
  <c r="Q225" i="20"/>
  <c r="P225" i="20"/>
  <c r="O225" i="20"/>
  <c r="N225" i="20"/>
  <c r="M225" i="20"/>
  <c r="L225" i="20"/>
  <c r="K225" i="20"/>
  <c r="J225" i="20"/>
  <c r="I225" i="20"/>
  <c r="R224" i="20"/>
  <c r="Q224" i="20"/>
  <c r="P224" i="20"/>
  <c r="O224" i="20"/>
  <c r="N224" i="20"/>
  <c r="M224" i="20"/>
  <c r="L224" i="20"/>
  <c r="K224" i="20"/>
  <c r="J224" i="20"/>
  <c r="I224" i="20"/>
  <c r="R223" i="20"/>
  <c r="Q223" i="20"/>
  <c r="P223" i="20"/>
  <c r="O223" i="20"/>
  <c r="N223" i="20"/>
  <c r="M223" i="20"/>
  <c r="L223" i="20"/>
  <c r="K223" i="20"/>
  <c r="J223" i="20"/>
  <c r="I223" i="20"/>
  <c r="R222" i="20"/>
  <c r="Q222" i="20"/>
  <c r="P222" i="20"/>
  <c r="O222" i="20"/>
  <c r="N222" i="20"/>
  <c r="M222" i="20"/>
  <c r="L222" i="20"/>
  <c r="K222" i="20"/>
  <c r="J222" i="20"/>
  <c r="I222" i="20"/>
  <c r="R221" i="20"/>
  <c r="Q221" i="20"/>
  <c r="P221" i="20"/>
  <c r="O221" i="20"/>
  <c r="N221" i="20"/>
  <c r="M221" i="20"/>
  <c r="L221" i="20"/>
  <c r="K221" i="20"/>
  <c r="J221" i="20"/>
  <c r="I221" i="20"/>
  <c r="R220" i="20"/>
  <c r="Q220" i="20"/>
  <c r="P220" i="20"/>
  <c r="O220" i="20"/>
  <c r="N220" i="20"/>
  <c r="M220" i="20"/>
  <c r="L220" i="20"/>
  <c r="K220" i="20"/>
  <c r="J220" i="20"/>
  <c r="I220" i="20"/>
  <c r="R219" i="20"/>
  <c r="Q219" i="20"/>
  <c r="P219" i="20"/>
  <c r="O219" i="20"/>
  <c r="N219" i="20"/>
  <c r="M219" i="20"/>
  <c r="L219" i="20"/>
  <c r="K219" i="20"/>
  <c r="J219" i="20"/>
  <c r="I219" i="20"/>
  <c r="R218" i="20"/>
  <c r="Q218" i="20"/>
  <c r="P218" i="20"/>
  <c r="O218" i="20"/>
  <c r="N218" i="20"/>
  <c r="M218" i="20"/>
  <c r="L218" i="20"/>
  <c r="K218" i="20"/>
  <c r="J218" i="20"/>
  <c r="I218" i="20"/>
  <c r="R217" i="20"/>
  <c r="Q217" i="20"/>
  <c r="P217" i="20"/>
  <c r="O217" i="20"/>
  <c r="N217" i="20"/>
  <c r="M217" i="20"/>
  <c r="L217" i="20"/>
  <c r="K217" i="20"/>
  <c r="J217" i="20"/>
  <c r="I217" i="20"/>
  <c r="R216" i="20"/>
  <c r="Q216" i="20"/>
  <c r="P216" i="20"/>
  <c r="O216" i="20"/>
  <c r="N216" i="20"/>
  <c r="M216" i="20"/>
  <c r="L216" i="20"/>
  <c r="K216" i="20"/>
  <c r="J216" i="20"/>
  <c r="I216" i="20"/>
  <c r="R215" i="20"/>
  <c r="Q215" i="20"/>
  <c r="P215" i="20"/>
  <c r="O215" i="20"/>
  <c r="N215" i="20"/>
  <c r="M215" i="20"/>
  <c r="L215" i="20"/>
  <c r="K215" i="20"/>
  <c r="J215" i="20"/>
  <c r="I215" i="20"/>
  <c r="R214" i="20"/>
  <c r="Q214" i="20"/>
  <c r="P214" i="20"/>
  <c r="O214" i="20"/>
  <c r="N214" i="20"/>
  <c r="M214" i="20"/>
  <c r="L214" i="20"/>
  <c r="K214" i="20"/>
  <c r="J214" i="20"/>
  <c r="I214" i="20"/>
  <c r="R213" i="20"/>
  <c r="Q213" i="20"/>
  <c r="P213" i="20"/>
  <c r="O213" i="20"/>
  <c r="N213" i="20"/>
  <c r="M213" i="20"/>
  <c r="L213" i="20"/>
  <c r="K213" i="20"/>
  <c r="J213" i="20"/>
  <c r="I213" i="20"/>
  <c r="R212" i="20"/>
  <c r="Q212" i="20"/>
  <c r="P212" i="20"/>
  <c r="O212" i="20"/>
  <c r="N212" i="20"/>
  <c r="M212" i="20"/>
  <c r="L212" i="20"/>
  <c r="K212" i="20"/>
  <c r="J212" i="20"/>
  <c r="I212" i="20"/>
  <c r="R211" i="20"/>
  <c r="Q211" i="20"/>
  <c r="P211" i="20"/>
  <c r="O211" i="20"/>
  <c r="N211" i="20"/>
  <c r="M211" i="20"/>
  <c r="L211" i="20"/>
  <c r="K211" i="20"/>
  <c r="J211" i="20"/>
  <c r="I211" i="20"/>
  <c r="R210" i="20"/>
  <c r="Q210" i="20"/>
  <c r="P210" i="20"/>
  <c r="O210" i="20"/>
  <c r="N210" i="20"/>
  <c r="M210" i="20"/>
  <c r="L210" i="20"/>
  <c r="K210" i="20"/>
  <c r="J210" i="20"/>
  <c r="I210" i="20"/>
  <c r="R209" i="20"/>
  <c r="Q209" i="20"/>
  <c r="P209" i="20"/>
  <c r="O209" i="20"/>
  <c r="N209" i="20"/>
  <c r="M209" i="20"/>
  <c r="L209" i="20"/>
  <c r="K209" i="20"/>
  <c r="J209" i="20"/>
  <c r="I209" i="20"/>
  <c r="R208" i="20"/>
  <c r="Q208" i="20"/>
  <c r="P208" i="20"/>
  <c r="O208" i="20"/>
  <c r="N208" i="20"/>
  <c r="M208" i="20"/>
  <c r="L208" i="20"/>
  <c r="K208" i="20"/>
  <c r="J208" i="20"/>
  <c r="I208" i="20"/>
  <c r="R207" i="20"/>
  <c r="Q207" i="20"/>
  <c r="P207" i="20"/>
  <c r="O207" i="20"/>
  <c r="N207" i="20"/>
  <c r="M207" i="20"/>
  <c r="L207" i="20"/>
  <c r="K207" i="20"/>
  <c r="J207" i="20"/>
  <c r="I207" i="20"/>
  <c r="R206" i="20"/>
  <c r="Q206" i="20"/>
  <c r="P206" i="20"/>
  <c r="O206" i="20"/>
  <c r="N206" i="20"/>
  <c r="M206" i="20"/>
  <c r="L206" i="20"/>
  <c r="K206" i="20"/>
  <c r="J206" i="20"/>
  <c r="I206" i="20"/>
  <c r="R205" i="20"/>
  <c r="Q205" i="20"/>
  <c r="P205" i="20"/>
  <c r="O205" i="20"/>
  <c r="N205" i="20"/>
  <c r="M205" i="20"/>
  <c r="L205" i="20"/>
  <c r="K205" i="20"/>
  <c r="J205" i="20"/>
  <c r="I205" i="20"/>
  <c r="R204" i="20"/>
  <c r="Q204" i="20"/>
  <c r="P204" i="20"/>
  <c r="O204" i="20"/>
  <c r="N204" i="20"/>
  <c r="M204" i="20"/>
  <c r="L204" i="20"/>
  <c r="K204" i="20"/>
  <c r="J204" i="20"/>
  <c r="I204" i="20"/>
  <c r="R203" i="20"/>
  <c r="Q203" i="20"/>
  <c r="P203" i="20"/>
  <c r="O203" i="20"/>
  <c r="N203" i="20"/>
  <c r="M203" i="20"/>
  <c r="L203" i="20"/>
  <c r="K203" i="20"/>
  <c r="J203" i="20"/>
  <c r="I203" i="20"/>
  <c r="R202" i="20"/>
  <c r="Q202" i="20"/>
  <c r="P202" i="20"/>
  <c r="O202" i="20"/>
  <c r="N202" i="20"/>
  <c r="M202" i="20"/>
  <c r="L202" i="20"/>
  <c r="K202" i="20"/>
  <c r="J202" i="20"/>
  <c r="I202" i="20"/>
  <c r="R201" i="20"/>
  <c r="Q201" i="20"/>
  <c r="P201" i="20"/>
  <c r="O201" i="20"/>
  <c r="N201" i="20"/>
  <c r="M201" i="20"/>
  <c r="L201" i="20"/>
  <c r="K201" i="20"/>
  <c r="J201" i="20"/>
  <c r="I201" i="20"/>
  <c r="R200" i="20"/>
  <c r="Q200" i="20"/>
  <c r="P200" i="20"/>
  <c r="O200" i="20"/>
  <c r="N200" i="20"/>
  <c r="M200" i="20"/>
  <c r="L200" i="20"/>
  <c r="K200" i="20"/>
  <c r="J200" i="20"/>
  <c r="I200" i="20"/>
  <c r="R199" i="20"/>
  <c r="Q199" i="20"/>
  <c r="P199" i="20"/>
  <c r="O199" i="20"/>
  <c r="N199" i="20"/>
  <c r="M199" i="20"/>
  <c r="L199" i="20"/>
  <c r="K199" i="20"/>
  <c r="J199" i="20"/>
  <c r="I199" i="20"/>
  <c r="R198" i="20"/>
  <c r="Q198" i="20"/>
  <c r="P198" i="20"/>
  <c r="O198" i="20"/>
  <c r="N198" i="20"/>
  <c r="M198" i="20"/>
  <c r="L198" i="20"/>
  <c r="K198" i="20"/>
  <c r="J198" i="20"/>
  <c r="I198" i="20"/>
  <c r="R197" i="20"/>
  <c r="Q197" i="20"/>
  <c r="P197" i="20"/>
  <c r="O197" i="20"/>
  <c r="N197" i="20"/>
  <c r="M197" i="20"/>
  <c r="L197" i="20"/>
  <c r="K197" i="20"/>
  <c r="J197" i="20"/>
  <c r="I197" i="20"/>
  <c r="R196" i="20"/>
  <c r="Q196" i="20"/>
  <c r="P196" i="20"/>
  <c r="O196" i="20"/>
  <c r="N196" i="20"/>
  <c r="M196" i="20"/>
  <c r="L196" i="20"/>
  <c r="K196" i="20"/>
  <c r="J196" i="20"/>
  <c r="I196" i="20"/>
  <c r="R195" i="20"/>
  <c r="Q195" i="20"/>
  <c r="P195" i="20"/>
  <c r="O195" i="20"/>
  <c r="N195" i="20"/>
  <c r="M195" i="20"/>
  <c r="L195" i="20"/>
  <c r="K195" i="20"/>
  <c r="J195" i="20"/>
  <c r="I195" i="20"/>
  <c r="R194" i="20"/>
  <c r="Q194" i="20"/>
  <c r="P194" i="20"/>
  <c r="O194" i="20"/>
  <c r="N194" i="20"/>
  <c r="M194" i="20"/>
  <c r="L194" i="20"/>
  <c r="K194" i="20"/>
  <c r="J194" i="20"/>
  <c r="I194" i="20"/>
  <c r="R193" i="20"/>
  <c r="Q193" i="20"/>
  <c r="P193" i="20"/>
  <c r="O193" i="20"/>
  <c r="N193" i="20"/>
  <c r="M193" i="20"/>
  <c r="L193" i="20"/>
  <c r="K193" i="20"/>
  <c r="J193" i="20"/>
  <c r="I193" i="20"/>
  <c r="R192" i="20"/>
  <c r="Q192" i="20"/>
  <c r="P192" i="20"/>
  <c r="O192" i="20"/>
  <c r="N192" i="20"/>
  <c r="M192" i="20"/>
  <c r="L192" i="20"/>
  <c r="K192" i="20"/>
  <c r="J192" i="20"/>
  <c r="I192" i="20"/>
  <c r="R191" i="20"/>
  <c r="Q191" i="20"/>
  <c r="P191" i="20"/>
  <c r="O191" i="20"/>
  <c r="N191" i="20"/>
  <c r="M191" i="20"/>
  <c r="L191" i="20"/>
  <c r="K191" i="20"/>
  <c r="J191" i="20"/>
  <c r="I191" i="20"/>
  <c r="R190" i="20"/>
  <c r="Q190" i="20"/>
  <c r="P190" i="20"/>
  <c r="O190" i="20"/>
  <c r="N190" i="20"/>
  <c r="M190" i="20"/>
  <c r="L190" i="20"/>
  <c r="K190" i="20"/>
  <c r="J190" i="20"/>
  <c r="I190" i="20"/>
  <c r="R189" i="20"/>
  <c r="Q189" i="20"/>
  <c r="P189" i="20"/>
  <c r="O189" i="20"/>
  <c r="N189" i="20"/>
  <c r="M189" i="20"/>
  <c r="L189" i="20"/>
  <c r="K189" i="20"/>
  <c r="J189" i="20"/>
  <c r="I189" i="20"/>
  <c r="R188" i="20"/>
  <c r="Q188" i="20"/>
  <c r="P188" i="20"/>
  <c r="O188" i="20"/>
  <c r="N188" i="20"/>
  <c r="M188" i="20"/>
  <c r="L188" i="20"/>
  <c r="K188" i="20"/>
  <c r="J188" i="20"/>
  <c r="I188" i="20"/>
  <c r="R187" i="20"/>
  <c r="Q187" i="20"/>
  <c r="P187" i="20"/>
  <c r="O187" i="20"/>
  <c r="N187" i="20"/>
  <c r="M187" i="20"/>
  <c r="L187" i="20"/>
  <c r="K187" i="20"/>
  <c r="J187" i="20"/>
  <c r="I187" i="20"/>
  <c r="R186" i="20"/>
  <c r="Q186" i="20"/>
  <c r="P186" i="20"/>
  <c r="O186" i="20"/>
  <c r="N186" i="20"/>
  <c r="M186" i="20"/>
  <c r="L186" i="20"/>
  <c r="K186" i="20"/>
  <c r="J186" i="20"/>
  <c r="I186" i="20"/>
  <c r="R185" i="20"/>
  <c r="Q185" i="20"/>
  <c r="P185" i="20"/>
  <c r="O185" i="20"/>
  <c r="N185" i="20"/>
  <c r="M185" i="20"/>
  <c r="L185" i="20"/>
  <c r="K185" i="20"/>
  <c r="J185" i="20"/>
  <c r="I185" i="20"/>
  <c r="R184" i="20"/>
  <c r="Q184" i="20"/>
  <c r="P184" i="20"/>
  <c r="O184" i="20"/>
  <c r="N184" i="20"/>
  <c r="M184" i="20"/>
  <c r="L184" i="20"/>
  <c r="K184" i="20"/>
  <c r="J184" i="20"/>
  <c r="I184" i="20"/>
  <c r="R183" i="20"/>
  <c r="Q183" i="20"/>
  <c r="P183" i="20"/>
  <c r="O183" i="20"/>
  <c r="N183" i="20"/>
  <c r="M183" i="20"/>
  <c r="L183" i="20"/>
  <c r="K183" i="20"/>
  <c r="J183" i="20"/>
  <c r="I183" i="20"/>
  <c r="R182" i="20"/>
  <c r="Q182" i="20"/>
  <c r="P182" i="20"/>
  <c r="O182" i="20"/>
  <c r="N182" i="20"/>
  <c r="M182" i="20"/>
  <c r="L182" i="20"/>
  <c r="K182" i="20"/>
  <c r="J182" i="20"/>
  <c r="I182" i="20"/>
  <c r="R181" i="20"/>
  <c r="Q181" i="20"/>
  <c r="P181" i="20"/>
  <c r="O181" i="20"/>
  <c r="N181" i="20"/>
  <c r="M181" i="20"/>
  <c r="L181" i="20"/>
  <c r="K181" i="20"/>
  <c r="J181" i="20"/>
  <c r="I181" i="20"/>
  <c r="R180" i="20"/>
  <c r="Q180" i="20"/>
  <c r="P180" i="20"/>
  <c r="O180" i="20"/>
  <c r="N180" i="20"/>
  <c r="M180" i="20"/>
  <c r="L180" i="20"/>
  <c r="K180" i="20"/>
  <c r="J180" i="20"/>
  <c r="I180" i="20"/>
  <c r="R179" i="20"/>
  <c r="Q179" i="20"/>
  <c r="P179" i="20"/>
  <c r="O179" i="20"/>
  <c r="N179" i="20"/>
  <c r="M179" i="20"/>
  <c r="L179" i="20"/>
  <c r="K179" i="20"/>
  <c r="J179" i="20"/>
  <c r="I179" i="20"/>
  <c r="R178" i="20"/>
  <c r="Q178" i="20"/>
  <c r="P178" i="20"/>
  <c r="O178" i="20"/>
  <c r="N178" i="20"/>
  <c r="M178" i="20"/>
  <c r="L178" i="20"/>
  <c r="K178" i="20"/>
  <c r="J178" i="20"/>
  <c r="I178" i="20"/>
  <c r="R177" i="20"/>
  <c r="Q177" i="20"/>
  <c r="P177" i="20"/>
  <c r="O177" i="20"/>
  <c r="N177" i="20"/>
  <c r="M177" i="20"/>
  <c r="L177" i="20"/>
  <c r="K177" i="20"/>
  <c r="J177" i="20"/>
  <c r="I177" i="20"/>
  <c r="R176" i="20"/>
  <c r="Q176" i="20"/>
  <c r="P176" i="20"/>
  <c r="O176" i="20"/>
  <c r="N176" i="20"/>
  <c r="M176" i="20"/>
  <c r="L176" i="20"/>
  <c r="K176" i="20"/>
  <c r="J176" i="20"/>
  <c r="I176" i="20"/>
  <c r="R175" i="20"/>
  <c r="Q175" i="20"/>
  <c r="P175" i="20"/>
  <c r="O175" i="20"/>
  <c r="N175" i="20"/>
  <c r="M175" i="20"/>
  <c r="L175" i="20"/>
  <c r="K175" i="20"/>
  <c r="J175" i="20"/>
  <c r="I175" i="20"/>
  <c r="R174" i="20"/>
  <c r="Q174" i="20"/>
  <c r="P174" i="20"/>
  <c r="O174" i="20"/>
  <c r="N174" i="20"/>
  <c r="M174" i="20"/>
  <c r="L174" i="20"/>
  <c r="K174" i="20"/>
  <c r="J174" i="20"/>
  <c r="I174" i="20"/>
  <c r="R173" i="20"/>
  <c r="Q173" i="20"/>
  <c r="P173" i="20"/>
  <c r="O173" i="20"/>
  <c r="N173" i="20"/>
  <c r="M173" i="20"/>
  <c r="L173" i="20"/>
  <c r="K173" i="20"/>
  <c r="J173" i="20"/>
  <c r="I173" i="20"/>
  <c r="R172" i="20"/>
  <c r="Q172" i="20"/>
  <c r="P172" i="20"/>
  <c r="O172" i="20"/>
  <c r="N172" i="20"/>
  <c r="M172" i="20"/>
  <c r="L172" i="20"/>
  <c r="K172" i="20"/>
  <c r="J172" i="20"/>
  <c r="I172" i="20"/>
  <c r="R171" i="20"/>
  <c r="Q171" i="20"/>
  <c r="P171" i="20"/>
  <c r="O171" i="20"/>
  <c r="N171" i="20"/>
  <c r="M171" i="20"/>
  <c r="L171" i="20"/>
  <c r="K171" i="20"/>
  <c r="J171" i="20"/>
  <c r="I171" i="20"/>
  <c r="R170" i="20"/>
  <c r="Q170" i="20"/>
  <c r="P170" i="20"/>
  <c r="O170" i="20"/>
  <c r="N170" i="20"/>
  <c r="M170" i="20"/>
  <c r="L170" i="20"/>
  <c r="K170" i="20"/>
  <c r="J170" i="20"/>
  <c r="I170" i="20"/>
  <c r="R169" i="20"/>
  <c r="Q169" i="20"/>
  <c r="P169" i="20"/>
  <c r="O169" i="20"/>
  <c r="N169" i="20"/>
  <c r="M169" i="20"/>
  <c r="L169" i="20"/>
  <c r="K169" i="20"/>
  <c r="J169" i="20"/>
  <c r="I169" i="20"/>
  <c r="R168" i="20"/>
  <c r="Q168" i="20"/>
  <c r="P168" i="20"/>
  <c r="O168" i="20"/>
  <c r="N168" i="20"/>
  <c r="M168" i="20"/>
  <c r="L168" i="20"/>
  <c r="K168" i="20"/>
  <c r="J168" i="20"/>
  <c r="I168" i="20"/>
  <c r="R167" i="20"/>
  <c r="Q167" i="20"/>
  <c r="P167" i="20"/>
  <c r="O167" i="20"/>
  <c r="N167" i="20"/>
  <c r="M167" i="20"/>
  <c r="L167" i="20"/>
  <c r="K167" i="20"/>
  <c r="J167" i="20"/>
  <c r="I167" i="20"/>
  <c r="R166" i="20"/>
  <c r="Q166" i="20"/>
  <c r="P166" i="20"/>
  <c r="O166" i="20"/>
  <c r="N166" i="20"/>
  <c r="M166" i="20"/>
  <c r="L166" i="20"/>
  <c r="K166" i="20"/>
  <c r="J166" i="20"/>
  <c r="I166" i="20"/>
  <c r="R229" i="19"/>
  <c r="Q229" i="19"/>
  <c r="P229" i="19"/>
  <c r="O229" i="19"/>
  <c r="N229" i="19"/>
  <c r="M229" i="19"/>
  <c r="L229" i="19"/>
  <c r="K229" i="19"/>
  <c r="J229" i="19"/>
  <c r="I229" i="19"/>
  <c r="R228" i="19"/>
  <c r="Q228" i="19"/>
  <c r="P228" i="19"/>
  <c r="O228" i="19"/>
  <c r="N228" i="19"/>
  <c r="M228" i="19"/>
  <c r="L228" i="19"/>
  <c r="K228" i="19"/>
  <c r="J228" i="19"/>
  <c r="I228" i="19"/>
  <c r="R227" i="19"/>
  <c r="Q227" i="19"/>
  <c r="P227" i="19"/>
  <c r="O227" i="19"/>
  <c r="N227" i="19"/>
  <c r="M227" i="19"/>
  <c r="L227" i="19"/>
  <c r="K227" i="19"/>
  <c r="J227" i="19"/>
  <c r="I227" i="19"/>
  <c r="R226" i="19"/>
  <c r="Q226" i="19"/>
  <c r="P226" i="19"/>
  <c r="O226" i="19"/>
  <c r="N226" i="19"/>
  <c r="M226" i="19"/>
  <c r="L226" i="19"/>
  <c r="K226" i="19"/>
  <c r="J226" i="19"/>
  <c r="I226" i="19"/>
  <c r="R225" i="19"/>
  <c r="Q225" i="19"/>
  <c r="P225" i="19"/>
  <c r="O225" i="19"/>
  <c r="N225" i="19"/>
  <c r="M225" i="19"/>
  <c r="L225" i="19"/>
  <c r="K225" i="19"/>
  <c r="J225" i="19"/>
  <c r="I225" i="19"/>
  <c r="R224" i="19"/>
  <c r="Q224" i="19"/>
  <c r="P224" i="19"/>
  <c r="O224" i="19"/>
  <c r="N224" i="19"/>
  <c r="M224" i="19"/>
  <c r="L224" i="19"/>
  <c r="K224" i="19"/>
  <c r="J224" i="19"/>
  <c r="I224" i="19"/>
  <c r="R223" i="19"/>
  <c r="Q223" i="19"/>
  <c r="P223" i="19"/>
  <c r="O223" i="19"/>
  <c r="N223" i="19"/>
  <c r="M223" i="19"/>
  <c r="L223" i="19"/>
  <c r="K223" i="19"/>
  <c r="J223" i="19"/>
  <c r="I223" i="19"/>
  <c r="R222" i="19"/>
  <c r="Q222" i="19"/>
  <c r="P222" i="19"/>
  <c r="O222" i="19"/>
  <c r="N222" i="19"/>
  <c r="M222" i="19"/>
  <c r="L222" i="19"/>
  <c r="K222" i="19"/>
  <c r="J222" i="19"/>
  <c r="I222" i="19"/>
  <c r="R221" i="19"/>
  <c r="Q221" i="19"/>
  <c r="P221" i="19"/>
  <c r="O221" i="19"/>
  <c r="N221" i="19"/>
  <c r="M221" i="19"/>
  <c r="L221" i="19"/>
  <c r="K221" i="19"/>
  <c r="J221" i="19"/>
  <c r="I221" i="19"/>
  <c r="R220" i="19"/>
  <c r="Q220" i="19"/>
  <c r="P220" i="19"/>
  <c r="O220" i="19"/>
  <c r="N220" i="19"/>
  <c r="M220" i="19"/>
  <c r="L220" i="19"/>
  <c r="K220" i="19"/>
  <c r="J220" i="19"/>
  <c r="I220" i="19"/>
  <c r="R219" i="19"/>
  <c r="Q219" i="19"/>
  <c r="P219" i="19"/>
  <c r="O219" i="19"/>
  <c r="N219" i="19"/>
  <c r="M219" i="19"/>
  <c r="L219" i="19"/>
  <c r="K219" i="19"/>
  <c r="J219" i="19"/>
  <c r="I219" i="19"/>
  <c r="R218" i="19"/>
  <c r="Q218" i="19"/>
  <c r="P218" i="19"/>
  <c r="O218" i="19"/>
  <c r="N218" i="19"/>
  <c r="M218" i="19"/>
  <c r="L218" i="19"/>
  <c r="K218" i="19"/>
  <c r="J218" i="19"/>
  <c r="I218" i="19"/>
  <c r="R217" i="19"/>
  <c r="Q217" i="19"/>
  <c r="P217" i="19"/>
  <c r="O217" i="19"/>
  <c r="N217" i="19"/>
  <c r="M217" i="19"/>
  <c r="L217" i="19"/>
  <c r="K217" i="19"/>
  <c r="J217" i="19"/>
  <c r="I217" i="19"/>
  <c r="R216" i="19"/>
  <c r="Q216" i="19"/>
  <c r="P216" i="19"/>
  <c r="O216" i="19"/>
  <c r="N216" i="19"/>
  <c r="M216" i="19"/>
  <c r="L216" i="19"/>
  <c r="K216" i="19"/>
  <c r="J216" i="19"/>
  <c r="I216" i="19"/>
  <c r="R215" i="19"/>
  <c r="Q215" i="19"/>
  <c r="P215" i="19"/>
  <c r="O215" i="19"/>
  <c r="N215" i="19"/>
  <c r="M215" i="19"/>
  <c r="L215" i="19"/>
  <c r="K215" i="19"/>
  <c r="J215" i="19"/>
  <c r="I215" i="19"/>
  <c r="R214" i="19"/>
  <c r="Q214" i="19"/>
  <c r="P214" i="19"/>
  <c r="O214" i="19"/>
  <c r="N214" i="19"/>
  <c r="M214" i="19"/>
  <c r="L214" i="19"/>
  <c r="K214" i="19"/>
  <c r="J214" i="19"/>
  <c r="I214" i="19"/>
  <c r="R213" i="19"/>
  <c r="Q213" i="19"/>
  <c r="P213" i="19"/>
  <c r="O213" i="19"/>
  <c r="N213" i="19"/>
  <c r="M213" i="19"/>
  <c r="L213" i="19"/>
  <c r="K213" i="19"/>
  <c r="J213" i="19"/>
  <c r="I213" i="19"/>
  <c r="R212" i="19"/>
  <c r="Q212" i="19"/>
  <c r="P212" i="19"/>
  <c r="O212" i="19"/>
  <c r="N212" i="19"/>
  <c r="M212" i="19"/>
  <c r="L212" i="19"/>
  <c r="K212" i="19"/>
  <c r="J212" i="19"/>
  <c r="I212" i="19"/>
  <c r="R211" i="19"/>
  <c r="Q211" i="19"/>
  <c r="P211" i="19"/>
  <c r="O211" i="19"/>
  <c r="N211" i="19"/>
  <c r="M211" i="19"/>
  <c r="L211" i="19"/>
  <c r="K211" i="19"/>
  <c r="J211" i="19"/>
  <c r="I211" i="19"/>
  <c r="R210" i="19"/>
  <c r="Q210" i="19"/>
  <c r="P210" i="19"/>
  <c r="O210" i="19"/>
  <c r="N210" i="19"/>
  <c r="M210" i="19"/>
  <c r="L210" i="19"/>
  <c r="K210" i="19"/>
  <c r="J210" i="19"/>
  <c r="I210" i="19"/>
  <c r="R209" i="19"/>
  <c r="Q209" i="19"/>
  <c r="P209" i="19"/>
  <c r="O209" i="19"/>
  <c r="N209" i="19"/>
  <c r="M209" i="19"/>
  <c r="L209" i="19"/>
  <c r="K209" i="19"/>
  <c r="J209" i="19"/>
  <c r="I209" i="19"/>
  <c r="R208" i="19"/>
  <c r="Q208" i="19"/>
  <c r="P208" i="19"/>
  <c r="O208" i="19"/>
  <c r="N208" i="19"/>
  <c r="M208" i="19"/>
  <c r="L208" i="19"/>
  <c r="K208" i="19"/>
  <c r="J208" i="19"/>
  <c r="I208" i="19"/>
  <c r="R207" i="19"/>
  <c r="Q207" i="19"/>
  <c r="P207" i="19"/>
  <c r="O207" i="19"/>
  <c r="N207" i="19"/>
  <c r="M207" i="19"/>
  <c r="L207" i="19"/>
  <c r="K207" i="19"/>
  <c r="J207" i="19"/>
  <c r="I207" i="19"/>
  <c r="R206" i="19"/>
  <c r="Q206" i="19"/>
  <c r="P206" i="19"/>
  <c r="O206" i="19"/>
  <c r="N206" i="19"/>
  <c r="M206" i="19"/>
  <c r="L206" i="19"/>
  <c r="K206" i="19"/>
  <c r="J206" i="19"/>
  <c r="I206" i="19"/>
  <c r="R205" i="19"/>
  <c r="Q205" i="19"/>
  <c r="P205" i="19"/>
  <c r="O205" i="19"/>
  <c r="N205" i="19"/>
  <c r="M205" i="19"/>
  <c r="L205" i="19"/>
  <c r="K205" i="19"/>
  <c r="J205" i="19"/>
  <c r="I205" i="19"/>
  <c r="R204" i="19"/>
  <c r="Q204" i="19"/>
  <c r="P204" i="19"/>
  <c r="O204" i="19"/>
  <c r="N204" i="19"/>
  <c r="M204" i="19"/>
  <c r="L204" i="19"/>
  <c r="K204" i="19"/>
  <c r="J204" i="19"/>
  <c r="I204" i="19"/>
  <c r="R203" i="19"/>
  <c r="Q203" i="19"/>
  <c r="P203" i="19"/>
  <c r="O203" i="19"/>
  <c r="N203" i="19"/>
  <c r="M203" i="19"/>
  <c r="L203" i="19"/>
  <c r="K203" i="19"/>
  <c r="J203" i="19"/>
  <c r="I203" i="19"/>
  <c r="R202" i="19"/>
  <c r="Q202" i="19"/>
  <c r="P202" i="19"/>
  <c r="O202" i="19"/>
  <c r="N202" i="19"/>
  <c r="M202" i="19"/>
  <c r="L202" i="19"/>
  <c r="K202" i="19"/>
  <c r="J202" i="19"/>
  <c r="I202" i="19"/>
  <c r="R201" i="19"/>
  <c r="Q201" i="19"/>
  <c r="P201" i="19"/>
  <c r="O201" i="19"/>
  <c r="N201" i="19"/>
  <c r="M201" i="19"/>
  <c r="L201" i="19"/>
  <c r="K201" i="19"/>
  <c r="J201" i="19"/>
  <c r="I201" i="19"/>
  <c r="R200" i="19"/>
  <c r="Q200" i="19"/>
  <c r="P200" i="19"/>
  <c r="O200" i="19"/>
  <c r="N200" i="19"/>
  <c r="M200" i="19"/>
  <c r="L200" i="19"/>
  <c r="K200" i="19"/>
  <c r="J200" i="19"/>
  <c r="I200" i="19"/>
  <c r="R199" i="19"/>
  <c r="Q199" i="19"/>
  <c r="P199" i="19"/>
  <c r="O199" i="19"/>
  <c r="N199" i="19"/>
  <c r="M199" i="19"/>
  <c r="L199" i="19"/>
  <c r="K199" i="19"/>
  <c r="J199" i="19"/>
  <c r="I199" i="19"/>
  <c r="R198" i="19"/>
  <c r="Q198" i="19"/>
  <c r="P198" i="19"/>
  <c r="O198" i="19"/>
  <c r="N198" i="19"/>
  <c r="M198" i="19"/>
  <c r="L198" i="19"/>
  <c r="K198" i="19"/>
  <c r="J198" i="19"/>
  <c r="I198" i="19"/>
  <c r="R197" i="19"/>
  <c r="Q197" i="19"/>
  <c r="P197" i="19"/>
  <c r="O197" i="19"/>
  <c r="N197" i="19"/>
  <c r="M197" i="19"/>
  <c r="L197" i="19"/>
  <c r="K197" i="19"/>
  <c r="J197" i="19"/>
  <c r="I197" i="19"/>
  <c r="R196" i="19"/>
  <c r="Q196" i="19"/>
  <c r="P196" i="19"/>
  <c r="O196" i="19"/>
  <c r="N196" i="19"/>
  <c r="M196" i="19"/>
  <c r="L196" i="19"/>
  <c r="K196" i="19"/>
  <c r="J196" i="19"/>
  <c r="I196" i="19"/>
  <c r="R195" i="19"/>
  <c r="Q195" i="19"/>
  <c r="P195" i="19"/>
  <c r="O195" i="19"/>
  <c r="N195" i="19"/>
  <c r="M195" i="19"/>
  <c r="L195" i="19"/>
  <c r="K195" i="19"/>
  <c r="J195" i="19"/>
  <c r="I195" i="19"/>
  <c r="R194" i="19"/>
  <c r="Q194" i="19"/>
  <c r="P194" i="19"/>
  <c r="O194" i="19"/>
  <c r="N194" i="19"/>
  <c r="M194" i="19"/>
  <c r="L194" i="19"/>
  <c r="K194" i="19"/>
  <c r="J194" i="19"/>
  <c r="I194" i="19"/>
  <c r="R193" i="19"/>
  <c r="Q193" i="19"/>
  <c r="P193" i="19"/>
  <c r="O193" i="19"/>
  <c r="N193" i="19"/>
  <c r="M193" i="19"/>
  <c r="L193" i="19"/>
  <c r="K193" i="19"/>
  <c r="J193" i="19"/>
  <c r="I193" i="19"/>
  <c r="R192" i="19"/>
  <c r="Q192" i="19"/>
  <c r="P192" i="19"/>
  <c r="O192" i="19"/>
  <c r="N192" i="19"/>
  <c r="M192" i="19"/>
  <c r="L192" i="19"/>
  <c r="K192" i="19"/>
  <c r="J192" i="19"/>
  <c r="I192" i="19"/>
  <c r="R191" i="19"/>
  <c r="Q191" i="19"/>
  <c r="P191" i="19"/>
  <c r="O191" i="19"/>
  <c r="N191" i="19"/>
  <c r="M191" i="19"/>
  <c r="L191" i="19"/>
  <c r="K191" i="19"/>
  <c r="J191" i="19"/>
  <c r="I191" i="19"/>
  <c r="R190" i="19"/>
  <c r="Q190" i="19"/>
  <c r="P190" i="19"/>
  <c r="O190" i="19"/>
  <c r="N190" i="19"/>
  <c r="M190" i="19"/>
  <c r="L190" i="19"/>
  <c r="K190" i="19"/>
  <c r="J190" i="19"/>
  <c r="I190" i="19"/>
  <c r="R189" i="19"/>
  <c r="Q189" i="19"/>
  <c r="P189" i="19"/>
  <c r="O189" i="19"/>
  <c r="N189" i="19"/>
  <c r="M189" i="19"/>
  <c r="L189" i="19"/>
  <c r="K189" i="19"/>
  <c r="J189" i="19"/>
  <c r="I189" i="19"/>
  <c r="R188" i="19"/>
  <c r="Q188" i="19"/>
  <c r="P188" i="19"/>
  <c r="O188" i="19"/>
  <c r="N188" i="19"/>
  <c r="M188" i="19"/>
  <c r="L188" i="19"/>
  <c r="K188" i="19"/>
  <c r="J188" i="19"/>
  <c r="I188" i="19"/>
  <c r="R187" i="19"/>
  <c r="Q187" i="19"/>
  <c r="P187" i="19"/>
  <c r="O187" i="19"/>
  <c r="N187" i="19"/>
  <c r="M187" i="19"/>
  <c r="L187" i="19"/>
  <c r="K187" i="19"/>
  <c r="J187" i="19"/>
  <c r="I187" i="19"/>
  <c r="R186" i="19"/>
  <c r="Q186" i="19"/>
  <c r="P186" i="19"/>
  <c r="O186" i="19"/>
  <c r="N186" i="19"/>
  <c r="M186" i="19"/>
  <c r="L186" i="19"/>
  <c r="K186" i="19"/>
  <c r="J186" i="19"/>
  <c r="I186" i="19"/>
  <c r="R185" i="19"/>
  <c r="Q185" i="19"/>
  <c r="P185" i="19"/>
  <c r="O185" i="19"/>
  <c r="N185" i="19"/>
  <c r="M185" i="19"/>
  <c r="L185" i="19"/>
  <c r="K185" i="19"/>
  <c r="J185" i="19"/>
  <c r="I185" i="19"/>
  <c r="R184" i="19"/>
  <c r="Q184" i="19"/>
  <c r="P184" i="19"/>
  <c r="O184" i="19"/>
  <c r="N184" i="19"/>
  <c r="M184" i="19"/>
  <c r="L184" i="19"/>
  <c r="K184" i="19"/>
  <c r="J184" i="19"/>
  <c r="I184" i="19"/>
  <c r="R183" i="19"/>
  <c r="Q183" i="19"/>
  <c r="P183" i="19"/>
  <c r="O183" i="19"/>
  <c r="N183" i="19"/>
  <c r="M183" i="19"/>
  <c r="L183" i="19"/>
  <c r="K183" i="19"/>
  <c r="J183" i="19"/>
  <c r="I183" i="19"/>
  <c r="R182" i="19"/>
  <c r="Q182" i="19"/>
  <c r="P182" i="19"/>
  <c r="O182" i="19"/>
  <c r="N182" i="19"/>
  <c r="M182" i="19"/>
  <c r="L182" i="19"/>
  <c r="K182" i="19"/>
  <c r="J182" i="19"/>
  <c r="I182" i="19"/>
  <c r="R181" i="19"/>
  <c r="Q181" i="19"/>
  <c r="P181" i="19"/>
  <c r="O181" i="19"/>
  <c r="N181" i="19"/>
  <c r="M181" i="19"/>
  <c r="L181" i="19"/>
  <c r="K181" i="19"/>
  <c r="J181" i="19"/>
  <c r="I181" i="19"/>
  <c r="R180" i="19"/>
  <c r="Q180" i="19"/>
  <c r="P180" i="19"/>
  <c r="O180" i="19"/>
  <c r="N180" i="19"/>
  <c r="M180" i="19"/>
  <c r="L180" i="19"/>
  <c r="K180" i="19"/>
  <c r="J180" i="19"/>
  <c r="I180" i="19"/>
  <c r="R179" i="19"/>
  <c r="Q179" i="19"/>
  <c r="P179" i="19"/>
  <c r="O179" i="19"/>
  <c r="N179" i="19"/>
  <c r="M179" i="19"/>
  <c r="L179" i="19"/>
  <c r="K179" i="19"/>
  <c r="J179" i="19"/>
  <c r="I179" i="19"/>
  <c r="R178" i="19"/>
  <c r="Q178" i="19"/>
  <c r="P178" i="19"/>
  <c r="O178" i="19"/>
  <c r="N178" i="19"/>
  <c r="M178" i="19"/>
  <c r="L178" i="19"/>
  <c r="K178" i="19"/>
  <c r="J178" i="19"/>
  <c r="I178" i="19"/>
  <c r="R177" i="19"/>
  <c r="Q177" i="19"/>
  <c r="P177" i="19"/>
  <c r="O177" i="19"/>
  <c r="N177" i="19"/>
  <c r="M177" i="19"/>
  <c r="L177" i="19"/>
  <c r="K177" i="19"/>
  <c r="J177" i="19"/>
  <c r="I177" i="19"/>
  <c r="R176" i="19"/>
  <c r="Q176" i="19"/>
  <c r="P176" i="19"/>
  <c r="O176" i="19"/>
  <c r="N176" i="19"/>
  <c r="M176" i="19"/>
  <c r="L176" i="19"/>
  <c r="K176" i="19"/>
  <c r="J176" i="19"/>
  <c r="I176" i="19"/>
  <c r="R175" i="19"/>
  <c r="Q175" i="19"/>
  <c r="P175" i="19"/>
  <c r="O175" i="19"/>
  <c r="N175" i="19"/>
  <c r="M175" i="19"/>
  <c r="L175" i="19"/>
  <c r="K175" i="19"/>
  <c r="J175" i="19"/>
  <c r="I175" i="19"/>
  <c r="R174" i="19"/>
  <c r="Q174" i="19"/>
  <c r="P174" i="19"/>
  <c r="O174" i="19"/>
  <c r="N174" i="19"/>
  <c r="M174" i="19"/>
  <c r="L174" i="19"/>
  <c r="K174" i="19"/>
  <c r="J174" i="19"/>
  <c r="I174" i="19"/>
  <c r="R173" i="19"/>
  <c r="Q173" i="19"/>
  <c r="P173" i="19"/>
  <c r="O173" i="19"/>
  <c r="N173" i="19"/>
  <c r="M173" i="19"/>
  <c r="L173" i="19"/>
  <c r="K173" i="19"/>
  <c r="J173" i="19"/>
  <c r="I173" i="19"/>
  <c r="R172" i="19"/>
  <c r="Q172" i="19"/>
  <c r="P172" i="19"/>
  <c r="O172" i="19"/>
  <c r="N172" i="19"/>
  <c r="M172" i="19"/>
  <c r="L172" i="19"/>
  <c r="K172" i="19"/>
  <c r="J172" i="19"/>
  <c r="I172" i="19"/>
  <c r="R171" i="19"/>
  <c r="Q171" i="19"/>
  <c r="P171" i="19"/>
  <c r="O171" i="19"/>
  <c r="N171" i="19"/>
  <c r="M171" i="19"/>
  <c r="L171" i="19"/>
  <c r="K171" i="19"/>
  <c r="J171" i="19"/>
  <c r="I171" i="19"/>
  <c r="R170" i="19"/>
  <c r="Q170" i="19"/>
  <c r="P170" i="19"/>
  <c r="O170" i="19"/>
  <c r="N170" i="19"/>
  <c r="M170" i="19"/>
  <c r="L170" i="19"/>
  <c r="K170" i="19"/>
  <c r="J170" i="19"/>
  <c r="I170" i="19"/>
  <c r="R169" i="19"/>
  <c r="Q169" i="19"/>
  <c r="P169" i="19"/>
  <c r="O169" i="19"/>
  <c r="N169" i="19"/>
  <c r="M169" i="19"/>
  <c r="L169" i="19"/>
  <c r="K169" i="19"/>
  <c r="J169" i="19"/>
  <c r="I169" i="19"/>
  <c r="R168" i="19"/>
  <c r="Q168" i="19"/>
  <c r="P168" i="19"/>
  <c r="O168" i="19"/>
  <c r="N168" i="19"/>
  <c r="M168" i="19"/>
  <c r="L168" i="19"/>
  <c r="K168" i="19"/>
  <c r="J168" i="19"/>
  <c r="I168" i="19"/>
  <c r="R167" i="19"/>
  <c r="Q167" i="19"/>
  <c r="P167" i="19"/>
  <c r="O167" i="19"/>
  <c r="N167" i="19"/>
  <c r="M167" i="19"/>
  <c r="L167" i="19"/>
  <c r="K167" i="19"/>
  <c r="J167" i="19"/>
  <c r="I167" i="19"/>
  <c r="R166" i="19"/>
  <c r="Q166" i="19"/>
  <c r="P166" i="19"/>
  <c r="O166" i="19"/>
  <c r="N166" i="19"/>
  <c r="M166" i="19"/>
  <c r="L166" i="19"/>
  <c r="K166" i="19"/>
  <c r="J166" i="19"/>
  <c r="I166" i="19"/>
  <c r="R229" i="18"/>
  <c r="Q229" i="18"/>
  <c r="P229" i="18"/>
  <c r="O229" i="18"/>
  <c r="N229" i="18"/>
  <c r="M229" i="18"/>
  <c r="L229" i="18"/>
  <c r="K229" i="18"/>
  <c r="J229" i="18"/>
  <c r="I229" i="18"/>
  <c r="R228" i="18"/>
  <c r="Q228" i="18"/>
  <c r="P228" i="18"/>
  <c r="O228" i="18"/>
  <c r="N228" i="18"/>
  <c r="M228" i="18"/>
  <c r="L228" i="18"/>
  <c r="K228" i="18"/>
  <c r="J228" i="18"/>
  <c r="I228" i="18"/>
  <c r="R227" i="18"/>
  <c r="Q227" i="18"/>
  <c r="P227" i="18"/>
  <c r="O227" i="18"/>
  <c r="N227" i="18"/>
  <c r="M227" i="18"/>
  <c r="L227" i="18"/>
  <c r="K227" i="18"/>
  <c r="J227" i="18"/>
  <c r="I227" i="18"/>
  <c r="R226" i="18"/>
  <c r="Q226" i="18"/>
  <c r="P226" i="18"/>
  <c r="O226" i="18"/>
  <c r="N226" i="18"/>
  <c r="M226" i="18"/>
  <c r="L226" i="18"/>
  <c r="K226" i="18"/>
  <c r="J226" i="18"/>
  <c r="I226" i="18"/>
  <c r="R225" i="18"/>
  <c r="Q225" i="18"/>
  <c r="P225" i="18"/>
  <c r="O225" i="18"/>
  <c r="N225" i="18"/>
  <c r="M225" i="18"/>
  <c r="L225" i="18"/>
  <c r="K225" i="18"/>
  <c r="J225" i="18"/>
  <c r="I225" i="18"/>
  <c r="R224" i="18"/>
  <c r="Q224" i="18"/>
  <c r="P224" i="18"/>
  <c r="O224" i="18"/>
  <c r="N224" i="18"/>
  <c r="M224" i="18"/>
  <c r="L224" i="18"/>
  <c r="K224" i="18"/>
  <c r="J224" i="18"/>
  <c r="I224" i="18"/>
  <c r="R223" i="18"/>
  <c r="Q223" i="18"/>
  <c r="P223" i="18"/>
  <c r="O223" i="18"/>
  <c r="N223" i="18"/>
  <c r="M223" i="18"/>
  <c r="L223" i="18"/>
  <c r="K223" i="18"/>
  <c r="J223" i="18"/>
  <c r="I223" i="18"/>
  <c r="R222" i="18"/>
  <c r="Q222" i="18"/>
  <c r="P222" i="18"/>
  <c r="O222" i="18"/>
  <c r="N222" i="18"/>
  <c r="M222" i="18"/>
  <c r="L222" i="18"/>
  <c r="K222" i="18"/>
  <c r="J222" i="18"/>
  <c r="I222" i="18"/>
  <c r="R221" i="18"/>
  <c r="Q221" i="18"/>
  <c r="P221" i="18"/>
  <c r="O221" i="18"/>
  <c r="N221" i="18"/>
  <c r="M221" i="18"/>
  <c r="L221" i="18"/>
  <c r="K221" i="18"/>
  <c r="J221" i="18"/>
  <c r="I221" i="18"/>
  <c r="R220" i="18"/>
  <c r="Q220" i="18"/>
  <c r="P220" i="18"/>
  <c r="O220" i="18"/>
  <c r="N220" i="18"/>
  <c r="M220" i="18"/>
  <c r="L220" i="18"/>
  <c r="K220" i="18"/>
  <c r="J220" i="18"/>
  <c r="I220" i="18"/>
  <c r="R219" i="18"/>
  <c r="Q219" i="18"/>
  <c r="P219" i="18"/>
  <c r="O219" i="18"/>
  <c r="N219" i="18"/>
  <c r="M219" i="18"/>
  <c r="L219" i="18"/>
  <c r="K219" i="18"/>
  <c r="J219" i="18"/>
  <c r="I219" i="18"/>
  <c r="R218" i="18"/>
  <c r="Q218" i="18"/>
  <c r="P218" i="18"/>
  <c r="O218" i="18"/>
  <c r="N218" i="18"/>
  <c r="M218" i="18"/>
  <c r="L218" i="18"/>
  <c r="K218" i="18"/>
  <c r="J218" i="18"/>
  <c r="I218" i="18"/>
  <c r="R217" i="18"/>
  <c r="Q217" i="18"/>
  <c r="P217" i="18"/>
  <c r="O217" i="18"/>
  <c r="N217" i="18"/>
  <c r="M217" i="18"/>
  <c r="L217" i="18"/>
  <c r="K217" i="18"/>
  <c r="J217" i="18"/>
  <c r="I217" i="18"/>
  <c r="R216" i="18"/>
  <c r="Q216" i="18"/>
  <c r="P216" i="18"/>
  <c r="O216" i="18"/>
  <c r="N216" i="18"/>
  <c r="M216" i="18"/>
  <c r="L216" i="18"/>
  <c r="K216" i="18"/>
  <c r="J216" i="18"/>
  <c r="I216" i="18"/>
  <c r="R215" i="18"/>
  <c r="Q215" i="18"/>
  <c r="P215" i="18"/>
  <c r="O215" i="18"/>
  <c r="N215" i="18"/>
  <c r="M215" i="18"/>
  <c r="L215" i="18"/>
  <c r="K215" i="18"/>
  <c r="J215" i="18"/>
  <c r="I215" i="18"/>
  <c r="R214" i="18"/>
  <c r="Q214" i="18"/>
  <c r="P214" i="18"/>
  <c r="O214" i="18"/>
  <c r="N214" i="18"/>
  <c r="M214" i="18"/>
  <c r="L214" i="18"/>
  <c r="K214" i="18"/>
  <c r="J214" i="18"/>
  <c r="I214" i="18"/>
  <c r="R213" i="18"/>
  <c r="Q213" i="18"/>
  <c r="P213" i="18"/>
  <c r="O213" i="18"/>
  <c r="N213" i="18"/>
  <c r="M213" i="18"/>
  <c r="L213" i="18"/>
  <c r="K213" i="18"/>
  <c r="J213" i="18"/>
  <c r="I213" i="18"/>
  <c r="R212" i="18"/>
  <c r="Q212" i="18"/>
  <c r="P212" i="18"/>
  <c r="O212" i="18"/>
  <c r="N212" i="18"/>
  <c r="M212" i="18"/>
  <c r="L212" i="18"/>
  <c r="K212" i="18"/>
  <c r="J212" i="18"/>
  <c r="I212" i="18"/>
  <c r="R211" i="18"/>
  <c r="Q211" i="18"/>
  <c r="P211" i="18"/>
  <c r="O211" i="18"/>
  <c r="N211" i="18"/>
  <c r="M211" i="18"/>
  <c r="L211" i="18"/>
  <c r="K211" i="18"/>
  <c r="J211" i="18"/>
  <c r="I211" i="18"/>
  <c r="R210" i="18"/>
  <c r="Q210" i="18"/>
  <c r="P210" i="18"/>
  <c r="O210" i="18"/>
  <c r="N210" i="18"/>
  <c r="M210" i="18"/>
  <c r="L210" i="18"/>
  <c r="K210" i="18"/>
  <c r="J210" i="18"/>
  <c r="I210" i="18"/>
  <c r="R209" i="18"/>
  <c r="Q209" i="18"/>
  <c r="P209" i="18"/>
  <c r="O209" i="18"/>
  <c r="N209" i="18"/>
  <c r="M209" i="18"/>
  <c r="L209" i="18"/>
  <c r="K209" i="18"/>
  <c r="J209" i="18"/>
  <c r="I209" i="18"/>
  <c r="R208" i="18"/>
  <c r="Q208" i="18"/>
  <c r="P208" i="18"/>
  <c r="O208" i="18"/>
  <c r="N208" i="18"/>
  <c r="M208" i="18"/>
  <c r="L208" i="18"/>
  <c r="K208" i="18"/>
  <c r="J208" i="18"/>
  <c r="I208" i="18"/>
  <c r="R207" i="18"/>
  <c r="Q207" i="18"/>
  <c r="P207" i="18"/>
  <c r="O207" i="18"/>
  <c r="N207" i="18"/>
  <c r="M207" i="18"/>
  <c r="L207" i="18"/>
  <c r="K207" i="18"/>
  <c r="J207" i="18"/>
  <c r="I207" i="18"/>
  <c r="R206" i="18"/>
  <c r="Q206" i="18"/>
  <c r="P206" i="18"/>
  <c r="O206" i="18"/>
  <c r="N206" i="18"/>
  <c r="M206" i="18"/>
  <c r="L206" i="18"/>
  <c r="K206" i="18"/>
  <c r="J206" i="18"/>
  <c r="I206" i="18"/>
  <c r="R205" i="18"/>
  <c r="Q205" i="18"/>
  <c r="P205" i="18"/>
  <c r="O205" i="18"/>
  <c r="N205" i="18"/>
  <c r="M205" i="18"/>
  <c r="L205" i="18"/>
  <c r="K205" i="18"/>
  <c r="J205" i="18"/>
  <c r="I205" i="18"/>
  <c r="R204" i="18"/>
  <c r="Q204" i="18"/>
  <c r="P204" i="18"/>
  <c r="O204" i="18"/>
  <c r="N204" i="18"/>
  <c r="M204" i="18"/>
  <c r="L204" i="18"/>
  <c r="K204" i="18"/>
  <c r="J204" i="18"/>
  <c r="I204" i="18"/>
  <c r="R203" i="18"/>
  <c r="Q203" i="18"/>
  <c r="P203" i="18"/>
  <c r="O203" i="18"/>
  <c r="N203" i="18"/>
  <c r="M203" i="18"/>
  <c r="L203" i="18"/>
  <c r="K203" i="18"/>
  <c r="J203" i="18"/>
  <c r="I203" i="18"/>
  <c r="R202" i="18"/>
  <c r="Q202" i="18"/>
  <c r="P202" i="18"/>
  <c r="O202" i="18"/>
  <c r="N202" i="18"/>
  <c r="M202" i="18"/>
  <c r="L202" i="18"/>
  <c r="K202" i="18"/>
  <c r="J202" i="18"/>
  <c r="I202" i="18"/>
  <c r="R201" i="18"/>
  <c r="Q201" i="18"/>
  <c r="P201" i="18"/>
  <c r="O201" i="18"/>
  <c r="N201" i="18"/>
  <c r="M201" i="18"/>
  <c r="L201" i="18"/>
  <c r="K201" i="18"/>
  <c r="J201" i="18"/>
  <c r="I201" i="18"/>
  <c r="R200" i="18"/>
  <c r="Q200" i="18"/>
  <c r="P200" i="18"/>
  <c r="O200" i="18"/>
  <c r="N200" i="18"/>
  <c r="M200" i="18"/>
  <c r="L200" i="18"/>
  <c r="K200" i="18"/>
  <c r="J200" i="18"/>
  <c r="I200" i="18"/>
  <c r="R199" i="18"/>
  <c r="Q199" i="18"/>
  <c r="P199" i="18"/>
  <c r="O199" i="18"/>
  <c r="N199" i="18"/>
  <c r="M199" i="18"/>
  <c r="L199" i="18"/>
  <c r="K199" i="18"/>
  <c r="J199" i="18"/>
  <c r="I199" i="18"/>
  <c r="R198" i="18"/>
  <c r="Q198" i="18"/>
  <c r="P198" i="18"/>
  <c r="O198" i="18"/>
  <c r="N198" i="18"/>
  <c r="M198" i="18"/>
  <c r="L198" i="18"/>
  <c r="K198" i="18"/>
  <c r="J198" i="18"/>
  <c r="I198" i="18"/>
  <c r="R197" i="18"/>
  <c r="Q197" i="18"/>
  <c r="P197" i="18"/>
  <c r="O197" i="18"/>
  <c r="N197" i="18"/>
  <c r="M197" i="18"/>
  <c r="L197" i="18"/>
  <c r="K197" i="18"/>
  <c r="J197" i="18"/>
  <c r="I197" i="18"/>
  <c r="R196" i="18"/>
  <c r="Q196" i="18"/>
  <c r="P196" i="18"/>
  <c r="O196" i="18"/>
  <c r="N196" i="18"/>
  <c r="M196" i="18"/>
  <c r="L196" i="18"/>
  <c r="K196" i="18"/>
  <c r="J196" i="18"/>
  <c r="I196" i="18"/>
  <c r="R195" i="18"/>
  <c r="Q195" i="18"/>
  <c r="P195" i="18"/>
  <c r="O195" i="18"/>
  <c r="N195" i="18"/>
  <c r="M195" i="18"/>
  <c r="L195" i="18"/>
  <c r="K195" i="18"/>
  <c r="J195" i="18"/>
  <c r="I195" i="18"/>
  <c r="R194" i="18"/>
  <c r="Q194" i="18"/>
  <c r="P194" i="18"/>
  <c r="O194" i="18"/>
  <c r="N194" i="18"/>
  <c r="M194" i="18"/>
  <c r="L194" i="18"/>
  <c r="K194" i="18"/>
  <c r="J194" i="18"/>
  <c r="I194" i="18"/>
  <c r="R193" i="18"/>
  <c r="Q193" i="18"/>
  <c r="P193" i="18"/>
  <c r="O193" i="18"/>
  <c r="N193" i="18"/>
  <c r="M193" i="18"/>
  <c r="L193" i="18"/>
  <c r="K193" i="18"/>
  <c r="J193" i="18"/>
  <c r="I193" i="18"/>
  <c r="R192" i="18"/>
  <c r="Q192" i="18"/>
  <c r="P192" i="18"/>
  <c r="O192" i="18"/>
  <c r="N192" i="18"/>
  <c r="M192" i="18"/>
  <c r="L192" i="18"/>
  <c r="K192" i="18"/>
  <c r="J192" i="18"/>
  <c r="I192" i="18"/>
  <c r="R191" i="18"/>
  <c r="Q191" i="18"/>
  <c r="P191" i="18"/>
  <c r="O191" i="18"/>
  <c r="N191" i="18"/>
  <c r="M191" i="18"/>
  <c r="L191" i="18"/>
  <c r="K191" i="18"/>
  <c r="J191" i="18"/>
  <c r="I191" i="18"/>
  <c r="R190" i="18"/>
  <c r="Q190" i="18"/>
  <c r="P190" i="18"/>
  <c r="O190" i="18"/>
  <c r="N190" i="18"/>
  <c r="M190" i="18"/>
  <c r="L190" i="18"/>
  <c r="K190" i="18"/>
  <c r="J190" i="18"/>
  <c r="I190" i="18"/>
  <c r="R189" i="18"/>
  <c r="Q189" i="18"/>
  <c r="P189" i="18"/>
  <c r="O189" i="18"/>
  <c r="N189" i="18"/>
  <c r="M189" i="18"/>
  <c r="L189" i="18"/>
  <c r="K189" i="18"/>
  <c r="J189" i="18"/>
  <c r="I189" i="18"/>
  <c r="R188" i="18"/>
  <c r="Q188" i="18"/>
  <c r="P188" i="18"/>
  <c r="O188" i="18"/>
  <c r="N188" i="18"/>
  <c r="M188" i="18"/>
  <c r="L188" i="18"/>
  <c r="K188" i="18"/>
  <c r="J188" i="18"/>
  <c r="I188" i="18"/>
  <c r="R187" i="18"/>
  <c r="Q187" i="18"/>
  <c r="P187" i="18"/>
  <c r="O187" i="18"/>
  <c r="N187" i="18"/>
  <c r="M187" i="18"/>
  <c r="L187" i="18"/>
  <c r="K187" i="18"/>
  <c r="J187" i="18"/>
  <c r="I187" i="18"/>
  <c r="R186" i="18"/>
  <c r="Q186" i="18"/>
  <c r="P186" i="18"/>
  <c r="O186" i="18"/>
  <c r="N186" i="18"/>
  <c r="M186" i="18"/>
  <c r="L186" i="18"/>
  <c r="K186" i="18"/>
  <c r="J186" i="18"/>
  <c r="I186" i="18"/>
  <c r="R185" i="18"/>
  <c r="Q185" i="18"/>
  <c r="P185" i="18"/>
  <c r="O185" i="18"/>
  <c r="N185" i="18"/>
  <c r="M185" i="18"/>
  <c r="L185" i="18"/>
  <c r="K185" i="18"/>
  <c r="J185" i="18"/>
  <c r="I185" i="18"/>
  <c r="R184" i="18"/>
  <c r="Q184" i="18"/>
  <c r="P184" i="18"/>
  <c r="O184" i="18"/>
  <c r="N184" i="18"/>
  <c r="M184" i="18"/>
  <c r="L184" i="18"/>
  <c r="K184" i="18"/>
  <c r="J184" i="18"/>
  <c r="I184" i="18"/>
  <c r="R183" i="18"/>
  <c r="Q183" i="18"/>
  <c r="P183" i="18"/>
  <c r="O183" i="18"/>
  <c r="N183" i="18"/>
  <c r="M183" i="18"/>
  <c r="L183" i="18"/>
  <c r="K183" i="18"/>
  <c r="J183" i="18"/>
  <c r="I183" i="18"/>
  <c r="R182" i="18"/>
  <c r="Q182" i="18"/>
  <c r="P182" i="18"/>
  <c r="O182" i="18"/>
  <c r="N182" i="18"/>
  <c r="M182" i="18"/>
  <c r="L182" i="18"/>
  <c r="K182" i="18"/>
  <c r="J182" i="18"/>
  <c r="I182" i="18"/>
  <c r="R181" i="18"/>
  <c r="Q181" i="18"/>
  <c r="P181" i="18"/>
  <c r="O181" i="18"/>
  <c r="N181" i="18"/>
  <c r="M181" i="18"/>
  <c r="L181" i="18"/>
  <c r="K181" i="18"/>
  <c r="J181" i="18"/>
  <c r="I181" i="18"/>
  <c r="R180" i="18"/>
  <c r="Q180" i="18"/>
  <c r="P180" i="18"/>
  <c r="O180" i="18"/>
  <c r="N180" i="18"/>
  <c r="M180" i="18"/>
  <c r="L180" i="18"/>
  <c r="K180" i="18"/>
  <c r="J180" i="18"/>
  <c r="I180" i="18"/>
  <c r="R179" i="18"/>
  <c r="Q179" i="18"/>
  <c r="P179" i="18"/>
  <c r="O179" i="18"/>
  <c r="N179" i="18"/>
  <c r="M179" i="18"/>
  <c r="L179" i="18"/>
  <c r="K179" i="18"/>
  <c r="J179" i="18"/>
  <c r="I179" i="18"/>
  <c r="R178" i="18"/>
  <c r="Q178" i="18"/>
  <c r="P178" i="18"/>
  <c r="O178" i="18"/>
  <c r="N178" i="18"/>
  <c r="M178" i="18"/>
  <c r="L178" i="18"/>
  <c r="K178" i="18"/>
  <c r="J178" i="18"/>
  <c r="I178" i="18"/>
  <c r="R177" i="18"/>
  <c r="Q177" i="18"/>
  <c r="P177" i="18"/>
  <c r="O177" i="18"/>
  <c r="N177" i="18"/>
  <c r="M177" i="18"/>
  <c r="L177" i="18"/>
  <c r="K177" i="18"/>
  <c r="J177" i="18"/>
  <c r="I177" i="18"/>
  <c r="R176" i="18"/>
  <c r="Q176" i="18"/>
  <c r="P176" i="18"/>
  <c r="O176" i="18"/>
  <c r="N176" i="18"/>
  <c r="M176" i="18"/>
  <c r="L176" i="18"/>
  <c r="K176" i="18"/>
  <c r="J176" i="18"/>
  <c r="I176" i="18"/>
  <c r="R175" i="18"/>
  <c r="Q175" i="18"/>
  <c r="P175" i="18"/>
  <c r="O175" i="18"/>
  <c r="N175" i="18"/>
  <c r="M175" i="18"/>
  <c r="L175" i="18"/>
  <c r="K175" i="18"/>
  <c r="J175" i="18"/>
  <c r="I175" i="18"/>
  <c r="R174" i="18"/>
  <c r="Q174" i="18"/>
  <c r="P174" i="18"/>
  <c r="O174" i="18"/>
  <c r="N174" i="18"/>
  <c r="M174" i="18"/>
  <c r="L174" i="18"/>
  <c r="K174" i="18"/>
  <c r="J174" i="18"/>
  <c r="I174" i="18"/>
  <c r="R173" i="18"/>
  <c r="Q173" i="18"/>
  <c r="P173" i="18"/>
  <c r="O173" i="18"/>
  <c r="N173" i="18"/>
  <c r="M173" i="18"/>
  <c r="L173" i="18"/>
  <c r="K173" i="18"/>
  <c r="J173" i="18"/>
  <c r="I173" i="18"/>
  <c r="R172" i="18"/>
  <c r="Q172" i="18"/>
  <c r="P172" i="18"/>
  <c r="O172" i="18"/>
  <c r="N172" i="18"/>
  <c r="M172" i="18"/>
  <c r="L172" i="18"/>
  <c r="K172" i="18"/>
  <c r="J172" i="18"/>
  <c r="I172" i="18"/>
  <c r="R171" i="18"/>
  <c r="Q171" i="18"/>
  <c r="P171" i="18"/>
  <c r="O171" i="18"/>
  <c r="N171" i="18"/>
  <c r="M171" i="18"/>
  <c r="L171" i="18"/>
  <c r="K171" i="18"/>
  <c r="J171" i="18"/>
  <c r="I171" i="18"/>
  <c r="R170" i="18"/>
  <c r="Q170" i="18"/>
  <c r="P170" i="18"/>
  <c r="O170" i="18"/>
  <c r="N170" i="18"/>
  <c r="M170" i="18"/>
  <c r="L170" i="18"/>
  <c r="K170" i="18"/>
  <c r="J170" i="18"/>
  <c r="I170" i="18"/>
  <c r="R169" i="18"/>
  <c r="Q169" i="18"/>
  <c r="P169" i="18"/>
  <c r="O169" i="18"/>
  <c r="N169" i="18"/>
  <c r="M169" i="18"/>
  <c r="L169" i="18"/>
  <c r="K169" i="18"/>
  <c r="J169" i="18"/>
  <c r="I169" i="18"/>
  <c r="R168" i="18"/>
  <c r="Q168" i="18"/>
  <c r="P168" i="18"/>
  <c r="O168" i="18"/>
  <c r="N168" i="18"/>
  <c r="M168" i="18"/>
  <c r="L168" i="18"/>
  <c r="K168" i="18"/>
  <c r="J168" i="18"/>
  <c r="I168" i="18"/>
  <c r="R167" i="18"/>
  <c r="Q167" i="18"/>
  <c r="P167" i="18"/>
  <c r="O167" i="18"/>
  <c r="N167" i="18"/>
  <c r="M167" i="18"/>
  <c r="L167" i="18"/>
  <c r="K167" i="18"/>
  <c r="J167" i="18"/>
  <c r="I167" i="18"/>
  <c r="R166" i="18"/>
  <c r="Q166" i="18"/>
  <c r="P166" i="18"/>
  <c r="O166" i="18"/>
  <c r="N166" i="18"/>
  <c r="M166" i="18"/>
  <c r="L166" i="18"/>
  <c r="K166" i="18"/>
  <c r="J166" i="18"/>
  <c r="I166" i="18"/>
  <c r="R229" i="17"/>
  <c r="Q229" i="17"/>
  <c r="P229" i="17"/>
  <c r="O229" i="17"/>
  <c r="N229" i="17"/>
  <c r="M229" i="17"/>
  <c r="L229" i="17"/>
  <c r="K229" i="17"/>
  <c r="J229" i="17"/>
  <c r="I229" i="17"/>
  <c r="R228" i="17"/>
  <c r="Q228" i="17"/>
  <c r="P228" i="17"/>
  <c r="O228" i="17"/>
  <c r="N228" i="17"/>
  <c r="M228" i="17"/>
  <c r="L228" i="17"/>
  <c r="K228" i="17"/>
  <c r="J228" i="17"/>
  <c r="I228" i="17"/>
  <c r="R227" i="17"/>
  <c r="Q227" i="17"/>
  <c r="P227" i="17"/>
  <c r="O227" i="17"/>
  <c r="N227" i="17"/>
  <c r="M227" i="17"/>
  <c r="L227" i="17"/>
  <c r="K227" i="17"/>
  <c r="J227" i="17"/>
  <c r="I227" i="17"/>
  <c r="R226" i="17"/>
  <c r="Q226" i="17"/>
  <c r="P226" i="17"/>
  <c r="O226" i="17"/>
  <c r="N226" i="17"/>
  <c r="M226" i="17"/>
  <c r="L226" i="17"/>
  <c r="K226" i="17"/>
  <c r="J226" i="17"/>
  <c r="I226" i="17"/>
  <c r="R225" i="17"/>
  <c r="Q225" i="17"/>
  <c r="P225" i="17"/>
  <c r="O225" i="17"/>
  <c r="N225" i="17"/>
  <c r="M225" i="17"/>
  <c r="L225" i="17"/>
  <c r="K225" i="17"/>
  <c r="J225" i="17"/>
  <c r="I225" i="17"/>
  <c r="R224" i="17"/>
  <c r="Q224" i="17"/>
  <c r="P224" i="17"/>
  <c r="O224" i="17"/>
  <c r="N224" i="17"/>
  <c r="M224" i="17"/>
  <c r="L224" i="17"/>
  <c r="K224" i="17"/>
  <c r="J224" i="17"/>
  <c r="I224" i="17"/>
  <c r="R223" i="17"/>
  <c r="Q223" i="17"/>
  <c r="P223" i="17"/>
  <c r="O223" i="17"/>
  <c r="N223" i="17"/>
  <c r="M223" i="17"/>
  <c r="L223" i="17"/>
  <c r="K223" i="17"/>
  <c r="J223" i="17"/>
  <c r="I223" i="17"/>
  <c r="R222" i="17"/>
  <c r="Q222" i="17"/>
  <c r="P222" i="17"/>
  <c r="O222" i="17"/>
  <c r="N222" i="17"/>
  <c r="M222" i="17"/>
  <c r="L222" i="17"/>
  <c r="K222" i="17"/>
  <c r="J222" i="17"/>
  <c r="I222" i="17"/>
  <c r="R221" i="17"/>
  <c r="Q221" i="17"/>
  <c r="P221" i="17"/>
  <c r="O221" i="17"/>
  <c r="N221" i="17"/>
  <c r="M221" i="17"/>
  <c r="L221" i="17"/>
  <c r="K221" i="17"/>
  <c r="J221" i="17"/>
  <c r="I221" i="17"/>
  <c r="R220" i="17"/>
  <c r="Q220" i="17"/>
  <c r="P220" i="17"/>
  <c r="O220" i="17"/>
  <c r="N220" i="17"/>
  <c r="M220" i="17"/>
  <c r="L220" i="17"/>
  <c r="K220" i="17"/>
  <c r="J220" i="17"/>
  <c r="I220" i="17"/>
  <c r="R219" i="17"/>
  <c r="Q219" i="17"/>
  <c r="P219" i="17"/>
  <c r="O219" i="17"/>
  <c r="N219" i="17"/>
  <c r="M219" i="17"/>
  <c r="L219" i="17"/>
  <c r="K219" i="17"/>
  <c r="J219" i="17"/>
  <c r="I219" i="17"/>
  <c r="R218" i="17"/>
  <c r="Q218" i="17"/>
  <c r="P218" i="17"/>
  <c r="O218" i="17"/>
  <c r="N218" i="17"/>
  <c r="M218" i="17"/>
  <c r="L218" i="17"/>
  <c r="K218" i="17"/>
  <c r="J218" i="17"/>
  <c r="I218" i="17"/>
  <c r="R217" i="17"/>
  <c r="Q217" i="17"/>
  <c r="P217" i="17"/>
  <c r="O217" i="17"/>
  <c r="N217" i="17"/>
  <c r="M217" i="17"/>
  <c r="L217" i="17"/>
  <c r="K217" i="17"/>
  <c r="J217" i="17"/>
  <c r="I217" i="17"/>
  <c r="R216" i="17"/>
  <c r="Q216" i="17"/>
  <c r="P216" i="17"/>
  <c r="O216" i="17"/>
  <c r="N216" i="17"/>
  <c r="M216" i="17"/>
  <c r="L216" i="17"/>
  <c r="K216" i="17"/>
  <c r="J216" i="17"/>
  <c r="I216" i="17"/>
  <c r="R215" i="17"/>
  <c r="Q215" i="17"/>
  <c r="P215" i="17"/>
  <c r="O215" i="17"/>
  <c r="N215" i="17"/>
  <c r="M215" i="17"/>
  <c r="L215" i="17"/>
  <c r="K215" i="17"/>
  <c r="J215" i="17"/>
  <c r="I215" i="17"/>
  <c r="R214" i="17"/>
  <c r="Q214" i="17"/>
  <c r="P214" i="17"/>
  <c r="O214" i="17"/>
  <c r="N214" i="17"/>
  <c r="M214" i="17"/>
  <c r="L214" i="17"/>
  <c r="K214" i="17"/>
  <c r="J214" i="17"/>
  <c r="I214" i="17"/>
  <c r="R213" i="17"/>
  <c r="Q213" i="17"/>
  <c r="P213" i="17"/>
  <c r="O213" i="17"/>
  <c r="N213" i="17"/>
  <c r="M213" i="17"/>
  <c r="L213" i="17"/>
  <c r="K213" i="17"/>
  <c r="J213" i="17"/>
  <c r="I213" i="17"/>
  <c r="R212" i="17"/>
  <c r="Q212" i="17"/>
  <c r="P212" i="17"/>
  <c r="O212" i="17"/>
  <c r="N212" i="17"/>
  <c r="M212" i="17"/>
  <c r="L212" i="17"/>
  <c r="K212" i="17"/>
  <c r="J212" i="17"/>
  <c r="I212" i="17"/>
  <c r="R211" i="17"/>
  <c r="Q211" i="17"/>
  <c r="P211" i="17"/>
  <c r="O211" i="17"/>
  <c r="N211" i="17"/>
  <c r="M211" i="17"/>
  <c r="L211" i="17"/>
  <c r="K211" i="17"/>
  <c r="J211" i="17"/>
  <c r="I211" i="17"/>
  <c r="R210" i="17"/>
  <c r="Q210" i="17"/>
  <c r="P210" i="17"/>
  <c r="O210" i="17"/>
  <c r="N210" i="17"/>
  <c r="M210" i="17"/>
  <c r="L210" i="17"/>
  <c r="K210" i="17"/>
  <c r="J210" i="17"/>
  <c r="I210" i="17"/>
  <c r="R209" i="17"/>
  <c r="Q209" i="17"/>
  <c r="P209" i="17"/>
  <c r="O209" i="17"/>
  <c r="N209" i="17"/>
  <c r="M209" i="17"/>
  <c r="L209" i="17"/>
  <c r="K209" i="17"/>
  <c r="J209" i="17"/>
  <c r="I209" i="17"/>
  <c r="R208" i="17"/>
  <c r="Q208" i="17"/>
  <c r="P208" i="17"/>
  <c r="O208" i="17"/>
  <c r="N208" i="17"/>
  <c r="M208" i="17"/>
  <c r="L208" i="17"/>
  <c r="K208" i="17"/>
  <c r="J208" i="17"/>
  <c r="I208" i="17"/>
  <c r="R207" i="17"/>
  <c r="Q207" i="17"/>
  <c r="P207" i="17"/>
  <c r="O207" i="17"/>
  <c r="N207" i="17"/>
  <c r="M207" i="17"/>
  <c r="L207" i="17"/>
  <c r="K207" i="17"/>
  <c r="J207" i="17"/>
  <c r="I207" i="17"/>
  <c r="R206" i="17"/>
  <c r="Q206" i="17"/>
  <c r="P206" i="17"/>
  <c r="O206" i="17"/>
  <c r="N206" i="17"/>
  <c r="M206" i="17"/>
  <c r="L206" i="17"/>
  <c r="K206" i="17"/>
  <c r="J206" i="17"/>
  <c r="I206" i="17"/>
  <c r="R205" i="17"/>
  <c r="Q205" i="17"/>
  <c r="P205" i="17"/>
  <c r="O205" i="17"/>
  <c r="N205" i="17"/>
  <c r="M205" i="17"/>
  <c r="L205" i="17"/>
  <c r="K205" i="17"/>
  <c r="J205" i="17"/>
  <c r="I205" i="17"/>
  <c r="R204" i="17"/>
  <c r="Q204" i="17"/>
  <c r="P204" i="17"/>
  <c r="O204" i="17"/>
  <c r="N204" i="17"/>
  <c r="M204" i="17"/>
  <c r="L204" i="17"/>
  <c r="K204" i="17"/>
  <c r="J204" i="17"/>
  <c r="I204" i="17"/>
  <c r="R203" i="17"/>
  <c r="Q203" i="17"/>
  <c r="P203" i="17"/>
  <c r="O203" i="17"/>
  <c r="N203" i="17"/>
  <c r="M203" i="17"/>
  <c r="L203" i="17"/>
  <c r="K203" i="17"/>
  <c r="J203" i="17"/>
  <c r="I203" i="17"/>
  <c r="R202" i="17"/>
  <c r="Q202" i="17"/>
  <c r="P202" i="17"/>
  <c r="O202" i="17"/>
  <c r="N202" i="17"/>
  <c r="M202" i="17"/>
  <c r="L202" i="17"/>
  <c r="K202" i="17"/>
  <c r="J202" i="17"/>
  <c r="I202" i="17"/>
  <c r="R201" i="17"/>
  <c r="Q201" i="17"/>
  <c r="P201" i="17"/>
  <c r="O201" i="17"/>
  <c r="N201" i="17"/>
  <c r="M201" i="17"/>
  <c r="L201" i="17"/>
  <c r="K201" i="17"/>
  <c r="J201" i="17"/>
  <c r="I201" i="17"/>
  <c r="R200" i="17"/>
  <c r="Q200" i="17"/>
  <c r="P200" i="17"/>
  <c r="O200" i="17"/>
  <c r="N200" i="17"/>
  <c r="M200" i="17"/>
  <c r="L200" i="17"/>
  <c r="K200" i="17"/>
  <c r="J200" i="17"/>
  <c r="I200" i="17"/>
  <c r="R199" i="17"/>
  <c r="Q199" i="17"/>
  <c r="P199" i="17"/>
  <c r="O199" i="17"/>
  <c r="N199" i="17"/>
  <c r="M199" i="17"/>
  <c r="L199" i="17"/>
  <c r="K199" i="17"/>
  <c r="J199" i="17"/>
  <c r="I199" i="17"/>
  <c r="R198" i="17"/>
  <c r="Q198" i="17"/>
  <c r="P198" i="17"/>
  <c r="O198" i="17"/>
  <c r="N198" i="17"/>
  <c r="M198" i="17"/>
  <c r="L198" i="17"/>
  <c r="K198" i="17"/>
  <c r="J198" i="17"/>
  <c r="I198" i="17"/>
  <c r="R197" i="17"/>
  <c r="Q197" i="17"/>
  <c r="P197" i="17"/>
  <c r="O197" i="17"/>
  <c r="N197" i="17"/>
  <c r="M197" i="17"/>
  <c r="L197" i="17"/>
  <c r="K197" i="17"/>
  <c r="J197" i="17"/>
  <c r="I197" i="17"/>
  <c r="R196" i="17"/>
  <c r="Q196" i="17"/>
  <c r="P196" i="17"/>
  <c r="O196" i="17"/>
  <c r="N196" i="17"/>
  <c r="M196" i="17"/>
  <c r="L196" i="17"/>
  <c r="K196" i="17"/>
  <c r="J196" i="17"/>
  <c r="I196" i="17"/>
  <c r="R195" i="17"/>
  <c r="Q195" i="17"/>
  <c r="P195" i="17"/>
  <c r="O195" i="17"/>
  <c r="N195" i="17"/>
  <c r="M195" i="17"/>
  <c r="L195" i="17"/>
  <c r="K195" i="17"/>
  <c r="J195" i="17"/>
  <c r="I195" i="17"/>
  <c r="R194" i="17"/>
  <c r="Q194" i="17"/>
  <c r="P194" i="17"/>
  <c r="O194" i="17"/>
  <c r="N194" i="17"/>
  <c r="M194" i="17"/>
  <c r="L194" i="17"/>
  <c r="K194" i="17"/>
  <c r="J194" i="17"/>
  <c r="I194" i="17"/>
  <c r="R193" i="17"/>
  <c r="Q193" i="17"/>
  <c r="P193" i="17"/>
  <c r="O193" i="17"/>
  <c r="N193" i="17"/>
  <c r="M193" i="17"/>
  <c r="L193" i="17"/>
  <c r="K193" i="17"/>
  <c r="J193" i="17"/>
  <c r="I193" i="17"/>
  <c r="R192" i="17"/>
  <c r="Q192" i="17"/>
  <c r="P192" i="17"/>
  <c r="O192" i="17"/>
  <c r="N192" i="17"/>
  <c r="M192" i="17"/>
  <c r="L192" i="17"/>
  <c r="K192" i="17"/>
  <c r="J192" i="17"/>
  <c r="I192" i="17"/>
  <c r="R191" i="17"/>
  <c r="Q191" i="17"/>
  <c r="P191" i="17"/>
  <c r="O191" i="17"/>
  <c r="N191" i="17"/>
  <c r="M191" i="17"/>
  <c r="L191" i="17"/>
  <c r="K191" i="17"/>
  <c r="J191" i="17"/>
  <c r="I191" i="17"/>
  <c r="R190" i="17"/>
  <c r="Q190" i="17"/>
  <c r="P190" i="17"/>
  <c r="O190" i="17"/>
  <c r="N190" i="17"/>
  <c r="M190" i="17"/>
  <c r="L190" i="17"/>
  <c r="K190" i="17"/>
  <c r="J190" i="17"/>
  <c r="I190" i="17"/>
  <c r="R189" i="17"/>
  <c r="Q189" i="17"/>
  <c r="P189" i="17"/>
  <c r="O189" i="17"/>
  <c r="N189" i="17"/>
  <c r="M189" i="17"/>
  <c r="L189" i="17"/>
  <c r="K189" i="17"/>
  <c r="J189" i="17"/>
  <c r="I189" i="17"/>
  <c r="R188" i="17"/>
  <c r="Q188" i="17"/>
  <c r="P188" i="17"/>
  <c r="O188" i="17"/>
  <c r="N188" i="17"/>
  <c r="M188" i="17"/>
  <c r="L188" i="17"/>
  <c r="K188" i="17"/>
  <c r="J188" i="17"/>
  <c r="I188" i="17"/>
  <c r="R187" i="17"/>
  <c r="Q187" i="17"/>
  <c r="P187" i="17"/>
  <c r="O187" i="17"/>
  <c r="N187" i="17"/>
  <c r="M187" i="17"/>
  <c r="L187" i="17"/>
  <c r="K187" i="17"/>
  <c r="J187" i="17"/>
  <c r="I187" i="17"/>
  <c r="R186" i="17"/>
  <c r="Q186" i="17"/>
  <c r="P186" i="17"/>
  <c r="O186" i="17"/>
  <c r="N186" i="17"/>
  <c r="M186" i="17"/>
  <c r="L186" i="17"/>
  <c r="K186" i="17"/>
  <c r="J186" i="17"/>
  <c r="I186" i="17"/>
  <c r="R185" i="17"/>
  <c r="Q185" i="17"/>
  <c r="P185" i="17"/>
  <c r="O185" i="17"/>
  <c r="N185" i="17"/>
  <c r="M185" i="17"/>
  <c r="L185" i="17"/>
  <c r="K185" i="17"/>
  <c r="J185" i="17"/>
  <c r="I185" i="17"/>
  <c r="R184" i="17"/>
  <c r="Q184" i="17"/>
  <c r="P184" i="17"/>
  <c r="O184" i="17"/>
  <c r="N184" i="17"/>
  <c r="M184" i="17"/>
  <c r="L184" i="17"/>
  <c r="K184" i="17"/>
  <c r="J184" i="17"/>
  <c r="I184" i="17"/>
  <c r="R183" i="17"/>
  <c r="Q183" i="17"/>
  <c r="P183" i="17"/>
  <c r="O183" i="17"/>
  <c r="N183" i="17"/>
  <c r="M183" i="17"/>
  <c r="L183" i="17"/>
  <c r="K183" i="17"/>
  <c r="J183" i="17"/>
  <c r="I183" i="17"/>
  <c r="R182" i="17"/>
  <c r="Q182" i="17"/>
  <c r="P182" i="17"/>
  <c r="O182" i="17"/>
  <c r="N182" i="17"/>
  <c r="M182" i="17"/>
  <c r="L182" i="17"/>
  <c r="K182" i="17"/>
  <c r="J182" i="17"/>
  <c r="I182" i="17"/>
  <c r="R181" i="17"/>
  <c r="Q181" i="17"/>
  <c r="P181" i="17"/>
  <c r="O181" i="17"/>
  <c r="N181" i="17"/>
  <c r="M181" i="17"/>
  <c r="L181" i="17"/>
  <c r="K181" i="17"/>
  <c r="J181" i="17"/>
  <c r="I181" i="17"/>
  <c r="R180" i="17"/>
  <c r="Q180" i="17"/>
  <c r="P180" i="17"/>
  <c r="O180" i="17"/>
  <c r="N180" i="17"/>
  <c r="M180" i="17"/>
  <c r="L180" i="17"/>
  <c r="K180" i="17"/>
  <c r="J180" i="17"/>
  <c r="I180" i="17"/>
  <c r="R179" i="17"/>
  <c r="Q179" i="17"/>
  <c r="P179" i="17"/>
  <c r="O179" i="17"/>
  <c r="N179" i="17"/>
  <c r="M179" i="17"/>
  <c r="L179" i="17"/>
  <c r="K179" i="17"/>
  <c r="J179" i="17"/>
  <c r="I179" i="17"/>
  <c r="R178" i="17"/>
  <c r="Q178" i="17"/>
  <c r="P178" i="17"/>
  <c r="O178" i="17"/>
  <c r="N178" i="17"/>
  <c r="M178" i="17"/>
  <c r="L178" i="17"/>
  <c r="K178" i="17"/>
  <c r="J178" i="17"/>
  <c r="I178" i="17"/>
  <c r="R177" i="17"/>
  <c r="Q177" i="17"/>
  <c r="P177" i="17"/>
  <c r="O177" i="17"/>
  <c r="N177" i="17"/>
  <c r="M177" i="17"/>
  <c r="L177" i="17"/>
  <c r="K177" i="17"/>
  <c r="J177" i="17"/>
  <c r="I177" i="17"/>
  <c r="R176" i="17"/>
  <c r="Q176" i="17"/>
  <c r="P176" i="17"/>
  <c r="O176" i="17"/>
  <c r="N176" i="17"/>
  <c r="M176" i="17"/>
  <c r="L176" i="17"/>
  <c r="K176" i="17"/>
  <c r="J176" i="17"/>
  <c r="I176" i="17"/>
  <c r="R175" i="17"/>
  <c r="Q175" i="17"/>
  <c r="P175" i="17"/>
  <c r="O175" i="17"/>
  <c r="N175" i="17"/>
  <c r="M175" i="17"/>
  <c r="L175" i="17"/>
  <c r="K175" i="17"/>
  <c r="J175" i="17"/>
  <c r="I175" i="17"/>
  <c r="R174" i="17"/>
  <c r="Q174" i="17"/>
  <c r="P174" i="17"/>
  <c r="O174" i="17"/>
  <c r="N174" i="17"/>
  <c r="M174" i="17"/>
  <c r="L174" i="17"/>
  <c r="K174" i="17"/>
  <c r="J174" i="17"/>
  <c r="I174" i="17"/>
  <c r="R173" i="17"/>
  <c r="Q173" i="17"/>
  <c r="P173" i="17"/>
  <c r="O173" i="17"/>
  <c r="N173" i="17"/>
  <c r="M173" i="17"/>
  <c r="L173" i="17"/>
  <c r="K173" i="17"/>
  <c r="J173" i="17"/>
  <c r="I173" i="17"/>
  <c r="R172" i="17"/>
  <c r="Q172" i="17"/>
  <c r="P172" i="17"/>
  <c r="O172" i="17"/>
  <c r="N172" i="17"/>
  <c r="M172" i="17"/>
  <c r="L172" i="17"/>
  <c r="K172" i="17"/>
  <c r="J172" i="17"/>
  <c r="I172" i="17"/>
  <c r="R171" i="17"/>
  <c r="Q171" i="17"/>
  <c r="P171" i="17"/>
  <c r="O171" i="17"/>
  <c r="N171" i="17"/>
  <c r="M171" i="17"/>
  <c r="L171" i="17"/>
  <c r="K171" i="17"/>
  <c r="J171" i="17"/>
  <c r="I171" i="17"/>
  <c r="R170" i="17"/>
  <c r="Q170" i="17"/>
  <c r="P170" i="17"/>
  <c r="O170" i="17"/>
  <c r="N170" i="17"/>
  <c r="M170" i="17"/>
  <c r="L170" i="17"/>
  <c r="K170" i="17"/>
  <c r="J170" i="17"/>
  <c r="I170" i="17"/>
  <c r="R169" i="17"/>
  <c r="Q169" i="17"/>
  <c r="P169" i="17"/>
  <c r="O169" i="17"/>
  <c r="N169" i="17"/>
  <c r="M169" i="17"/>
  <c r="L169" i="17"/>
  <c r="K169" i="17"/>
  <c r="J169" i="17"/>
  <c r="I169" i="17"/>
  <c r="R168" i="17"/>
  <c r="Q168" i="17"/>
  <c r="P168" i="17"/>
  <c r="O168" i="17"/>
  <c r="N168" i="17"/>
  <c r="M168" i="17"/>
  <c r="L168" i="17"/>
  <c r="K168" i="17"/>
  <c r="J168" i="17"/>
  <c r="I168" i="17"/>
  <c r="R167" i="17"/>
  <c r="Q167" i="17"/>
  <c r="P167" i="17"/>
  <c r="O167" i="17"/>
  <c r="N167" i="17"/>
  <c r="M167" i="17"/>
  <c r="L167" i="17"/>
  <c r="K167" i="17"/>
  <c r="J167" i="17"/>
  <c r="I167" i="17"/>
  <c r="R166" i="17"/>
  <c r="Q166" i="17"/>
  <c r="P166" i="17"/>
  <c r="O166" i="17"/>
  <c r="N166" i="17"/>
  <c r="M166" i="17"/>
  <c r="L166" i="17"/>
  <c r="K166" i="17"/>
  <c r="J166" i="17"/>
  <c r="I166" i="17"/>
  <c r="R229" i="6"/>
  <c r="Q229" i="6"/>
  <c r="P229" i="6"/>
  <c r="O229" i="6"/>
  <c r="N229" i="6"/>
  <c r="M229" i="6"/>
  <c r="L229" i="6"/>
  <c r="K229" i="6"/>
  <c r="J229" i="6"/>
  <c r="I229" i="6"/>
  <c r="R228" i="6"/>
  <c r="Q228" i="6"/>
  <c r="P228" i="6"/>
  <c r="O228" i="6"/>
  <c r="N228" i="6"/>
  <c r="M228" i="6"/>
  <c r="L228" i="6"/>
  <c r="K228" i="6"/>
  <c r="J228" i="6"/>
  <c r="I228" i="6"/>
  <c r="R227" i="6"/>
  <c r="Q227" i="6"/>
  <c r="P227" i="6"/>
  <c r="O227" i="6"/>
  <c r="N227" i="6"/>
  <c r="M227" i="6"/>
  <c r="L227" i="6"/>
  <c r="K227" i="6"/>
  <c r="J227" i="6"/>
  <c r="I227" i="6"/>
  <c r="R226" i="6"/>
  <c r="Q226" i="6"/>
  <c r="P226" i="6"/>
  <c r="O226" i="6"/>
  <c r="N226" i="6"/>
  <c r="M226" i="6"/>
  <c r="L226" i="6"/>
  <c r="K226" i="6"/>
  <c r="J226" i="6"/>
  <c r="I226" i="6"/>
  <c r="R225" i="6"/>
  <c r="Q225" i="6"/>
  <c r="P225" i="6"/>
  <c r="O225" i="6"/>
  <c r="N225" i="6"/>
  <c r="M225" i="6"/>
  <c r="L225" i="6"/>
  <c r="K225" i="6"/>
  <c r="J225" i="6"/>
  <c r="I225" i="6"/>
  <c r="R224" i="6"/>
  <c r="Q224" i="6"/>
  <c r="P224" i="6"/>
  <c r="O224" i="6"/>
  <c r="N224" i="6"/>
  <c r="M224" i="6"/>
  <c r="L224" i="6"/>
  <c r="K224" i="6"/>
  <c r="J224" i="6"/>
  <c r="I224" i="6"/>
  <c r="R223" i="6"/>
  <c r="Q223" i="6"/>
  <c r="P223" i="6"/>
  <c r="O223" i="6"/>
  <c r="N223" i="6"/>
  <c r="M223" i="6"/>
  <c r="L223" i="6"/>
  <c r="K223" i="6"/>
  <c r="J223" i="6"/>
  <c r="I223" i="6"/>
  <c r="R222" i="6"/>
  <c r="Q222" i="6"/>
  <c r="P222" i="6"/>
  <c r="O222" i="6"/>
  <c r="N222" i="6"/>
  <c r="M222" i="6"/>
  <c r="L222" i="6"/>
  <c r="K222" i="6"/>
  <c r="J222" i="6"/>
  <c r="I222" i="6"/>
  <c r="R221" i="6"/>
  <c r="Q221" i="6"/>
  <c r="P221" i="6"/>
  <c r="O221" i="6"/>
  <c r="N221" i="6"/>
  <c r="M221" i="6"/>
  <c r="L221" i="6"/>
  <c r="K221" i="6"/>
  <c r="J221" i="6"/>
  <c r="I221" i="6"/>
  <c r="R220" i="6"/>
  <c r="Q220" i="6"/>
  <c r="P220" i="6"/>
  <c r="O220" i="6"/>
  <c r="N220" i="6"/>
  <c r="M220" i="6"/>
  <c r="L220" i="6"/>
  <c r="K220" i="6"/>
  <c r="J220" i="6"/>
  <c r="I220" i="6"/>
  <c r="R219" i="6"/>
  <c r="Q219" i="6"/>
  <c r="P219" i="6"/>
  <c r="O219" i="6"/>
  <c r="N219" i="6"/>
  <c r="M219" i="6"/>
  <c r="L219" i="6"/>
  <c r="K219" i="6"/>
  <c r="J219" i="6"/>
  <c r="I219" i="6"/>
  <c r="R218" i="6"/>
  <c r="Q218" i="6"/>
  <c r="P218" i="6"/>
  <c r="O218" i="6"/>
  <c r="N218" i="6"/>
  <c r="M218" i="6"/>
  <c r="L218" i="6"/>
  <c r="K218" i="6"/>
  <c r="J218" i="6"/>
  <c r="I218" i="6"/>
  <c r="R217" i="6"/>
  <c r="Q217" i="6"/>
  <c r="P217" i="6"/>
  <c r="O217" i="6"/>
  <c r="N217" i="6"/>
  <c r="M217" i="6"/>
  <c r="L217" i="6"/>
  <c r="K217" i="6"/>
  <c r="J217" i="6"/>
  <c r="I217" i="6"/>
  <c r="R216" i="6"/>
  <c r="Q216" i="6"/>
  <c r="P216" i="6"/>
  <c r="O216" i="6"/>
  <c r="N216" i="6"/>
  <c r="M216" i="6"/>
  <c r="L216" i="6"/>
  <c r="K216" i="6"/>
  <c r="J216" i="6"/>
  <c r="I216" i="6"/>
  <c r="R215" i="6"/>
  <c r="Q215" i="6"/>
  <c r="P215" i="6"/>
  <c r="O215" i="6"/>
  <c r="N215" i="6"/>
  <c r="M215" i="6"/>
  <c r="L215" i="6"/>
  <c r="K215" i="6"/>
  <c r="J215" i="6"/>
  <c r="I215" i="6"/>
  <c r="R214" i="6"/>
  <c r="Q214" i="6"/>
  <c r="P214" i="6"/>
  <c r="O214" i="6"/>
  <c r="N214" i="6"/>
  <c r="M214" i="6"/>
  <c r="L214" i="6"/>
  <c r="K214" i="6"/>
  <c r="J214" i="6"/>
  <c r="I214" i="6"/>
  <c r="R213" i="6"/>
  <c r="Q213" i="6"/>
  <c r="P213" i="6"/>
  <c r="O213" i="6"/>
  <c r="N213" i="6"/>
  <c r="M213" i="6"/>
  <c r="L213" i="6"/>
  <c r="K213" i="6"/>
  <c r="J213" i="6"/>
  <c r="I213" i="6"/>
  <c r="R212" i="6"/>
  <c r="Q212" i="6"/>
  <c r="P212" i="6"/>
  <c r="O212" i="6"/>
  <c r="N212" i="6"/>
  <c r="M212" i="6"/>
  <c r="L212" i="6"/>
  <c r="K212" i="6"/>
  <c r="J212" i="6"/>
  <c r="I212" i="6"/>
  <c r="R211" i="6"/>
  <c r="Q211" i="6"/>
  <c r="P211" i="6"/>
  <c r="O211" i="6"/>
  <c r="N211" i="6"/>
  <c r="M211" i="6"/>
  <c r="L211" i="6"/>
  <c r="K211" i="6"/>
  <c r="J211" i="6"/>
  <c r="I211" i="6"/>
  <c r="R210" i="6"/>
  <c r="Q210" i="6"/>
  <c r="P210" i="6"/>
  <c r="O210" i="6"/>
  <c r="N210" i="6"/>
  <c r="M210" i="6"/>
  <c r="L210" i="6"/>
  <c r="K210" i="6"/>
  <c r="J210" i="6"/>
  <c r="I210" i="6"/>
  <c r="R209" i="6"/>
  <c r="Q209" i="6"/>
  <c r="P209" i="6"/>
  <c r="O209" i="6"/>
  <c r="N209" i="6"/>
  <c r="M209" i="6"/>
  <c r="L209" i="6"/>
  <c r="K209" i="6"/>
  <c r="J209" i="6"/>
  <c r="I209" i="6"/>
  <c r="R208" i="6"/>
  <c r="Q208" i="6"/>
  <c r="P208" i="6"/>
  <c r="O208" i="6"/>
  <c r="N208" i="6"/>
  <c r="M208" i="6"/>
  <c r="L208" i="6"/>
  <c r="K208" i="6"/>
  <c r="J208" i="6"/>
  <c r="I208" i="6"/>
  <c r="R207" i="6"/>
  <c r="Q207" i="6"/>
  <c r="P207" i="6"/>
  <c r="O207" i="6"/>
  <c r="N207" i="6"/>
  <c r="M207" i="6"/>
  <c r="L207" i="6"/>
  <c r="K207" i="6"/>
  <c r="J207" i="6"/>
  <c r="I207" i="6"/>
  <c r="R206" i="6"/>
  <c r="Q206" i="6"/>
  <c r="P206" i="6"/>
  <c r="O206" i="6"/>
  <c r="N206" i="6"/>
  <c r="M206" i="6"/>
  <c r="L206" i="6"/>
  <c r="K206" i="6"/>
  <c r="J206" i="6"/>
  <c r="I206" i="6"/>
  <c r="R205" i="6"/>
  <c r="Q205" i="6"/>
  <c r="P205" i="6"/>
  <c r="O205" i="6"/>
  <c r="N205" i="6"/>
  <c r="M205" i="6"/>
  <c r="L205" i="6"/>
  <c r="K205" i="6"/>
  <c r="J205" i="6"/>
  <c r="I205" i="6"/>
  <c r="R204" i="6"/>
  <c r="Q204" i="6"/>
  <c r="P204" i="6"/>
  <c r="O204" i="6"/>
  <c r="N204" i="6"/>
  <c r="M204" i="6"/>
  <c r="L204" i="6"/>
  <c r="K204" i="6"/>
  <c r="J204" i="6"/>
  <c r="I204" i="6"/>
  <c r="R203" i="6"/>
  <c r="Q203" i="6"/>
  <c r="P203" i="6"/>
  <c r="O203" i="6"/>
  <c r="N203" i="6"/>
  <c r="M203" i="6"/>
  <c r="L203" i="6"/>
  <c r="K203" i="6"/>
  <c r="J203" i="6"/>
  <c r="I203" i="6"/>
  <c r="R202" i="6"/>
  <c r="Q202" i="6"/>
  <c r="P202" i="6"/>
  <c r="O202" i="6"/>
  <c r="N202" i="6"/>
  <c r="M202" i="6"/>
  <c r="L202" i="6"/>
  <c r="K202" i="6"/>
  <c r="J202" i="6"/>
  <c r="I202" i="6"/>
  <c r="R201" i="6"/>
  <c r="Q201" i="6"/>
  <c r="P201" i="6"/>
  <c r="O201" i="6"/>
  <c r="N201" i="6"/>
  <c r="M201" i="6"/>
  <c r="L201" i="6"/>
  <c r="K201" i="6"/>
  <c r="J201" i="6"/>
  <c r="I201" i="6"/>
  <c r="R200" i="6"/>
  <c r="Q200" i="6"/>
  <c r="P200" i="6"/>
  <c r="O200" i="6"/>
  <c r="N200" i="6"/>
  <c r="M200" i="6"/>
  <c r="L200" i="6"/>
  <c r="K200" i="6"/>
  <c r="J200" i="6"/>
  <c r="I200" i="6"/>
  <c r="R199" i="6"/>
  <c r="Q199" i="6"/>
  <c r="P199" i="6"/>
  <c r="O199" i="6"/>
  <c r="N199" i="6"/>
  <c r="M199" i="6"/>
  <c r="L199" i="6"/>
  <c r="K199" i="6"/>
  <c r="J199" i="6"/>
  <c r="I199" i="6"/>
  <c r="R198" i="6"/>
  <c r="Q198" i="6"/>
  <c r="P198" i="6"/>
  <c r="O198" i="6"/>
  <c r="N198" i="6"/>
  <c r="M198" i="6"/>
  <c r="L198" i="6"/>
  <c r="K198" i="6"/>
  <c r="J198" i="6"/>
  <c r="I198" i="6"/>
  <c r="R197" i="6"/>
  <c r="Q197" i="6"/>
  <c r="P197" i="6"/>
  <c r="O197" i="6"/>
  <c r="N197" i="6"/>
  <c r="M197" i="6"/>
  <c r="L197" i="6"/>
  <c r="K197" i="6"/>
  <c r="J197" i="6"/>
  <c r="I197" i="6"/>
  <c r="R196" i="6"/>
  <c r="Q196" i="6"/>
  <c r="P196" i="6"/>
  <c r="O196" i="6"/>
  <c r="N196" i="6"/>
  <c r="M196" i="6"/>
  <c r="L196" i="6"/>
  <c r="K196" i="6"/>
  <c r="J196" i="6"/>
  <c r="I196" i="6"/>
  <c r="R195" i="6"/>
  <c r="Q195" i="6"/>
  <c r="P195" i="6"/>
  <c r="O195" i="6"/>
  <c r="N195" i="6"/>
  <c r="M195" i="6"/>
  <c r="L195" i="6"/>
  <c r="K195" i="6"/>
  <c r="J195" i="6"/>
  <c r="I195" i="6"/>
  <c r="R194" i="6"/>
  <c r="Q194" i="6"/>
  <c r="P194" i="6"/>
  <c r="O194" i="6"/>
  <c r="N194" i="6"/>
  <c r="M194" i="6"/>
  <c r="L194" i="6"/>
  <c r="K194" i="6"/>
  <c r="J194" i="6"/>
  <c r="I194" i="6"/>
  <c r="R193" i="6"/>
  <c r="Q193" i="6"/>
  <c r="P193" i="6"/>
  <c r="O193" i="6"/>
  <c r="N193" i="6"/>
  <c r="M193" i="6"/>
  <c r="L193" i="6"/>
  <c r="K193" i="6"/>
  <c r="J193" i="6"/>
  <c r="I193" i="6"/>
  <c r="R192" i="6"/>
  <c r="Q192" i="6"/>
  <c r="P192" i="6"/>
  <c r="O192" i="6"/>
  <c r="N192" i="6"/>
  <c r="M192" i="6"/>
  <c r="L192" i="6"/>
  <c r="K192" i="6"/>
  <c r="J192" i="6"/>
  <c r="I192" i="6"/>
  <c r="R191" i="6"/>
  <c r="Q191" i="6"/>
  <c r="P191" i="6"/>
  <c r="O191" i="6"/>
  <c r="N191" i="6"/>
  <c r="M191" i="6"/>
  <c r="L191" i="6"/>
  <c r="K191" i="6"/>
  <c r="J191" i="6"/>
  <c r="I191" i="6"/>
  <c r="R190" i="6"/>
  <c r="Q190" i="6"/>
  <c r="P190" i="6"/>
  <c r="O190" i="6"/>
  <c r="N190" i="6"/>
  <c r="M190" i="6"/>
  <c r="L190" i="6"/>
  <c r="K190" i="6"/>
  <c r="J190" i="6"/>
  <c r="I190" i="6"/>
  <c r="R189" i="6"/>
  <c r="Q189" i="6"/>
  <c r="P189" i="6"/>
  <c r="O189" i="6"/>
  <c r="N189" i="6"/>
  <c r="M189" i="6"/>
  <c r="L189" i="6"/>
  <c r="K189" i="6"/>
  <c r="J189" i="6"/>
  <c r="I189" i="6"/>
  <c r="R188" i="6"/>
  <c r="Q188" i="6"/>
  <c r="P188" i="6"/>
  <c r="O188" i="6"/>
  <c r="N188" i="6"/>
  <c r="M188" i="6"/>
  <c r="L188" i="6"/>
  <c r="K188" i="6"/>
  <c r="J188" i="6"/>
  <c r="I188" i="6"/>
  <c r="R187" i="6"/>
  <c r="Q187" i="6"/>
  <c r="P187" i="6"/>
  <c r="O187" i="6"/>
  <c r="N187" i="6"/>
  <c r="M187" i="6"/>
  <c r="L187" i="6"/>
  <c r="K187" i="6"/>
  <c r="J187" i="6"/>
  <c r="I187" i="6"/>
  <c r="R186" i="6"/>
  <c r="Q186" i="6"/>
  <c r="P186" i="6"/>
  <c r="O186" i="6"/>
  <c r="N186" i="6"/>
  <c r="M186" i="6"/>
  <c r="L186" i="6"/>
  <c r="K186" i="6"/>
  <c r="J186" i="6"/>
  <c r="I186" i="6"/>
  <c r="R185" i="6"/>
  <c r="Q185" i="6"/>
  <c r="P185" i="6"/>
  <c r="O185" i="6"/>
  <c r="N185" i="6"/>
  <c r="M185" i="6"/>
  <c r="L185" i="6"/>
  <c r="K185" i="6"/>
  <c r="J185" i="6"/>
  <c r="I185" i="6"/>
  <c r="R184" i="6"/>
  <c r="Q184" i="6"/>
  <c r="P184" i="6"/>
  <c r="O184" i="6"/>
  <c r="N184" i="6"/>
  <c r="M184" i="6"/>
  <c r="L184" i="6"/>
  <c r="K184" i="6"/>
  <c r="J184" i="6"/>
  <c r="I184" i="6"/>
  <c r="R183" i="6"/>
  <c r="Q183" i="6"/>
  <c r="P183" i="6"/>
  <c r="O183" i="6"/>
  <c r="N183" i="6"/>
  <c r="M183" i="6"/>
  <c r="L183" i="6"/>
  <c r="K183" i="6"/>
  <c r="J183" i="6"/>
  <c r="I183" i="6"/>
  <c r="R182" i="6"/>
  <c r="Q182" i="6"/>
  <c r="P182" i="6"/>
  <c r="O182" i="6"/>
  <c r="N182" i="6"/>
  <c r="M182" i="6"/>
  <c r="L182" i="6"/>
  <c r="K182" i="6"/>
  <c r="J182" i="6"/>
  <c r="I182" i="6"/>
  <c r="R181" i="6"/>
  <c r="Q181" i="6"/>
  <c r="P181" i="6"/>
  <c r="O181" i="6"/>
  <c r="N181" i="6"/>
  <c r="M181" i="6"/>
  <c r="L181" i="6"/>
  <c r="K181" i="6"/>
  <c r="J181" i="6"/>
  <c r="I181" i="6"/>
  <c r="R180" i="6"/>
  <c r="Q180" i="6"/>
  <c r="P180" i="6"/>
  <c r="O180" i="6"/>
  <c r="N180" i="6"/>
  <c r="M180" i="6"/>
  <c r="L180" i="6"/>
  <c r="K180" i="6"/>
  <c r="J180" i="6"/>
  <c r="I180" i="6"/>
  <c r="R179" i="6"/>
  <c r="Q179" i="6"/>
  <c r="P179" i="6"/>
  <c r="O179" i="6"/>
  <c r="N179" i="6"/>
  <c r="M179" i="6"/>
  <c r="L179" i="6"/>
  <c r="K179" i="6"/>
  <c r="J179" i="6"/>
  <c r="I179" i="6"/>
  <c r="R178" i="6"/>
  <c r="Q178" i="6"/>
  <c r="P178" i="6"/>
  <c r="O178" i="6"/>
  <c r="N178" i="6"/>
  <c r="M178" i="6"/>
  <c r="L178" i="6"/>
  <c r="K178" i="6"/>
  <c r="J178" i="6"/>
  <c r="I178" i="6"/>
  <c r="R177" i="6"/>
  <c r="Q177" i="6"/>
  <c r="P177" i="6"/>
  <c r="O177" i="6"/>
  <c r="N177" i="6"/>
  <c r="M177" i="6"/>
  <c r="L177" i="6"/>
  <c r="K177" i="6"/>
  <c r="J177" i="6"/>
  <c r="I177" i="6"/>
  <c r="R176" i="6"/>
  <c r="Q176" i="6"/>
  <c r="P176" i="6"/>
  <c r="O176" i="6"/>
  <c r="N176" i="6"/>
  <c r="M176" i="6"/>
  <c r="L176" i="6"/>
  <c r="K176" i="6"/>
  <c r="J176" i="6"/>
  <c r="I176" i="6"/>
  <c r="R175" i="6"/>
  <c r="Q175" i="6"/>
  <c r="P175" i="6"/>
  <c r="O175" i="6"/>
  <c r="N175" i="6"/>
  <c r="M175" i="6"/>
  <c r="L175" i="6"/>
  <c r="K175" i="6"/>
  <c r="J175" i="6"/>
  <c r="I175" i="6"/>
  <c r="R174" i="6"/>
  <c r="Q174" i="6"/>
  <c r="P174" i="6"/>
  <c r="O174" i="6"/>
  <c r="N174" i="6"/>
  <c r="M174" i="6"/>
  <c r="L174" i="6"/>
  <c r="K174" i="6"/>
  <c r="J174" i="6"/>
  <c r="I174" i="6"/>
  <c r="R173" i="6"/>
  <c r="Q173" i="6"/>
  <c r="P173" i="6"/>
  <c r="O173" i="6"/>
  <c r="N173" i="6"/>
  <c r="M173" i="6"/>
  <c r="L173" i="6"/>
  <c r="K173" i="6"/>
  <c r="J173" i="6"/>
  <c r="I173" i="6"/>
  <c r="R172" i="6"/>
  <c r="Q172" i="6"/>
  <c r="P172" i="6"/>
  <c r="O172" i="6"/>
  <c r="N172" i="6"/>
  <c r="M172" i="6"/>
  <c r="L172" i="6"/>
  <c r="K172" i="6"/>
  <c r="J172" i="6"/>
  <c r="I172" i="6"/>
  <c r="R171" i="6"/>
  <c r="Q171" i="6"/>
  <c r="P171" i="6"/>
  <c r="O171" i="6"/>
  <c r="N171" i="6"/>
  <c r="M171" i="6"/>
  <c r="L171" i="6"/>
  <c r="K171" i="6"/>
  <c r="J171" i="6"/>
  <c r="I171" i="6"/>
  <c r="R170" i="6"/>
  <c r="Q170" i="6"/>
  <c r="P170" i="6"/>
  <c r="O170" i="6"/>
  <c r="N170" i="6"/>
  <c r="M170" i="6"/>
  <c r="L170" i="6"/>
  <c r="K170" i="6"/>
  <c r="J170" i="6"/>
  <c r="I170" i="6"/>
  <c r="R169" i="6"/>
  <c r="Q169" i="6"/>
  <c r="P169" i="6"/>
  <c r="O169" i="6"/>
  <c r="N169" i="6"/>
  <c r="M169" i="6"/>
  <c r="L169" i="6"/>
  <c r="K169" i="6"/>
  <c r="J169" i="6"/>
  <c r="I169" i="6"/>
  <c r="R168" i="6"/>
  <c r="Q168" i="6"/>
  <c r="P168" i="6"/>
  <c r="O168" i="6"/>
  <c r="N168" i="6"/>
  <c r="M168" i="6"/>
  <c r="L168" i="6"/>
  <c r="K168" i="6"/>
  <c r="J168" i="6"/>
  <c r="I168" i="6"/>
  <c r="R167" i="6"/>
  <c r="Q167" i="6"/>
  <c r="P167" i="6"/>
  <c r="O167" i="6"/>
  <c r="N167" i="6"/>
  <c r="M167" i="6"/>
  <c r="L167" i="6"/>
  <c r="K167" i="6"/>
  <c r="J167" i="6"/>
  <c r="I167" i="6"/>
  <c r="R166" i="6"/>
  <c r="Q166" i="6"/>
  <c r="P166" i="6"/>
  <c r="O166" i="6"/>
  <c r="N166" i="6"/>
  <c r="M166" i="6"/>
  <c r="L166" i="6"/>
  <c r="K166" i="6"/>
  <c r="J166" i="6"/>
  <c r="I166" i="6"/>
  <c r="R229" i="5"/>
  <c r="Q229" i="5"/>
  <c r="P229" i="5"/>
  <c r="O229" i="5"/>
  <c r="N229" i="5"/>
  <c r="M229" i="5"/>
  <c r="L229" i="5"/>
  <c r="K229" i="5"/>
  <c r="J229" i="5"/>
  <c r="I229" i="5"/>
  <c r="R228" i="5"/>
  <c r="Q228" i="5"/>
  <c r="P228" i="5"/>
  <c r="O228" i="5"/>
  <c r="N228" i="5"/>
  <c r="M228" i="5"/>
  <c r="L228" i="5"/>
  <c r="K228" i="5"/>
  <c r="J228" i="5"/>
  <c r="I228" i="5"/>
  <c r="R227" i="5"/>
  <c r="Q227" i="5"/>
  <c r="P227" i="5"/>
  <c r="O227" i="5"/>
  <c r="N227" i="5"/>
  <c r="M227" i="5"/>
  <c r="L227" i="5"/>
  <c r="K227" i="5"/>
  <c r="J227" i="5"/>
  <c r="I227" i="5"/>
  <c r="R226" i="5"/>
  <c r="Q226" i="5"/>
  <c r="P226" i="5"/>
  <c r="O226" i="5"/>
  <c r="N226" i="5"/>
  <c r="M226" i="5"/>
  <c r="L226" i="5"/>
  <c r="K226" i="5"/>
  <c r="J226" i="5"/>
  <c r="I226" i="5"/>
  <c r="R225" i="5"/>
  <c r="Q225" i="5"/>
  <c r="P225" i="5"/>
  <c r="O225" i="5"/>
  <c r="N225" i="5"/>
  <c r="M225" i="5"/>
  <c r="L225" i="5"/>
  <c r="K225" i="5"/>
  <c r="J225" i="5"/>
  <c r="I225" i="5"/>
  <c r="R224" i="5"/>
  <c r="Q224" i="5"/>
  <c r="P224" i="5"/>
  <c r="O224" i="5"/>
  <c r="N224" i="5"/>
  <c r="M224" i="5"/>
  <c r="L224" i="5"/>
  <c r="K224" i="5"/>
  <c r="J224" i="5"/>
  <c r="I224" i="5"/>
  <c r="R223" i="5"/>
  <c r="Q223" i="5"/>
  <c r="P223" i="5"/>
  <c r="O223" i="5"/>
  <c r="N223" i="5"/>
  <c r="M223" i="5"/>
  <c r="L223" i="5"/>
  <c r="K223" i="5"/>
  <c r="J223" i="5"/>
  <c r="I223" i="5"/>
  <c r="R222" i="5"/>
  <c r="Q222" i="5"/>
  <c r="P222" i="5"/>
  <c r="O222" i="5"/>
  <c r="N222" i="5"/>
  <c r="M222" i="5"/>
  <c r="L222" i="5"/>
  <c r="K222" i="5"/>
  <c r="J222" i="5"/>
  <c r="I222" i="5"/>
  <c r="R221" i="5"/>
  <c r="Q221" i="5"/>
  <c r="P221" i="5"/>
  <c r="O221" i="5"/>
  <c r="N221" i="5"/>
  <c r="M221" i="5"/>
  <c r="L221" i="5"/>
  <c r="K221" i="5"/>
  <c r="J221" i="5"/>
  <c r="I221" i="5"/>
  <c r="R220" i="5"/>
  <c r="Q220" i="5"/>
  <c r="P220" i="5"/>
  <c r="O220" i="5"/>
  <c r="N220" i="5"/>
  <c r="M220" i="5"/>
  <c r="L220" i="5"/>
  <c r="K220" i="5"/>
  <c r="J220" i="5"/>
  <c r="I220" i="5"/>
  <c r="R219" i="5"/>
  <c r="Q219" i="5"/>
  <c r="P219" i="5"/>
  <c r="O219" i="5"/>
  <c r="N219" i="5"/>
  <c r="M219" i="5"/>
  <c r="L219" i="5"/>
  <c r="K219" i="5"/>
  <c r="J219" i="5"/>
  <c r="I219" i="5"/>
  <c r="R218" i="5"/>
  <c r="Q218" i="5"/>
  <c r="P218" i="5"/>
  <c r="O218" i="5"/>
  <c r="N218" i="5"/>
  <c r="M218" i="5"/>
  <c r="L218" i="5"/>
  <c r="K218" i="5"/>
  <c r="J218" i="5"/>
  <c r="I218" i="5"/>
  <c r="R217" i="5"/>
  <c r="Q217" i="5"/>
  <c r="P217" i="5"/>
  <c r="O217" i="5"/>
  <c r="N217" i="5"/>
  <c r="M217" i="5"/>
  <c r="L217" i="5"/>
  <c r="K217" i="5"/>
  <c r="J217" i="5"/>
  <c r="I217" i="5"/>
  <c r="R216" i="5"/>
  <c r="Q216" i="5"/>
  <c r="P216" i="5"/>
  <c r="O216" i="5"/>
  <c r="N216" i="5"/>
  <c r="M216" i="5"/>
  <c r="L216" i="5"/>
  <c r="K216" i="5"/>
  <c r="J216" i="5"/>
  <c r="I216" i="5"/>
  <c r="R215" i="5"/>
  <c r="Q215" i="5"/>
  <c r="P215" i="5"/>
  <c r="O215" i="5"/>
  <c r="N215" i="5"/>
  <c r="M215" i="5"/>
  <c r="L215" i="5"/>
  <c r="K215" i="5"/>
  <c r="J215" i="5"/>
  <c r="I215" i="5"/>
  <c r="R214" i="5"/>
  <c r="Q214" i="5"/>
  <c r="P214" i="5"/>
  <c r="O214" i="5"/>
  <c r="N214" i="5"/>
  <c r="M214" i="5"/>
  <c r="L214" i="5"/>
  <c r="K214" i="5"/>
  <c r="J214" i="5"/>
  <c r="I214" i="5"/>
  <c r="R213" i="5"/>
  <c r="Q213" i="5"/>
  <c r="P213" i="5"/>
  <c r="O213" i="5"/>
  <c r="N213" i="5"/>
  <c r="M213" i="5"/>
  <c r="L213" i="5"/>
  <c r="K213" i="5"/>
  <c r="J213" i="5"/>
  <c r="I213" i="5"/>
  <c r="R212" i="5"/>
  <c r="Q212" i="5"/>
  <c r="P212" i="5"/>
  <c r="O212" i="5"/>
  <c r="N212" i="5"/>
  <c r="M212" i="5"/>
  <c r="L212" i="5"/>
  <c r="K212" i="5"/>
  <c r="J212" i="5"/>
  <c r="I212" i="5"/>
  <c r="R211" i="5"/>
  <c r="Q211" i="5"/>
  <c r="P211" i="5"/>
  <c r="O211" i="5"/>
  <c r="N211" i="5"/>
  <c r="M211" i="5"/>
  <c r="L211" i="5"/>
  <c r="K211" i="5"/>
  <c r="J211" i="5"/>
  <c r="I211" i="5"/>
  <c r="R210" i="5"/>
  <c r="Q210" i="5"/>
  <c r="P210" i="5"/>
  <c r="O210" i="5"/>
  <c r="N210" i="5"/>
  <c r="M210" i="5"/>
  <c r="L210" i="5"/>
  <c r="K210" i="5"/>
  <c r="J210" i="5"/>
  <c r="I210" i="5"/>
  <c r="R209" i="5"/>
  <c r="Q209" i="5"/>
  <c r="P209" i="5"/>
  <c r="O209" i="5"/>
  <c r="N209" i="5"/>
  <c r="M209" i="5"/>
  <c r="L209" i="5"/>
  <c r="K209" i="5"/>
  <c r="J209" i="5"/>
  <c r="I209" i="5"/>
  <c r="R208" i="5"/>
  <c r="Q208" i="5"/>
  <c r="P208" i="5"/>
  <c r="O208" i="5"/>
  <c r="N208" i="5"/>
  <c r="M208" i="5"/>
  <c r="L208" i="5"/>
  <c r="K208" i="5"/>
  <c r="J208" i="5"/>
  <c r="I208" i="5"/>
  <c r="R207" i="5"/>
  <c r="Q207" i="5"/>
  <c r="P207" i="5"/>
  <c r="O207" i="5"/>
  <c r="N207" i="5"/>
  <c r="M207" i="5"/>
  <c r="L207" i="5"/>
  <c r="K207" i="5"/>
  <c r="J207" i="5"/>
  <c r="I207" i="5"/>
  <c r="R206" i="5"/>
  <c r="Q206" i="5"/>
  <c r="P206" i="5"/>
  <c r="O206" i="5"/>
  <c r="N206" i="5"/>
  <c r="M206" i="5"/>
  <c r="L206" i="5"/>
  <c r="K206" i="5"/>
  <c r="J206" i="5"/>
  <c r="I206" i="5"/>
  <c r="R205" i="5"/>
  <c r="Q205" i="5"/>
  <c r="P205" i="5"/>
  <c r="O205" i="5"/>
  <c r="N205" i="5"/>
  <c r="M205" i="5"/>
  <c r="L205" i="5"/>
  <c r="K205" i="5"/>
  <c r="J205" i="5"/>
  <c r="I205" i="5"/>
  <c r="R204" i="5"/>
  <c r="Q204" i="5"/>
  <c r="P204" i="5"/>
  <c r="O204" i="5"/>
  <c r="N204" i="5"/>
  <c r="M204" i="5"/>
  <c r="L204" i="5"/>
  <c r="K204" i="5"/>
  <c r="J204" i="5"/>
  <c r="I204" i="5"/>
  <c r="R203" i="5"/>
  <c r="Q203" i="5"/>
  <c r="P203" i="5"/>
  <c r="O203" i="5"/>
  <c r="N203" i="5"/>
  <c r="M203" i="5"/>
  <c r="L203" i="5"/>
  <c r="K203" i="5"/>
  <c r="J203" i="5"/>
  <c r="I203" i="5"/>
  <c r="R202" i="5"/>
  <c r="Q202" i="5"/>
  <c r="P202" i="5"/>
  <c r="O202" i="5"/>
  <c r="N202" i="5"/>
  <c r="M202" i="5"/>
  <c r="L202" i="5"/>
  <c r="K202" i="5"/>
  <c r="J202" i="5"/>
  <c r="I202" i="5"/>
  <c r="R201" i="5"/>
  <c r="Q201" i="5"/>
  <c r="P201" i="5"/>
  <c r="O201" i="5"/>
  <c r="N201" i="5"/>
  <c r="M201" i="5"/>
  <c r="L201" i="5"/>
  <c r="K201" i="5"/>
  <c r="J201" i="5"/>
  <c r="I201" i="5"/>
  <c r="R200" i="5"/>
  <c r="Q200" i="5"/>
  <c r="P200" i="5"/>
  <c r="O200" i="5"/>
  <c r="N200" i="5"/>
  <c r="M200" i="5"/>
  <c r="L200" i="5"/>
  <c r="K200" i="5"/>
  <c r="J200" i="5"/>
  <c r="I200" i="5"/>
  <c r="R199" i="5"/>
  <c r="Q199" i="5"/>
  <c r="P199" i="5"/>
  <c r="O199" i="5"/>
  <c r="N199" i="5"/>
  <c r="M199" i="5"/>
  <c r="L199" i="5"/>
  <c r="K199" i="5"/>
  <c r="J199" i="5"/>
  <c r="I199" i="5"/>
  <c r="R198" i="5"/>
  <c r="Q198" i="5"/>
  <c r="P198" i="5"/>
  <c r="O198" i="5"/>
  <c r="N198" i="5"/>
  <c r="M198" i="5"/>
  <c r="L198" i="5"/>
  <c r="K198" i="5"/>
  <c r="J198" i="5"/>
  <c r="I198" i="5"/>
  <c r="R197" i="5"/>
  <c r="Q197" i="5"/>
  <c r="P197" i="5"/>
  <c r="O197" i="5"/>
  <c r="N197" i="5"/>
  <c r="M197" i="5"/>
  <c r="L197" i="5"/>
  <c r="K197" i="5"/>
  <c r="J197" i="5"/>
  <c r="I197" i="5"/>
  <c r="R196" i="5"/>
  <c r="Q196" i="5"/>
  <c r="P196" i="5"/>
  <c r="O196" i="5"/>
  <c r="N196" i="5"/>
  <c r="M196" i="5"/>
  <c r="L196" i="5"/>
  <c r="K196" i="5"/>
  <c r="J196" i="5"/>
  <c r="I196" i="5"/>
  <c r="R195" i="5"/>
  <c r="Q195" i="5"/>
  <c r="P195" i="5"/>
  <c r="O195" i="5"/>
  <c r="N195" i="5"/>
  <c r="M195" i="5"/>
  <c r="L195" i="5"/>
  <c r="K195" i="5"/>
  <c r="J195" i="5"/>
  <c r="I195" i="5"/>
  <c r="R194" i="5"/>
  <c r="Q194" i="5"/>
  <c r="P194" i="5"/>
  <c r="O194" i="5"/>
  <c r="N194" i="5"/>
  <c r="M194" i="5"/>
  <c r="L194" i="5"/>
  <c r="K194" i="5"/>
  <c r="J194" i="5"/>
  <c r="I194" i="5"/>
  <c r="R193" i="5"/>
  <c r="Q193" i="5"/>
  <c r="P193" i="5"/>
  <c r="O193" i="5"/>
  <c r="N193" i="5"/>
  <c r="M193" i="5"/>
  <c r="L193" i="5"/>
  <c r="K193" i="5"/>
  <c r="J193" i="5"/>
  <c r="I193" i="5"/>
  <c r="R192" i="5"/>
  <c r="Q192" i="5"/>
  <c r="P192" i="5"/>
  <c r="O192" i="5"/>
  <c r="N192" i="5"/>
  <c r="M192" i="5"/>
  <c r="L192" i="5"/>
  <c r="K192" i="5"/>
  <c r="J192" i="5"/>
  <c r="I192" i="5"/>
  <c r="R191" i="5"/>
  <c r="Q191" i="5"/>
  <c r="P191" i="5"/>
  <c r="O191" i="5"/>
  <c r="N191" i="5"/>
  <c r="M191" i="5"/>
  <c r="L191" i="5"/>
  <c r="K191" i="5"/>
  <c r="J191" i="5"/>
  <c r="I191" i="5"/>
  <c r="R190" i="5"/>
  <c r="Q190" i="5"/>
  <c r="P190" i="5"/>
  <c r="O190" i="5"/>
  <c r="N190" i="5"/>
  <c r="M190" i="5"/>
  <c r="L190" i="5"/>
  <c r="K190" i="5"/>
  <c r="J190" i="5"/>
  <c r="I190" i="5"/>
  <c r="R189" i="5"/>
  <c r="Q189" i="5"/>
  <c r="P189" i="5"/>
  <c r="O189" i="5"/>
  <c r="N189" i="5"/>
  <c r="M189" i="5"/>
  <c r="L189" i="5"/>
  <c r="K189" i="5"/>
  <c r="J189" i="5"/>
  <c r="I189" i="5"/>
  <c r="R188" i="5"/>
  <c r="Q188" i="5"/>
  <c r="P188" i="5"/>
  <c r="O188" i="5"/>
  <c r="N188" i="5"/>
  <c r="M188" i="5"/>
  <c r="L188" i="5"/>
  <c r="K188" i="5"/>
  <c r="J188" i="5"/>
  <c r="I188" i="5"/>
  <c r="R187" i="5"/>
  <c r="Q187" i="5"/>
  <c r="P187" i="5"/>
  <c r="O187" i="5"/>
  <c r="N187" i="5"/>
  <c r="M187" i="5"/>
  <c r="L187" i="5"/>
  <c r="K187" i="5"/>
  <c r="J187" i="5"/>
  <c r="I187" i="5"/>
  <c r="R186" i="5"/>
  <c r="Q186" i="5"/>
  <c r="P186" i="5"/>
  <c r="O186" i="5"/>
  <c r="N186" i="5"/>
  <c r="M186" i="5"/>
  <c r="L186" i="5"/>
  <c r="K186" i="5"/>
  <c r="J186" i="5"/>
  <c r="I186" i="5"/>
  <c r="R185" i="5"/>
  <c r="Q185" i="5"/>
  <c r="P185" i="5"/>
  <c r="O185" i="5"/>
  <c r="N185" i="5"/>
  <c r="M185" i="5"/>
  <c r="L185" i="5"/>
  <c r="K185" i="5"/>
  <c r="J185" i="5"/>
  <c r="I185" i="5"/>
  <c r="R184" i="5"/>
  <c r="Q184" i="5"/>
  <c r="P184" i="5"/>
  <c r="O184" i="5"/>
  <c r="N184" i="5"/>
  <c r="M184" i="5"/>
  <c r="L184" i="5"/>
  <c r="K184" i="5"/>
  <c r="J184" i="5"/>
  <c r="I184" i="5"/>
  <c r="R183" i="5"/>
  <c r="Q183" i="5"/>
  <c r="P183" i="5"/>
  <c r="O183" i="5"/>
  <c r="N183" i="5"/>
  <c r="M183" i="5"/>
  <c r="L183" i="5"/>
  <c r="K183" i="5"/>
  <c r="J183" i="5"/>
  <c r="I183" i="5"/>
  <c r="R182" i="5"/>
  <c r="Q182" i="5"/>
  <c r="P182" i="5"/>
  <c r="O182" i="5"/>
  <c r="N182" i="5"/>
  <c r="M182" i="5"/>
  <c r="L182" i="5"/>
  <c r="K182" i="5"/>
  <c r="J182" i="5"/>
  <c r="I182" i="5"/>
  <c r="R181" i="5"/>
  <c r="Q181" i="5"/>
  <c r="P181" i="5"/>
  <c r="O181" i="5"/>
  <c r="N181" i="5"/>
  <c r="M181" i="5"/>
  <c r="L181" i="5"/>
  <c r="K181" i="5"/>
  <c r="J181" i="5"/>
  <c r="I181" i="5"/>
  <c r="R180" i="5"/>
  <c r="Q180" i="5"/>
  <c r="P180" i="5"/>
  <c r="O180" i="5"/>
  <c r="N180" i="5"/>
  <c r="M180" i="5"/>
  <c r="L180" i="5"/>
  <c r="K180" i="5"/>
  <c r="J180" i="5"/>
  <c r="I180" i="5"/>
  <c r="R179" i="5"/>
  <c r="Q179" i="5"/>
  <c r="P179" i="5"/>
  <c r="O179" i="5"/>
  <c r="N179" i="5"/>
  <c r="M179" i="5"/>
  <c r="L179" i="5"/>
  <c r="K179" i="5"/>
  <c r="J179" i="5"/>
  <c r="I179" i="5"/>
  <c r="R178" i="5"/>
  <c r="Q178" i="5"/>
  <c r="P178" i="5"/>
  <c r="O178" i="5"/>
  <c r="N178" i="5"/>
  <c r="M178" i="5"/>
  <c r="L178" i="5"/>
  <c r="K178" i="5"/>
  <c r="J178" i="5"/>
  <c r="I178" i="5"/>
  <c r="R177" i="5"/>
  <c r="Q177" i="5"/>
  <c r="P177" i="5"/>
  <c r="O177" i="5"/>
  <c r="N177" i="5"/>
  <c r="M177" i="5"/>
  <c r="L177" i="5"/>
  <c r="K177" i="5"/>
  <c r="J177" i="5"/>
  <c r="I177" i="5"/>
  <c r="R176" i="5"/>
  <c r="Q176" i="5"/>
  <c r="P176" i="5"/>
  <c r="O176" i="5"/>
  <c r="N176" i="5"/>
  <c r="M176" i="5"/>
  <c r="L176" i="5"/>
  <c r="K176" i="5"/>
  <c r="J176" i="5"/>
  <c r="I176" i="5"/>
  <c r="R175" i="5"/>
  <c r="Q175" i="5"/>
  <c r="P175" i="5"/>
  <c r="O175" i="5"/>
  <c r="N175" i="5"/>
  <c r="M175" i="5"/>
  <c r="L175" i="5"/>
  <c r="K175" i="5"/>
  <c r="J175" i="5"/>
  <c r="I175" i="5"/>
  <c r="R174" i="5"/>
  <c r="Q174" i="5"/>
  <c r="P174" i="5"/>
  <c r="O174" i="5"/>
  <c r="N174" i="5"/>
  <c r="M174" i="5"/>
  <c r="L174" i="5"/>
  <c r="K174" i="5"/>
  <c r="J174" i="5"/>
  <c r="I174" i="5"/>
  <c r="R173" i="5"/>
  <c r="Q173" i="5"/>
  <c r="P173" i="5"/>
  <c r="O173" i="5"/>
  <c r="N173" i="5"/>
  <c r="M173" i="5"/>
  <c r="L173" i="5"/>
  <c r="K173" i="5"/>
  <c r="J173" i="5"/>
  <c r="I173" i="5"/>
  <c r="R172" i="5"/>
  <c r="Q172" i="5"/>
  <c r="P172" i="5"/>
  <c r="O172" i="5"/>
  <c r="N172" i="5"/>
  <c r="M172" i="5"/>
  <c r="L172" i="5"/>
  <c r="K172" i="5"/>
  <c r="J172" i="5"/>
  <c r="I172" i="5"/>
  <c r="R171" i="5"/>
  <c r="Q171" i="5"/>
  <c r="P171" i="5"/>
  <c r="O171" i="5"/>
  <c r="N171" i="5"/>
  <c r="M171" i="5"/>
  <c r="L171" i="5"/>
  <c r="K171" i="5"/>
  <c r="J171" i="5"/>
  <c r="I171" i="5"/>
  <c r="R170" i="5"/>
  <c r="Q170" i="5"/>
  <c r="P170" i="5"/>
  <c r="O170" i="5"/>
  <c r="N170" i="5"/>
  <c r="M170" i="5"/>
  <c r="L170" i="5"/>
  <c r="K170" i="5"/>
  <c r="J170" i="5"/>
  <c r="I170" i="5"/>
  <c r="R169" i="5"/>
  <c r="Q169" i="5"/>
  <c r="P169" i="5"/>
  <c r="O169" i="5"/>
  <c r="N169" i="5"/>
  <c r="M169" i="5"/>
  <c r="L169" i="5"/>
  <c r="K169" i="5"/>
  <c r="J169" i="5"/>
  <c r="I169" i="5"/>
  <c r="R168" i="5"/>
  <c r="Q168" i="5"/>
  <c r="P168" i="5"/>
  <c r="O168" i="5"/>
  <c r="N168" i="5"/>
  <c r="M168" i="5"/>
  <c r="L168" i="5"/>
  <c r="K168" i="5"/>
  <c r="J168" i="5"/>
  <c r="I168" i="5"/>
  <c r="R167" i="5"/>
  <c r="Q167" i="5"/>
  <c r="P167" i="5"/>
  <c r="O167" i="5"/>
  <c r="N167" i="5"/>
  <c r="M167" i="5"/>
  <c r="L167" i="5"/>
  <c r="K167" i="5"/>
  <c r="J167" i="5"/>
  <c r="I167" i="5"/>
  <c r="R166" i="5"/>
  <c r="Q166" i="5"/>
  <c r="P166" i="5"/>
  <c r="O166" i="5"/>
  <c r="N166" i="5"/>
  <c r="M166" i="5"/>
  <c r="L166" i="5"/>
  <c r="K166" i="5"/>
  <c r="J166" i="5"/>
  <c r="I166" i="5"/>
  <c r="R229" i="4"/>
  <c r="Q229" i="4"/>
  <c r="P229" i="4"/>
  <c r="O229" i="4"/>
  <c r="N229" i="4"/>
  <c r="M229" i="4"/>
  <c r="L229" i="4"/>
  <c r="K229" i="4"/>
  <c r="J229" i="4"/>
  <c r="I229" i="4"/>
  <c r="R228" i="4"/>
  <c r="Q228" i="4"/>
  <c r="P228" i="4"/>
  <c r="O228" i="4"/>
  <c r="N228" i="4"/>
  <c r="M228" i="4"/>
  <c r="L228" i="4"/>
  <c r="K228" i="4"/>
  <c r="J228" i="4"/>
  <c r="I228" i="4"/>
  <c r="R227" i="4"/>
  <c r="Q227" i="4"/>
  <c r="P227" i="4"/>
  <c r="O227" i="4"/>
  <c r="N227" i="4"/>
  <c r="M227" i="4"/>
  <c r="L227" i="4"/>
  <c r="K227" i="4"/>
  <c r="J227" i="4"/>
  <c r="I227" i="4"/>
  <c r="R226" i="4"/>
  <c r="Q226" i="4"/>
  <c r="P226" i="4"/>
  <c r="O226" i="4"/>
  <c r="N226" i="4"/>
  <c r="M226" i="4"/>
  <c r="L226" i="4"/>
  <c r="K226" i="4"/>
  <c r="J226" i="4"/>
  <c r="I226" i="4"/>
  <c r="R225" i="4"/>
  <c r="Q225" i="4"/>
  <c r="P225" i="4"/>
  <c r="O225" i="4"/>
  <c r="N225" i="4"/>
  <c r="M225" i="4"/>
  <c r="L225" i="4"/>
  <c r="K225" i="4"/>
  <c r="J225" i="4"/>
  <c r="I225" i="4"/>
  <c r="R224" i="4"/>
  <c r="Q224" i="4"/>
  <c r="P224" i="4"/>
  <c r="O224" i="4"/>
  <c r="N224" i="4"/>
  <c r="M224" i="4"/>
  <c r="L224" i="4"/>
  <c r="K224" i="4"/>
  <c r="J224" i="4"/>
  <c r="I224" i="4"/>
  <c r="R223" i="4"/>
  <c r="Q223" i="4"/>
  <c r="P223" i="4"/>
  <c r="O223" i="4"/>
  <c r="N223" i="4"/>
  <c r="M223" i="4"/>
  <c r="L223" i="4"/>
  <c r="K223" i="4"/>
  <c r="J223" i="4"/>
  <c r="I223" i="4"/>
  <c r="R222" i="4"/>
  <c r="Q222" i="4"/>
  <c r="P222" i="4"/>
  <c r="O222" i="4"/>
  <c r="N222" i="4"/>
  <c r="M222" i="4"/>
  <c r="L222" i="4"/>
  <c r="K222" i="4"/>
  <c r="J222" i="4"/>
  <c r="I222" i="4"/>
  <c r="R221" i="4"/>
  <c r="Q221" i="4"/>
  <c r="P221" i="4"/>
  <c r="O221" i="4"/>
  <c r="N221" i="4"/>
  <c r="M221" i="4"/>
  <c r="L221" i="4"/>
  <c r="K221" i="4"/>
  <c r="J221" i="4"/>
  <c r="I221" i="4"/>
  <c r="R220" i="4"/>
  <c r="Q220" i="4"/>
  <c r="P220" i="4"/>
  <c r="O220" i="4"/>
  <c r="N220" i="4"/>
  <c r="M220" i="4"/>
  <c r="L220" i="4"/>
  <c r="K220" i="4"/>
  <c r="J220" i="4"/>
  <c r="I220" i="4"/>
  <c r="R219" i="4"/>
  <c r="Q219" i="4"/>
  <c r="P219" i="4"/>
  <c r="O219" i="4"/>
  <c r="N219" i="4"/>
  <c r="M219" i="4"/>
  <c r="L219" i="4"/>
  <c r="K219" i="4"/>
  <c r="J219" i="4"/>
  <c r="I219" i="4"/>
  <c r="R218" i="4"/>
  <c r="Q218" i="4"/>
  <c r="P218" i="4"/>
  <c r="O218" i="4"/>
  <c r="N218" i="4"/>
  <c r="M218" i="4"/>
  <c r="L218" i="4"/>
  <c r="K218" i="4"/>
  <c r="J218" i="4"/>
  <c r="I218" i="4"/>
  <c r="R217" i="4"/>
  <c r="Q217" i="4"/>
  <c r="P217" i="4"/>
  <c r="O217" i="4"/>
  <c r="N217" i="4"/>
  <c r="M217" i="4"/>
  <c r="L217" i="4"/>
  <c r="K217" i="4"/>
  <c r="J217" i="4"/>
  <c r="I217" i="4"/>
  <c r="R216" i="4"/>
  <c r="Q216" i="4"/>
  <c r="P216" i="4"/>
  <c r="O216" i="4"/>
  <c r="N216" i="4"/>
  <c r="M216" i="4"/>
  <c r="L216" i="4"/>
  <c r="K216" i="4"/>
  <c r="J216" i="4"/>
  <c r="I216" i="4"/>
  <c r="R215" i="4"/>
  <c r="Q215" i="4"/>
  <c r="P215" i="4"/>
  <c r="O215" i="4"/>
  <c r="N215" i="4"/>
  <c r="M215" i="4"/>
  <c r="L215" i="4"/>
  <c r="K215" i="4"/>
  <c r="J215" i="4"/>
  <c r="I215" i="4"/>
  <c r="R214" i="4"/>
  <c r="Q214" i="4"/>
  <c r="P214" i="4"/>
  <c r="O214" i="4"/>
  <c r="N214" i="4"/>
  <c r="M214" i="4"/>
  <c r="L214" i="4"/>
  <c r="K214" i="4"/>
  <c r="J214" i="4"/>
  <c r="I214" i="4"/>
  <c r="R213" i="4"/>
  <c r="Q213" i="4"/>
  <c r="P213" i="4"/>
  <c r="O213" i="4"/>
  <c r="N213" i="4"/>
  <c r="M213" i="4"/>
  <c r="L213" i="4"/>
  <c r="K213" i="4"/>
  <c r="J213" i="4"/>
  <c r="I213" i="4"/>
  <c r="R212" i="4"/>
  <c r="Q212" i="4"/>
  <c r="P212" i="4"/>
  <c r="O212" i="4"/>
  <c r="N212" i="4"/>
  <c r="M212" i="4"/>
  <c r="L212" i="4"/>
  <c r="K212" i="4"/>
  <c r="J212" i="4"/>
  <c r="I212" i="4"/>
  <c r="R211" i="4"/>
  <c r="Q211" i="4"/>
  <c r="P211" i="4"/>
  <c r="O211" i="4"/>
  <c r="N211" i="4"/>
  <c r="M211" i="4"/>
  <c r="L211" i="4"/>
  <c r="K211" i="4"/>
  <c r="J211" i="4"/>
  <c r="I211" i="4"/>
  <c r="R210" i="4"/>
  <c r="Q210" i="4"/>
  <c r="P210" i="4"/>
  <c r="O210" i="4"/>
  <c r="N210" i="4"/>
  <c r="M210" i="4"/>
  <c r="L210" i="4"/>
  <c r="K210" i="4"/>
  <c r="J210" i="4"/>
  <c r="I210" i="4"/>
  <c r="R209" i="4"/>
  <c r="Q209" i="4"/>
  <c r="P209" i="4"/>
  <c r="O209" i="4"/>
  <c r="N209" i="4"/>
  <c r="M209" i="4"/>
  <c r="L209" i="4"/>
  <c r="K209" i="4"/>
  <c r="J209" i="4"/>
  <c r="I209" i="4"/>
  <c r="R208" i="4"/>
  <c r="Q208" i="4"/>
  <c r="P208" i="4"/>
  <c r="O208" i="4"/>
  <c r="N208" i="4"/>
  <c r="M208" i="4"/>
  <c r="L208" i="4"/>
  <c r="K208" i="4"/>
  <c r="J208" i="4"/>
  <c r="I208" i="4"/>
  <c r="R207" i="4"/>
  <c r="Q207" i="4"/>
  <c r="P207" i="4"/>
  <c r="O207" i="4"/>
  <c r="N207" i="4"/>
  <c r="M207" i="4"/>
  <c r="L207" i="4"/>
  <c r="K207" i="4"/>
  <c r="J207" i="4"/>
  <c r="I207" i="4"/>
  <c r="R206" i="4"/>
  <c r="Q206" i="4"/>
  <c r="P206" i="4"/>
  <c r="O206" i="4"/>
  <c r="N206" i="4"/>
  <c r="M206" i="4"/>
  <c r="L206" i="4"/>
  <c r="K206" i="4"/>
  <c r="J206" i="4"/>
  <c r="I206" i="4"/>
  <c r="R205" i="4"/>
  <c r="Q205" i="4"/>
  <c r="P205" i="4"/>
  <c r="O205" i="4"/>
  <c r="N205" i="4"/>
  <c r="M205" i="4"/>
  <c r="L205" i="4"/>
  <c r="K205" i="4"/>
  <c r="J205" i="4"/>
  <c r="I205" i="4"/>
  <c r="R204" i="4"/>
  <c r="Q204" i="4"/>
  <c r="P204" i="4"/>
  <c r="O204" i="4"/>
  <c r="N204" i="4"/>
  <c r="M204" i="4"/>
  <c r="L204" i="4"/>
  <c r="K204" i="4"/>
  <c r="J204" i="4"/>
  <c r="I204" i="4"/>
  <c r="R203" i="4"/>
  <c r="Q203" i="4"/>
  <c r="P203" i="4"/>
  <c r="O203" i="4"/>
  <c r="N203" i="4"/>
  <c r="M203" i="4"/>
  <c r="L203" i="4"/>
  <c r="K203" i="4"/>
  <c r="J203" i="4"/>
  <c r="I203" i="4"/>
  <c r="R202" i="4"/>
  <c r="Q202" i="4"/>
  <c r="P202" i="4"/>
  <c r="O202" i="4"/>
  <c r="N202" i="4"/>
  <c r="M202" i="4"/>
  <c r="L202" i="4"/>
  <c r="K202" i="4"/>
  <c r="J202" i="4"/>
  <c r="I202" i="4"/>
  <c r="R201" i="4"/>
  <c r="Q201" i="4"/>
  <c r="P201" i="4"/>
  <c r="O201" i="4"/>
  <c r="N201" i="4"/>
  <c r="M201" i="4"/>
  <c r="L201" i="4"/>
  <c r="K201" i="4"/>
  <c r="J201" i="4"/>
  <c r="I201" i="4"/>
  <c r="R200" i="4"/>
  <c r="Q200" i="4"/>
  <c r="P200" i="4"/>
  <c r="O200" i="4"/>
  <c r="N200" i="4"/>
  <c r="M200" i="4"/>
  <c r="L200" i="4"/>
  <c r="K200" i="4"/>
  <c r="J200" i="4"/>
  <c r="I200" i="4"/>
  <c r="R199" i="4"/>
  <c r="Q199" i="4"/>
  <c r="P199" i="4"/>
  <c r="O199" i="4"/>
  <c r="N199" i="4"/>
  <c r="M199" i="4"/>
  <c r="L199" i="4"/>
  <c r="K199" i="4"/>
  <c r="J199" i="4"/>
  <c r="I199" i="4"/>
  <c r="R198" i="4"/>
  <c r="Q198" i="4"/>
  <c r="P198" i="4"/>
  <c r="O198" i="4"/>
  <c r="N198" i="4"/>
  <c r="M198" i="4"/>
  <c r="L198" i="4"/>
  <c r="K198" i="4"/>
  <c r="J198" i="4"/>
  <c r="I198" i="4"/>
  <c r="R197" i="4"/>
  <c r="Q197" i="4"/>
  <c r="P197" i="4"/>
  <c r="O197" i="4"/>
  <c r="N197" i="4"/>
  <c r="M197" i="4"/>
  <c r="L197" i="4"/>
  <c r="K197" i="4"/>
  <c r="J197" i="4"/>
  <c r="I197" i="4"/>
  <c r="R196" i="4"/>
  <c r="Q196" i="4"/>
  <c r="P196" i="4"/>
  <c r="O196" i="4"/>
  <c r="N196" i="4"/>
  <c r="M196" i="4"/>
  <c r="L196" i="4"/>
  <c r="K196" i="4"/>
  <c r="J196" i="4"/>
  <c r="I196" i="4"/>
  <c r="R195" i="4"/>
  <c r="Q195" i="4"/>
  <c r="P195" i="4"/>
  <c r="O195" i="4"/>
  <c r="N195" i="4"/>
  <c r="M195" i="4"/>
  <c r="L195" i="4"/>
  <c r="K195" i="4"/>
  <c r="J195" i="4"/>
  <c r="I195" i="4"/>
  <c r="R194" i="4"/>
  <c r="Q194" i="4"/>
  <c r="P194" i="4"/>
  <c r="O194" i="4"/>
  <c r="N194" i="4"/>
  <c r="M194" i="4"/>
  <c r="L194" i="4"/>
  <c r="K194" i="4"/>
  <c r="J194" i="4"/>
  <c r="I194" i="4"/>
  <c r="R193" i="4"/>
  <c r="Q193" i="4"/>
  <c r="P193" i="4"/>
  <c r="O193" i="4"/>
  <c r="N193" i="4"/>
  <c r="M193" i="4"/>
  <c r="L193" i="4"/>
  <c r="K193" i="4"/>
  <c r="J193" i="4"/>
  <c r="I193" i="4"/>
  <c r="R192" i="4"/>
  <c r="Q192" i="4"/>
  <c r="P192" i="4"/>
  <c r="O192" i="4"/>
  <c r="N192" i="4"/>
  <c r="M192" i="4"/>
  <c r="L192" i="4"/>
  <c r="K192" i="4"/>
  <c r="J192" i="4"/>
  <c r="I192" i="4"/>
  <c r="R191" i="4"/>
  <c r="Q191" i="4"/>
  <c r="P191" i="4"/>
  <c r="O191" i="4"/>
  <c r="N191" i="4"/>
  <c r="M191" i="4"/>
  <c r="L191" i="4"/>
  <c r="K191" i="4"/>
  <c r="J191" i="4"/>
  <c r="I191" i="4"/>
  <c r="R190" i="4"/>
  <c r="Q190" i="4"/>
  <c r="P190" i="4"/>
  <c r="O190" i="4"/>
  <c r="N190" i="4"/>
  <c r="M190" i="4"/>
  <c r="L190" i="4"/>
  <c r="K190" i="4"/>
  <c r="J190" i="4"/>
  <c r="I190" i="4"/>
  <c r="R189" i="4"/>
  <c r="Q189" i="4"/>
  <c r="P189" i="4"/>
  <c r="O189" i="4"/>
  <c r="N189" i="4"/>
  <c r="M189" i="4"/>
  <c r="L189" i="4"/>
  <c r="K189" i="4"/>
  <c r="J189" i="4"/>
  <c r="I189" i="4"/>
  <c r="R188" i="4"/>
  <c r="Q188" i="4"/>
  <c r="P188" i="4"/>
  <c r="O188" i="4"/>
  <c r="N188" i="4"/>
  <c r="M188" i="4"/>
  <c r="L188" i="4"/>
  <c r="K188" i="4"/>
  <c r="J188" i="4"/>
  <c r="I188" i="4"/>
  <c r="R187" i="4"/>
  <c r="Q187" i="4"/>
  <c r="P187" i="4"/>
  <c r="O187" i="4"/>
  <c r="N187" i="4"/>
  <c r="M187" i="4"/>
  <c r="L187" i="4"/>
  <c r="K187" i="4"/>
  <c r="J187" i="4"/>
  <c r="I187" i="4"/>
  <c r="R186" i="4"/>
  <c r="Q186" i="4"/>
  <c r="P186" i="4"/>
  <c r="O186" i="4"/>
  <c r="N186" i="4"/>
  <c r="M186" i="4"/>
  <c r="L186" i="4"/>
  <c r="K186" i="4"/>
  <c r="J186" i="4"/>
  <c r="I186" i="4"/>
  <c r="R185" i="4"/>
  <c r="Q185" i="4"/>
  <c r="P185" i="4"/>
  <c r="O185" i="4"/>
  <c r="N185" i="4"/>
  <c r="M185" i="4"/>
  <c r="L185" i="4"/>
  <c r="K185" i="4"/>
  <c r="J185" i="4"/>
  <c r="I185" i="4"/>
  <c r="R184" i="4"/>
  <c r="Q184" i="4"/>
  <c r="P184" i="4"/>
  <c r="O184" i="4"/>
  <c r="N184" i="4"/>
  <c r="M184" i="4"/>
  <c r="L184" i="4"/>
  <c r="K184" i="4"/>
  <c r="J184" i="4"/>
  <c r="I184" i="4"/>
  <c r="R183" i="4"/>
  <c r="Q183" i="4"/>
  <c r="P183" i="4"/>
  <c r="O183" i="4"/>
  <c r="N183" i="4"/>
  <c r="M183" i="4"/>
  <c r="L183" i="4"/>
  <c r="K183" i="4"/>
  <c r="J183" i="4"/>
  <c r="I183" i="4"/>
  <c r="R182" i="4"/>
  <c r="Q182" i="4"/>
  <c r="P182" i="4"/>
  <c r="O182" i="4"/>
  <c r="N182" i="4"/>
  <c r="M182" i="4"/>
  <c r="L182" i="4"/>
  <c r="K182" i="4"/>
  <c r="J182" i="4"/>
  <c r="I182" i="4"/>
  <c r="R181" i="4"/>
  <c r="Q181" i="4"/>
  <c r="P181" i="4"/>
  <c r="O181" i="4"/>
  <c r="N181" i="4"/>
  <c r="M181" i="4"/>
  <c r="L181" i="4"/>
  <c r="K181" i="4"/>
  <c r="J181" i="4"/>
  <c r="I181" i="4"/>
  <c r="R180" i="4"/>
  <c r="Q180" i="4"/>
  <c r="P180" i="4"/>
  <c r="O180" i="4"/>
  <c r="N180" i="4"/>
  <c r="M180" i="4"/>
  <c r="L180" i="4"/>
  <c r="K180" i="4"/>
  <c r="J180" i="4"/>
  <c r="I180" i="4"/>
  <c r="R179" i="4"/>
  <c r="Q179" i="4"/>
  <c r="P179" i="4"/>
  <c r="O179" i="4"/>
  <c r="N179" i="4"/>
  <c r="M179" i="4"/>
  <c r="L179" i="4"/>
  <c r="K179" i="4"/>
  <c r="J179" i="4"/>
  <c r="I179" i="4"/>
  <c r="R178" i="4"/>
  <c r="Q178" i="4"/>
  <c r="P178" i="4"/>
  <c r="O178" i="4"/>
  <c r="N178" i="4"/>
  <c r="M178" i="4"/>
  <c r="L178" i="4"/>
  <c r="K178" i="4"/>
  <c r="J178" i="4"/>
  <c r="I178" i="4"/>
  <c r="R177" i="4"/>
  <c r="Q177" i="4"/>
  <c r="P177" i="4"/>
  <c r="O177" i="4"/>
  <c r="N177" i="4"/>
  <c r="M177" i="4"/>
  <c r="L177" i="4"/>
  <c r="K177" i="4"/>
  <c r="J177" i="4"/>
  <c r="I177" i="4"/>
  <c r="R176" i="4"/>
  <c r="Q176" i="4"/>
  <c r="P176" i="4"/>
  <c r="O176" i="4"/>
  <c r="N176" i="4"/>
  <c r="M176" i="4"/>
  <c r="L176" i="4"/>
  <c r="K176" i="4"/>
  <c r="J176" i="4"/>
  <c r="I176" i="4"/>
  <c r="R175" i="4"/>
  <c r="Q175" i="4"/>
  <c r="P175" i="4"/>
  <c r="O175" i="4"/>
  <c r="N175" i="4"/>
  <c r="M175" i="4"/>
  <c r="L175" i="4"/>
  <c r="K175" i="4"/>
  <c r="J175" i="4"/>
  <c r="I175" i="4"/>
  <c r="R174" i="4"/>
  <c r="Q174" i="4"/>
  <c r="P174" i="4"/>
  <c r="O174" i="4"/>
  <c r="N174" i="4"/>
  <c r="M174" i="4"/>
  <c r="L174" i="4"/>
  <c r="K174" i="4"/>
  <c r="J174" i="4"/>
  <c r="I174" i="4"/>
  <c r="R173" i="4"/>
  <c r="Q173" i="4"/>
  <c r="P173" i="4"/>
  <c r="O173" i="4"/>
  <c r="N173" i="4"/>
  <c r="M173" i="4"/>
  <c r="L173" i="4"/>
  <c r="K173" i="4"/>
  <c r="J173" i="4"/>
  <c r="I173" i="4"/>
  <c r="R172" i="4"/>
  <c r="Q172" i="4"/>
  <c r="P172" i="4"/>
  <c r="O172" i="4"/>
  <c r="N172" i="4"/>
  <c r="M172" i="4"/>
  <c r="L172" i="4"/>
  <c r="K172" i="4"/>
  <c r="J172" i="4"/>
  <c r="I172" i="4"/>
  <c r="R171" i="4"/>
  <c r="Q171" i="4"/>
  <c r="P171" i="4"/>
  <c r="O171" i="4"/>
  <c r="N171" i="4"/>
  <c r="M171" i="4"/>
  <c r="L171" i="4"/>
  <c r="K171" i="4"/>
  <c r="J171" i="4"/>
  <c r="I171" i="4"/>
  <c r="R170" i="4"/>
  <c r="Q170" i="4"/>
  <c r="P170" i="4"/>
  <c r="O170" i="4"/>
  <c r="N170" i="4"/>
  <c r="M170" i="4"/>
  <c r="L170" i="4"/>
  <c r="K170" i="4"/>
  <c r="J170" i="4"/>
  <c r="I170" i="4"/>
  <c r="R169" i="4"/>
  <c r="Q169" i="4"/>
  <c r="P169" i="4"/>
  <c r="O169" i="4"/>
  <c r="N169" i="4"/>
  <c r="M169" i="4"/>
  <c r="L169" i="4"/>
  <c r="K169" i="4"/>
  <c r="J169" i="4"/>
  <c r="I169" i="4"/>
  <c r="R168" i="4"/>
  <c r="Q168" i="4"/>
  <c r="P168" i="4"/>
  <c r="O168" i="4"/>
  <c r="N168" i="4"/>
  <c r="M168" i="4"/>
  <c r="L168" i="4"/>
  <c r="K168" i="4"/>
  <c r="J168" i="4"/>
  <c r="I168" i="4"/>
  <c r="R167" i="4"/>
  <c r="Q167" i="4"/>
  <c r="P167" i="4"/>
  <c r="O167" i="4"/>
  <c r="N167" i="4"/>
  <c r="M167" i="4"/>
  <c r="L167" i="4"/>
  <c r="K167" i="4"/>
  <c r="J167" i="4"/>
  <c r="I167" i="4"/>
  <c r="R166" i="4"/>
  <c r="Q166" i="4"/>
  <c r="P166" i="4"/>
  <c r="O166" i="4"/>
  <c r="N166" i="4"/>
  <c r="M166" i="4"/>
  <c r="L166" i="4"/>
  <c r="K166" i="4"/>
  <c r="J166" i="4"/>
  <c r="I166" i="4"/>
  <c r="R229" i="3"/>
  <c r="Q229" i="3"/>
  <c r="P229" i="3"/>
  <c r="O229" i="3"/>
  <c r="N229" i="3"/>
  <c r="M229" i="3"/>
  <c r="L229" i="3"/>
  <c r="K229" i="3"/>
  <c r="J229" i="3"/>
  <c r="R228" i="3"/>
  <c r="Q228" i="3"/>
  <c r="P228" i="3"/>
  <c r="O228" i="3"/>
  <c r="N228" i="3"/>
  <c r="M228" i="3"/>
  <c r="L228" i="3"/>
  <c r="K228" i="3"/>
  <c r="J228" i="3"/>
  <c r="R227" i="3"/>
  <c r="Q227" i="3"/>
  <c r="P227" i="3"/>
  <c r="O227" i="3"/>
  <c r="N227" i="3"/>
  <c r="M227" i="3"/>
  <c r="L227" i="3"/>
  <c r="K227" i="3"/>
  <c r="J227" i="3"/>
  <c r="R226" i="3"/>
  <c r="Q226" i="3"/>
  <c r="P226" i="3"/>
  <c r="O226" i="3"/>
  <c r="N226" i="3"/>
  <c r="M226" i="3"/>
  <c r="L226" i="3"/>
  <c r="K226" i="3"/>
  <c r="J226" i="3"/>
  <c r="R225" i="3"/>
  <c r="Q225" i="3"/>
  <c r="P225" i="3"/>
  <c r="O225" i="3"/>
  <c r="N225" i="3"/>
  <c r="M225" i="3"/>
  <c r="L225" i="3"/>
  <c r="K225" i="3"/>
  <c r="J225" i="3"/>
  <c r="R224" i="3"/>
  <c r="Q224" i="3"/>
  <c r="P224" i="3"/>
  <c r="O224" i="3"/>
  <c r="N224" i="3"/>
  <c r="M224" i="3"/>
  <c r="L224" i="3"/>
  <c r="K224" i="3"/>
  <c r="J224" i="3"/>
  <c r="R223" i="3"/>
  <c r="Q223" i="3"/>
  <c r="P223" i="3"/>
  <c r="O223" i="3"/>
  <c r="N223" i="3"/>
  <c r="M223" i="3"/>
  <c r="L223" i="3"/>
  <c r="K223" i="3"/>
  <c r="J223" i="3"/>
  <c r="R222" i="3"/>
  <c r="Q222" i="3"/>
  <c r="P222" i="3"/>
  <c r="O222" i="3"/>
  <c r="N222" i="3"/>
  <c r="M222" i="3"/>
  <c r="L222" i="3"/>
  <c r="K222" i="3"/>
  <c r="J222" i="3"/>
  <c r="R221" i="3"/>
  <c r="Q221" i="3"/>
  <c r="P221" i="3"/>
  <c r="O221" i="3"/>
  <c r="N221" i="3"/>
  <c r="M221" i="3"/>
  <c r="L221" i="3"/>
  <c r="K221" i="3"/>
  <c r="J221" i="3"/>
  <c r="R220" i="3"/>
  <c r="Q220" i="3"/>
  <c r="P220" i="3"/>
  <c r="O220" i="3"/>
  <c r="N220" i="3"/>
  <c r="M220" i="3"/>
  <c r="L220" i="3"/>
  <c r="K220" i="3"/>
  <c r="J220" i="3"/>
  <c r="R219" i="3"/>
  <c r="Q219" i="3"/>
  <c r="P219" i="3"/>
  <c r="O219" i="3"/>
  <c r="N219" i="3"/>
  <c r="M219" i="3"/>
  <c r="L219" i="3"/>
  <c r="K219" i="3"/>
  <c r="J219" i="3"/>
  <c r="R218" i="3"/>
  <c r="Q218" i="3"/>
  <c r="P218" i="3"/>
  <c r="O218" i="3"/>
  <c r="N218" i="3"/>
  <c r="M218" i="3"/>
  <c r="L218" i="3"/>
  <c r="K218" i="3"/>
  <c r="J218" i="3"/>
  <c r="R217" i="3"/>
  <c r="Q217" i="3"/>
  <c r="P217" i="3"/>
  <c r="O217" i="3"/>
  <c r="N217" i="3"/>
  <c r="M217" i="3"/>
  <c r="L217" i="3"/>
  <c r="K217" i="3"/>
  <c r="J217" i="3"/>
  <c r="R216" i="3"/>
  <c r="Q216" i="3"/>
  <c r="P216" i="3"/>
  <c r="O216" i="3"/>
  <c r="N216" i="3"/>
  <c r="M216" i="3"/>
  <c r="L216" i="3"/>
  <c r="K216" i="3"/>
  <c r="J216" i="3"/>
  <c r="R215" i="3"/>
  <c r="Q215" i="3"/>
  <c r="P215" i="3"/>
  <c r="O215" i="3"/>
  <c r="N215" i="3"/>
  <c r="M215" i="3"/>
  <c r="L215" i="3"/>
  <c r="K215" i="3"/>
  <c r="J215" i="3"/>
  <c r="R214" i="3"/>
  <c r="Q214" i="3"/>
  <c r="P214" i="3"/>
  <c r="O214" i="3"/>
  <c r="N214" i="3"/>
  <c r="M214" i="3"/>
  <c r="L214" i="3"/>
  <c r="K214" i="3"/>
  <c r="J214" i="3"/>
  <c r="R213" i="3"/>
  <c r="Q213" i="3"/>
  <c r="P213" i="3"/>
  <c r="O213" i="3"/>
  <c r="N213" i="3"/>
  <c r="M213" i="3"/>
  <c r="L213" i="3"/>
  <c r="K213" i="3"/>
  <c r="J213" i="3"/>
  <c r="R212" i="3"/>
  <c r="Q212" i="3"/>
  <c r="P212" i="3"/>
  <c r="O212" i="3"/>
  <c r="N212" i="3"/>
  <c r="M212" i="3"/>
  <c r="L212" i="3"/>
  <c r="K212" i="3"/>
  <c r="J212" i="3"/>
  <c r="R211" i="3"/>
  <c r="Q211" i="3"/>
  <c r="P211" i="3"/>
  <c r="O211" i="3"/>
  <c r="N211" i="3"/>
  <c r="M211" i="3"/>
  <c r="L211" i="3"/>
  <c r="K211" i="3"/>
  <c r="J211" i="3"/>
  <c r="R210" i="3"/>
  <c r="Q210" i="3"/>
  <c r="P210" i="3"/>
  <c r="O210" i="3"/>
  <c r="N210" i="3"/>
  <c r="M210" i="3"/>
  <c r="L210" i="3"/>
  <c r="K210" i="3"/>
  <c r="J210" i="3"/>
  <c r="R209" i="3"/>
  <c r="Q209" i="3"/>
  <c r="P209" i="3"/>
  <c r="O209" i="3"/>
  <c r="N209" i="3"/>
  <c r="M209" i="3"/>
  <c r="L209" i="3"/>
  <c r="K209" i="3"/>
  <c r="J209" i="3"/>
  <c r="R208" i="3"/>
  <c r="Q208" i="3"/>
  <c r="P208" i="3"/>
  <c r="O208" i="3"/>
  <c r="N208" i="3"/>
  <c r="M208" i="3"/>
  <c r="L208" i="3"/>
  <c r="K208" i="3"/>
  <c r="J208" i="3"/>
  <c r="R207" i="3"/>
  <c r="Q207" i="3"/>
  <c r="P207" i="3"/>
  <c r="O207" i="3"/>
  <c r="N207" i="3"/>
  <c r="M207" i="3"/>
  <c r="L207" i="3"/>
  <c r="K207" i="3"/>
  <c r="J207" i="3"/>
  <c r="R206" i="3"/>
  <c r="Q206" i="3"/>
  <c r="P206" i="3"/>
  <c r="O206" i="3"/>
  <c r="N206" i="3"/>
  <c r="M206" i="3"/>
  <c r="L206" i="3"/>
  <c r="K206" i="3"/>
  <c r="J206" i="3"/>
  <c r="R205" i="3"/>
  <c r="Q205" i="3"/>
  <c r="P205" i="3"/>
  <c r="O205" i="3"/>
  <c r="N205" i="3"/>
  <c r="M205" i="3"/>
  <c r="L205" i="3"/>
  <c r="K205" i="3"/>
  <c r="J205" i="3"/>
  <c r="R204" i="3"/>
  <c r="Q204" i="3"/>
  <c r="P204" i="3"/>
  <c r="O204" i="3"/>
  <c r="N204" i="3"/>
  <c r="M204" i="3"/>
  <c r="L204" i="3"/>
  <c r="K204" i="3"/>
  <c r="J204" i="3"/>
  <c r="R203" i="3"/>
  <c r="Q203" i="3"/>
  <c r="P203" i="3"/>
  <c r="O203" i="3"/>
  <c r="N203" i="3"/>
  <c r="M203" i="3"/>
  <c r="L203" i="3"/>
  <c r="K203" i="3"/>
  <c r="J203" i="3"/>
  <c r="R202" i="3"/>
  <c r="Q202" i="3"/>
  <c r="P202" i="3"/>
  <c r="O202" i="3"/>
  <c r="N202" i="3"/>
  <c r="M202" i="3"/>
  <c r="L202" i="3"/>
  <c r="K202" i="3"/>
  <c r="J202" i="3"/>
  <c r="R201" i="3"/>
  <c r="Q201" i="3"/>
  <c r="P201" i="3"/>
  <c r="O201" i="3"/>
  <c r="N201" i="3"/>
  <c r="M201" i="3"/>
  <c r="L201" i="3"/>
  <c r="K201" i="3"/>
  <c r="J201" i="3"/>
  <c r="R200" i="3"/>
  <c r="Q200" i="3"/>
  <c r="P200" i="3"/>
  <c r="O200" i="3"/>
  <c r="N200" i="3"/>
  <c r="M200" i="3"/>
  <c r="L200" i="3"/>
  <c r="K200" i="3"/>
  <c r="J200" i="3"/>
  <c r="R199" i="3"/>
  <c r="Q199" i="3"/>
  <c r="P199" i="3"/>
  <c r="O199" i="3"/>
  <c r="N199" i="3"/>
  <c r="M199" i="3"/>
  <c r="L199" i="3"/>
  <c r="K199" i="3"/>
  <c r="J199" i="3"/>
  <c r="R198" i="3"/>
  <c r="Q198" i="3"/>
  <c r="P198" i="3"/>
  <c r="O198" i="3"/>
  <c r="N198" i="3"/>
  <c r="M198" i="3"/>
  <c r="L198" i="3"/>
  <c r="K198" i="3"/>
  <c r="J198" i="3"/>
  <c r="R197" i="3"/>
  <c r="Q197" i="3"/>
  <c r="P197" i="3"/>
  <c r="O197" i="3"/>
  <c r="N197" i="3"/>
  <c r="M197" i="3"/>
  <c r="L197" i="3"/>
  <c r="K197" i="3"/>
  <c r="J197" i="3"/>
  <c r="R196" i="3"/>
  <c r="Q196" i="3"/>
  <c r="P196" i="3"/>
  <c r="O196" i="3"/>
  <c r="N196" i="3"/>
  <c r="M196" i="3"/>
  <c r="L196" i="3"/>
  <c r="K196" i="3"/>
  <c r="J196" i="3"/>
  <c r="R195" i="3"/>
  <c r="Q195" i="3"/>
  <c r="P195" i="3"/>
  <c r="O195" i="3"/>
  <c r="N195" i="3"/>
  <c r="M195" i="3"/>
  <c r="L195" i="3"/>
  <c r="K195" i="3"/>
  <c r="J195" i="3"/>
  <c r="R194" i="3"/>
  <c r="Q194" i="3"/>
  <c r="P194" i="3"/>
  <c r="O194" i="3"/>
  <c r="N194" i="3"/>
  <c r="M194" i="3"/>
  <c r="L194" i="3"/>
  <c r="K194" i="3"/>
  <c r="J194" i="3"/>
  <c r="R193" i="3"/>
  <c r="Q193" i="3"/>
  <c r="P193" i="3"/>
  <c r="O193" i="3"/>
  <c r="N193" i="3"/>
  <c r="M193" i="3"/>
  <c r="L193" i="3"/>
  <c r="K193" i="3"/>
  <c r="J193" i="3"/>
  <c r="R192" i="3"/>
  <c r="Q192" i="3"/>
  <c r="P192" i="3"/>
  <c r="O192" i="3"/>
  <c r="N192" i="3"/>
  <c r="M192" i="3"/>
  <c r="L192" i="3"/>
  <c r="K192" i="3"/>
  <c r="J192" i="3"/>
  <c r="R191" i="3"/>
  <c r="Q191" i="3"/>
  <c r="P191" i="3"/>
  <c r="O191" i="3"/>
  <c r="N191" i="3"/>
  <c r="M191" i="3"/>
  <c r="L191" i="3"/>
  <c r="K191" i="3"/>
  <c r="J191" i="3"/>
  <c r="R190" i="3"/>
  <c r="Q190" i="3"/>
  <c r="P190" i="3"/>
  <c r="O190" i="3"/>
  <c r="N190" i="3"/>
  <c r="M190" i="3"/>
  <c r="L190" i="3"/>
  <c r="K190" i="3"/>
  <c r="J190" i="3"/>
  <c r="R189" i="3"/>
  <c r="Q189" i="3"/>
  <c r="P189" i="3"/>
  <c r="O189" i="3"/>
  <c r="N189" i="3"/>
  <c r="M189" i="3"/>
  <c r="L189" i="3"/>
  <c r="K189" i="3"/>
  <c r="J189" i="3"/>
  <c r="R188" i="3"/>
  <c r="Q188" i="3"/>
  <c r="P188" i="3"/>
  <c r="O188" i="3"/>
  <c r="N188" i="3"/>
  <c r="M188" i="3"/>
  <c r="L188" i="3"/>
  <c r="K188" i="3"/>
  <c r="J188" i="3"/>
  <c r="R187" i="3"/>
  <c r="Q187" i="3"/>
  <c r="P187" i="3"/>
  <c r="O187" i="3"/>
  <c r="N187" i="3"/>
  <c r="M187" i="3"/>
  <c r="L187" i="3"/>
  <c r="K187" i="3"/>
  <c r="J187" i="3"/>
  <c r="R186" i="3"/>
  <c r="Q186" i="3"/>
  <c r="P186" i="3"/>
  <c r="O186" i="3"/>
  <c r="N186" i="3"/>
  <c r="M186" i="3"/>
  <c r="L186" i="3"/>
  <c r="K186" i="3"/>
  <c r="J186" i="3"/>
  <c r="R185" i="3"/>
  <c r="Q185" i="3"/>
  <c r="P185" i="3"/>
  <c r="O185" i="3"/>
  <c r="N185" i="3"/>
  <c r="M185" i="3"/>
  <c r="L185" i="3"/>
  <c r="K185" i="3"/>
  <c r="J185" i="3"/>
  <c r="R184" i="3"/>
  <c r="Q184" i="3"/>
  <c r="P184" i="3"/>
  <c r="O184" i="3"/>
  <c r="N184" i="3"/>
  <c r="M184" i="3"/>
  <c r="L184" i="3"/>
  <c r="K184" i="3"/>
  <c r="J184" i="3"/>
  <c r="R183" i="3"/>
  <c r="Q183" i="3"/>
  <c r="P183" i="3"/>
  <c r="O183" i="3"/>
  <c r="N183" i="3"/>
  <c r="M183" i="3"/>
  <c r="L183" i="3"/>
  <c r="K183" i="3"/>
  <c r="J183" i="3"/>
  <c r="R182" i="3"/>
  <c r="Q182" i="3"/>
  <c r="P182" i="3"/>
  <c r="O182" i="3"/>
  <c r="N182" i="3"/>
  <c r="M182" i="3"/>
  <c r="L182" i="3"/>
  <c r="K182" i="3"/>
  <c r="J182" i="3"/>
  <c r="R181" i="3"/>
  <c r="Q181" i="3"/>
  <c r="P181" i="3"/>
  <c r="O181" i="3"/>
  <c r="N181" i="3"/>
  <c r="M181" i="3"/>
  <c r="L181" i="3"/>
  <c r="K181" i="3"/>
  <c r="J181" i="3"/>
  <c r="R180" i="3"/>
  <c r="Q180" i="3"/>
  <c r="P180" i="3"/>
  <c r="O180" i="3"/>
  <c r="N180" i="3"/>
  <c r="M180" i="3"/>
  <c r="L180" i="3"/>
  <c r="K180" i="3"/>
  <c r="J180" i="3"/>
  <c r="R179" i="3"/>
  <c r="Q179" i="3"/>
  <c r="P179" i="3"/>
  <c r="O179" i="3"/>
  <c r="N179" i="3"/>
  <c r="M179" i="3"/>
  <c r="L179" i="3"/>
  <c r="K179" i="3"/>
  <c r="J179" i="3"/>
  <c r="R178" i="3"/>
  <c r="Q178" i="3"/>
  <c r="P178" i="3"/>
  <c r="O178" i="3"/>
  <c r="N178" i="3"/>
  <c r="M178" i="3"/>
  <c r="L178" i="3"/>
  <c r="K178" i="3"/>
  <c r="J178" i="3"/>
  <c r="R177" i="3"/>
  <c r="Q177" i="3"/>
  <c r="P177" i="3"/>
  <c r="O177" i="3"/>
  <c r="N177" i="3"/>
  <c r="M177" i="3"/>
  <c r="L177" i="3"/>
  <c r="K177" i="3"/>
  <c r="J177" i="3"/>
  <c r="R176" i="3"/>
  <c r="Q176" i="3"/>
  <c r="P176" i="3"/>
  <c r="O176" i="3"/>
  <c r="N176" i="3"/>
  <c r="M176" i="3"/>
  <c r="L176" i="3"/>
  <c r="K176" i="3"/>
  <c r="J176" i="3"/>
  <c r="R175" i="3"/>
  <c r="Q175" i="3"/>
  <c r="P175" i="3"/>
  <c r="O175" i="3"/>
  <c r="N175" i="3"/>
  <c r="M175" i="3"/>
  <c r="L175" i="3"/>
  <c r="K175" i="3"/>
  <c r="J175" i="3"/>
  <c r="R174" i="3"/>
  <c r="Q174" i="3"/>
  <c r="P174" i="3"/>
  <c r="O174" i="3"/>
  <c r="N174" i="3"/>
  <c r="M174" i="3"/>
  <c r="L174" i="3"/>
  <c r="K174" i="3"/>
  <c r="J174" i="3"/>
  <c r="R173" i="3"/>
  <c r="Q173" i="3"/>
  <c r="P173" i="3"/>
  <c r="O173" i="3"/>
  <c r="N173" i="3"/>
  <c r="M173" i="3"/>
  <c r="L173" i="3"/>
  <c r="K173" i="3"/>
  <c r="J173" i="3"/>
  <c r="R172" i="3"/>
  <c r="Q172" i="3"/>
  <c r="P172" i="3"/>
  <c r="O172" i="3"/>
  <c r="N172" i="3"/>
  <c r="M172" i="3"/>
  <c r="L172" i="3"/>
  <c r="K172" i="3"/>
  <c r="J172" i="3"/>
  <c r="R171" i="3"/>
  <c r="Q171" i="3"/>
  <c r="P171" i="3"/>
  <c r="O171" i="3"/>
  <c r="N171" i="3"/>
  <c r="M171" i="3"/>
  <c r="L171" i="3"/>
  <c r="K171" i="3"/>
  <c r="J171" i="3"/>
  <c r="R170" i="3"/>
  <c r="Q170" i="3"/>
  <c r="P170" i="3"/>
  <c r="O170" i="3"/>
  <c r="N170" i="3"/>
  <c r="M170" i="3"/>
  <c r="L170" i="3"/>
  <c r="K170" i="3"/>
  <c r="J170" i="3"/>
  <c r="R169" i="3"/>
  <c r="Q169" i="3"/>
  <c r="P169" i="3"/>
  <c r="O169" i="3"/>
  <c r="N169" i="3"/>
  <c r="M169" i="3"/>
  <c r="L169" i="3"/>
  <c r="K169" i="3"/>
  <c r="J169" i="3"/>
  <c r="R168" i="3"/>
  <c r="Q168" i="3"/>
  <c r="P168" i="3"/>
  <c r="O168" i="3"/>
  <c r="N168" i="3"/>
  <c r="M168" i="3"/>
  <c r="L168" i="3"/>
  <c r="K168" i="3"/>
  <c r="J168" i="3"/>
  <c r="R167" i="3"/>
  <c r="Q167" i="3"/>
  <c r="P167" i="3"/>
  <c r="O167" i="3"/>
  <c r="N167" i="3"/>
  <c r="M167" i="3"/>
  <c r="L167" i="3"/>
  <c r="K167" i="3"/>
  <c r="J167" i="3"/>
  <c r="R166" i="3"/>
  <c r="Q166" i="3"/>
  <c r="P166" i="3"/>
  <c r="O166" i="3"/>
  <c r="N166" i="3"/>
  <c r="M166" i="3"/>
  <c r="L166" i="3"/>
  <c r="K166" i="3"/>
  <c r="J166" i="3"/>
  <c r="R229" i="2"/>
  <c r="Q229" i="2"/>
  <c r="P229" i="2"/>
  <c r="O229" i="2"/>
  <c r="N229" i="2"/>
  <c r="M229" i="2"/>
  <c r="L229" i="2"/>
  <c r="K229" i="2"/>
  <c r="J229" i="2"/>
  <c r="I229" i="2"/>
  <c r="R228" i="2"/>
  <c r="Q228" i="2"/>
  <c r="P228" i="2"/>
  <c r="O228" i="2"/>
  <c r="N228" i="2"/>
  <c r="M228" i="2"/>
  <c r="L228" i="2"/>
  <c r="K228" i="2"/>
  <c r="J228" i="2"/>
  <c r="I228" i="2"/>
  <c r="R227" i="2"/>
  <c r="Q227" i="2"/>
  <c r="P227" i="2"/>
  <c r="O227" i="2"/>
  <c r="N227" i="2"/>
  <c r="M227" i="2"/>
  <c r="L227" i="2"/>
  <c r="K227" i="2"/>
  <c r="J227" i="2"/>
  <c r="I227" i="2"/>
  <c r="R226" i="2"/>
  <c r="Q226" i="2"/>
  <c r="P226" i="2"/>
  <c r="O226" i="2"/>
  <c r="N226" i="2"/>
  <c r="M226" i="2"/>
  <c r="L226" i="2"/>
  <c r="K226" i="2"/>
  <c r="J226" i="2"/>
  <c r="I226" i="2"/>
  <c r="R225" i="2"/>
  <c r="Q225" i="2"/>
  <c r="P225" i="2"/>
  <c r="O225" i="2"/>
  <c r="N225" i="2"/>
  <c r="M225" i="2"/>
  <c r="L225" i="2"/>
  <c r="K225" i="2"/>
  <c r="J225" i="2"/>
  <c r="I225" i="2"/>
  <c r="R224" i="2"/>
  <c r="Q224" i="2"/>
  <c r="P224" i="2"/>
  <c r="O224" i="2"/>
  <c r="N224" i="2"/>
  <c r="M224" i="2"/>
  <c r="L224" i="2"/>
  <c r="K224" i="2"/>
  <c r="J224" i="2"/>
  <c r="I224" i="2"/>
  <c r="R223" i="2"/>
  <c r="Q223" i="2"/>
  <c r="P223" i="2"/>
  <c r="O223" i="2"/>
  <c r="N223" i="2"/>
  <c r="M223" i="2"/>
  <c r="L223" i="2"/>
  <c r="K223" i="2"/>
  <c r="J223" i="2"/>
  <c r="I223" i="2"/>
  <c r="R222" i="2"/>
  <c r="Q222" i="2"/>
  <c r="P222" i="2"/>
  <c r="O222" i="2"/>
  <c r="N222" i="2"/>
  <c r="M222" i="2"/>
  <c r="L222" i="2"/>
  <c r="K222" i="2"/>
  <c r="J222" i="2"/>
  <c r="I222" i="2"/>
  <c r="R221" i="2"/>
  <c r="Q221" i="2"/>
  <c r="P221" i="2"/>
  <c r="O221" i="2"/>
  <c r="N221" i="2"/>
  <c r="M221" i="2"/>
  <c r="L221" i="2"/>
  <c r="K221" i="2"/>
  <c r="J221" i="2"/>
  <c r="I221" i="2"/>
  <c r="R220" i="2"/>
  <c r="Q220" i="2"/>
  <c r="P220" i="2"/>
  <c r="O220" i="2"/>
  <c r="N220" i="2"/>
  <c r="M220" i="2"/>
  <c r="L220" i="2"/>
  <c r="K220" i="2"/>
  <c r="J220" i="2"/>
  <c r="I220" i="2"/>
  <c r="R219" i="2"/>
  <c r="Q219" i="2"/>
  <c r="P219" i="2"/>
  <c r="O219" i="2"/>
  <c r="N219" i="2"/>
  <c r="M219" i="2"/>
  <c r="L219" i="2"/>
  <c r="K219" i="2"/>
  <c r="J219" i="2"/>
  <c r="I219" i="2"/>
  <c r="R218" i="2"/>
  <c r="Q218" i="2"/>
  <c r="P218" i="2"/>
  <c r="O218" i="2"/>
  <c r="N218" i="2"/>
  <c r="M218" i="2"/>
  <c r="L218" i="2"/>
  <c r="K218" i="2"/>
  <c r="J218" i="2"/>
  <c r="I218" i="2"/>
  <c r="R217" i="2"/>
  <c r="Q217" i="2"/>
  <c r="P217" i="2"/>
  <c r="O217" i="2"/>
  <c r="N217" i="2"/>
  <c r="M217" i="2"/>
  <c r="L217" i="2"/>
  <c r="K217" i="2"/>
  <c r="J217" i="2"/>
  <c r="I217" i="2"/>
  <c r="R216" i="2"/>
  <c r="Q216" i="2"/>
  <c r="P216" i="2"/>
  <c r="O216" i="2"/>
  <c r="N216" i="2"/>
  <c r="M216" i="2"/>
  <c r="L216" i="2"/>
  <c r="K216" i="2"/>
  <c r="J216" i="2"/>
  <c r="I216" i="2"/>
  <c r="R215" i="2"/>
  <c r="Q215" i="2"/>
  <c r="P215" i="2"/>
  <c r="O215" i="2"/>
  <c r="N215" i="2"/>
  <c r="M215" i="2"/>
  <c r="L215" i="2"/>
  <c r="K215" i="2"/>
  <c r="J215" i="2"/>
  <c r="I215" i="2"/>
  <c r="R214" i="2"/>
  <c r="Q214" i="2"/>
  <c r="P214" i="2"/>
  <c r="O214" i="2"/>
  <c r="N214" i="2"/>
  <c r="M214" i="2"/>
  <c r="L214" i="2"/>
  <c r="K214" i="2"/>
  <c r="J214" i="2"/>
  <c r="I214" i="2"/>
  <c r="R213" i="2"/>
  <c r="Q213" i="2"/>
  <c r="P213" i="2"/>
  <c r="O213" i="2"/>
  <c r="N213" i="2"/>
  <c r="M213" i="2"/>
  <c r="L213" i="2"/>
  <c r="K213" i="2"/>
  <c r="J213" i="2"/>
  <c r="I213" i="2"/>
  <c r="R212" i="2"/>
  <c r="Q212" i="2"/>
  <c r="P212" i="2"/>
  <c r="O212" i="2"/>
  <c r="N212" i="2"/>
  <c r="M212" i="2"/>
  <c r="L212" i="2"/>
  <c r="K212" i="2"/>
  <c r="J212" i="2"/>
  <c r="I212" i="2"/>
  <c r="R211" i="2"/>
  <c r="Q211" i="2"/>
  <c r="P211" i="2"/>
  <c r="O211" i="2"/>
  <c r="N211" i="2"/>
  <c r="M211" i="2"/>
  <c r="L211" i="2"/>
  <c r="K211" i="2"/>
  <c r="J211" i="2"/>
  <c r="I211" i="2"/>
  <c r="R210" i="2"/>
  <c r="Q210" i="2"/>
  <c r="P210" i="2"/>
  <c r="O210" i="2"/>
  <c r="N210" i="2"/>
  <c r="M210" i="2"/>
  <c r="L210" i="2"/>
  <c r="K210" i="2"/>
  <c r="J210" i="2"/>
  <c r="I210" i="2"/>
  <c r="R209" i="2"/>
  <c r="Q209" i="2"/>
  <c r="P209" i="2"/>
  <c r="O209" i="2"/>
  <c r="N209" i="2"/>
  <c r="M209" i="2"/>
  <c r="L209" i="2"/>
  <c r="K209" i="2"/>
  <c r="J209" i="2"/>
  <c r="I209" i="2"/>
  <c r="R208" i="2"/>
  <c r="Q208" i="2"/>
  <c r="P208" i="2"/>
  <c r="O208" i="2"/>
  <c r="N208" i="2"/>
  <c r="M208" i="2"/>
  <c r="L208" i="2"/>
  <c r="K208" i="2"/>
  <c r="J208" i="2"/>
  <c r="I208" i="2"/>
  <c r="R207" i="2"/>
  <c r="Q207" i="2"/>
  <c r="P207" i="2"/>
  <c r="O207" i="2"/>
  <c r="N207" i="2"/>
  <c r="M207" i="2"/>
  <c r="L207" i="2"/>
  <c r="K207" i="2"/>
  <c r="J207" i="2"/>
  <c r="I207" i="2"/>
  <c r="R206" i="2"/>
  <c r="Q206" i="2"/>
  <c r="P206" i="2"/>
  <c r="O206" i="2"/>
  <c r="N206" i="2"/>
  <c r="M206" i="2"/>
  <c r="L206" i="2"/>
  <c r="K206" i="2"/>
  <c r="J206" i="2"/>
  <c r="I206" i="2"/>
  <c r="R205" i="2"/>
  <c r="Q205" i="2"/>
  <c r="P205" i="2"/>
  <c r="O205" i="2"/>
  <c r="N205" i="2"/>
  <c r="M205" i="2"/>
  <c r="L205" i="2"/>
  <c r="K205" i="2"/>
  <c r="J205" i="2"/>
  <c r="I205" i="2"/>
  <c r="R204" i="2"/>
  <c r="Q204" i="2"/>
  <c r="P204" i="2"/>
  <c r="O204" i="2"/>
  <c r="N204" i="2"/>
  <c r="M204" i="2"/>
  <c r="L204" i="2"/>
  <c r="K204" i="2"/>
  <c r="J204" i="2"/>
  <c r="I204" i="2"/>
  <c r="R203" i="2"/>
  <c r="Q203" i="2"/>
  <c r="P203" i="2"/>
  <c r="O203" i="2"/>
  <c r="N203" i="2"/>
  <c r="M203" i="2"/>
  <c r="L203" i="2"/>
  <c r="K203" i="2"/>
  <c r="J203" i="2"/>
  <c r="I203" i="2"/>
  <c r="R202" i="2"/>
  <c r="Q202" i="2"/>
  <c r="P202" i="2"/>
  <c r="O202" i="2"/>
  <c r="N202" i="2"/>
  <c r="M202" i="2"/>
  <c r="L202" i="2"/>
  <c r="K202" i="2"/>
  <c r="J202" i="2"/>
  <c r="I202" i="2"/>
  <c r="R201" i="2"/>
  <c r="Q201" i="2"/>
  <c r="P201" i="2"/>
  <c r="O201" i="2"/>
  <c r="N201" i="2"/>
  <c r="M201" i="2"/>
  <c r="L201" i="2"/>
  <c r="K201" i="2"/>
  <c r="J201" i="2"/>
  <c r="I201" i="2"/>
  <c r="R200" i="2"/>
  <c r="Q200" i="2"/>
  <c r="P200" i="2"/>
  <c r="O200" i="2"/>
  <c r="N200" i="2"/>
  <c r="M200" i="2"/>
  <c r="L200" i="2"/>
  <c r="K200" i="2"/>
  <c r="J200" i="2"/>
  <c r="I200" i="2"/>
  <c r="R199" i="2"/>
  <c r="Q199" i="2"/>
  <c r="P199" i="2"/>
  <c r="O199" i="2"/>
  <c r="N199" i="2"/>
  <c r="M199" i="2"/>
  <c r="L199" i="2"/>
  <c r="K199" i="2"/>
  <c r="J199" i="2"/>
  <c r="I199" i="2"/>
  <c r="R198" i="2"/>
  <c r="Q198" i="2"/>
  <c r="P198" i="2"/>
  <c r="O198" i="2"/>
  <c r="N198" i="2"/>
  <c r="M198" i="2"/>
  <c r="L198" i="2"/>
  <c r="K198" i="2"/>
  <c r="J198" i="2"/>
  <c r="I198" i="2"/>
  <c r="R197" i="2"/>
  <c r="Q197" i="2"/>
  <c r="P197" i="2"/>
  <c r="O197" i="2"/>
  <c r="N197" i="2"/>
  <c r="M197" i="2"/>
  <c r="L197" i="2"/>
  <c r="K197" i="2"/>
  <c r="J197" i="2"/>
  <c r="I197" i="2"/>
  <c r="R196" i="2"/>
  <c r="Q196" i="2"/>
  <c r="P196" i="2"/>
  <c r="O196" i="2"/>
  <c r="N196" i="2"/>
  <c r="M196" i="2"/>
  <c r="L196" i="2"/>
  <c r="K196" i="2"/>
  <c r="J196" i="2"/>
  <c r="I196" i="2"/>
  <c r="R195" i="2"/>
  <c r="Q195" i="2"/>
  <c r="P195" i="2"/>
  <c r="O195" i="2"/>
  <c r="N195" i="2"/>
  <c r="M195" i="2"/>
  <c r="L195" i="2"/>
  <c r="K195" i="2"/>
  <c r="J195" i="2"/>
  <c r="I195" i="2"/>
  <c r="R194" i="2"/>
  <c r="Q194" i="2"/>
  <c r="P194" i="2"/>
  <c r="O194" i="2"/>
  <c r="N194" i="2"/>
  <c r="M194" i="2"/>
  <c r="L194" i="2"/>
  <c r="K194" i="2"/>
  <c r="J194" i="2"/>
  <c r="I194" i="2"/>
  <c r="R193" i="2"/>
  <c r="Q193" i="2"/>
  <c r="P193" i="2"/>
  <c r="O193" i="2"/>
  <c r="N193" i="2"/>
  <c r="M193" i="2"/>
  <c r="L193" i="2"/>
  <c r="K193" i="2"/>
  <c r="J193" i="2"/>
  <c r="I193" i="2"/>
  <c r="R192" i="2"/>
  <c r="Q192" i="2"/>
  <c r="P192" i="2"/>
  <c r="O192" i="2"/>
  <c r="N192" i="2"/>
  <c r="M192" i="2"/>
  <c r="L192" i="2"/>
  <c r="K192" i="2"/>
  <c r="J192" i="2"/>
  <c r="I192" i="2"/>
  <c r="R191" i="2"/>
  <c r="Q191" i="2"/>
  <c r="P191" i="2"/>
  <c r="O191" i="2"/>
  <c r="N191" i="2"/>
  <c r="M191" i="2"/>
  <c r="L191" i="2"/>
  <c r="K191" i="2"/>
  <c r="J191" i="2"/>
  <c r="I191" i="2"/>
  <c r="R190" i="2"/>
  <c r="Q190" i="2"/>
  <c r="P190" i="2"/>
  <c r="O190" i="2"/>
  <c r="N190" i="2"/>
  <c r="M190" i="2"/>
  <c r="L190" i="2"/>
  <c r="K190" i="2"/>
  <c r="J190" i="2"/>
  <c r="I190" i="2"/>
  <c r="R189" i="2"/>
  <c r="Q189" i="2"/>
  <c r="P189" i="2"/>
  <c r="O189" i="2"/>
  <c r="N189" i="2"/>
  <c r="M189" i="2"/>
  <c r="L189" i="2"/>
  <c r="K189" i="2"/>
  <c r="J189" i="2"/>
  <c r="I189" i="2"/>
  <c r="R188" i="2"/>
  <c r="Q188" i="2"/>
  <c r="P188" i="2"/>
  <c r="O188" i="2"/>
  <c r="N188" i="2"/>
  <c r="M188" i="2"/>
  <c r="L188" i="2"/>
  <c r="K188" i="2"/>
  <c r="J188" i="2"/>
  <c r="I188" i="2"/>
  <c r="R187" i="2"/>
  <c r="Q187" i="2"/>
  <c r="P187" i="2"/>
  <c r="O187" i="2"/>
  <c r="N187" i="2"/>
  <c r="M187" i="2"/>
  <c r="L187" i="2"/>
  <c r="K187" i="2"/>
  <c r="J187" i="2"/>
  <c r="I187" i="2"/>
  <c r="R186" i="2"/>
  <c r="Q186" i="2"/>
  <c r="P186" i="2"/>
  <c r="O186" i="2"/>
  <c r="N186" i="2"/>
  <c r="M186" i="2"/>
  <c r="L186" i="2"/>
  <c r="K186" i="2"/>
  <c r="J186" i="2"/>
  <c r="I186" i="2"/>
  <c r="R185" i="2"/>
  <c r="Q185" i="2"/>
  <c r="P185" i="2"/>
  <c r="O185" i="2"/>
  <c r="N185" i="2"/>
  <c r="M185" i="2"/>
  <c r="L185" i="2"/>
  <c r="K185" i="2"/>
  <c r="J185" i="2"/>
  <c r="I185" i="2"/>
  <c r="R184" i="2"/>
  <c r="Q184" i="2"/>
  <c r="P184" i="2"/>
  <c r="O184" i="2"/>
  <c r="N184" i="2"/>
  <c r="M184" i="2"/>
  <c r="L184" i="2"/>
  <c r="K184" i="2"/>
  <c r="J184" i="2"/>
  <c r="I184" i="2"/>
  <c r="R183" i="2"/>
  <c r="Q183" i="2"/>
  <c r="P183" i="2"/>
  <c r="O183" i="2"/>
  <c r="N183" i="2"/>
  <c r="M183" i="2"/>
  <c r="L183" i="2"/>
  <c r="K183" i="2"/>
  <c r="J183" i="2"/>
  <c r="I183" i="2"/>
  <c r="R182" i="2"/>
  <c r="Q182" i="2"/>
  <c r="P182" i="2"/>
  <c r="O182" i="2"/>
  <c r="N182" i="2"/>
  <c r="M182" i="2"/>
  <c r="L182" i="2"/>
  <c r="K182" i="2"/>
  <c r="J182" i="2"/>
  <c r="I182" i="2"/>
  <c r="R181" i="2"/>
  <c r="Q181" i="2"/>
  <c r="P181" i="2"/>
  <c r="O181" i="2"/>
  <c r="N181" i="2"/>
  <c r="M181" i="2"/>
  <c r="L181" i="2"/>
  <c r="K181" i="2"/>
  <c r="J181" i="2"/>
  <c r="I181" i="2"/>
  <c r="R180" i="2"/>
  <c r="Q180" i="2"/>
  <c r="P180" i="2"/>
  <c r="O180" i="2"/>
  <c r="N180" i="2"/>
  <c r="M180" i="2"/>
  <c r="L180" i="2"/>
  <c r="K180" i="2"/>
  <c r="J180" i="2"/>
  <c r="I180" i="2"/>
  <c r="R179" i="2"/>
  <c r="Q179" i="2"/>
  <c r="P179" i="2"/>
  <c r="O179" i="2"/>
  <c r="N179" i="2"/>
  <c r="M179" i="2"/>
  <c r="L179" i="2"/>
  <c r="K179" i="2"/>
  <c r="J179" i="2"/>
  <c r="I179" i="2"/>
  <c r="R178" i="2"/>
  <c r="Q178" i="2"/>
  <c r="P178" i="2"/>
  <c r="O178" i="2"/>
  <c r="N178" i="2"/>
  <c r="M178" i="2"/>
  <c r="L178" i="2"/>
  <c r="K178" i="2"/>
  <c r="J178" i="2"/>
  <c r="I178" i="2"/>
  <c r="R177" i="2"/>
  <c r="Q177" i="2"/>
  <c r="P177" i="2"/>
  <c r="O177" i="2"/>
  <c r="N177" i="2"/>
  <c r="M177" i="2"/>
  <c r="L177" i="2"/>
  <c r="K177" i="2"/>
  <c r="J177" i="2"/>
  <c r="I177" i="2"/>
  <c r="R176" i="2"/>
  <c r="Q176" i="2"/>
  <c r="P176" i="2"/>
  <c r="O176" i="2"/>
  <c r="N176" i="2"/>
  <c r="M176" i="2"/>
  <c r="L176" i="2"/>
  <c r="K176" i="2"/>
  <c r="J176" i="2"/>
  <c r="I176" i="2"/>
  <c r="R175" i="2"/>
  <c r="Q175" i="2"/>
  <c r="P175" i="2"/>
  <c r="O175" i="2"/>
  <c r="N175" i="2"/>
  <c r="M175" i="2"/>
  <c r="L175" i="2"/>
  <c r="K175" i="2"/>
  <c r="J175" i="2"/>
  <c r="I175" i="2"/>
  <c r="R174" i="2"/>
  <c r="Q174" i="2"/>
  <c r="P174" i="2"/>
  <c r="O174" i="2"/>
  <c r="N174" i="2"/>
  <c r="M174" i="2"/>
  <c r="L174" i="2"/>
  <c r="K174" i="2"/>
  <c r="J174" i="2"/>
  <c r="I174" i="2"/>
  <c r="R173" i="2"/>
  <c r="Q173" i="2"/>
  <c r="P173" i="2"/>
  <c r="O173" i="2"/>
  <c r="N173" i="2"/>
  <c r="M173" i="2"/>
  <c r="L173" i="2"/>
  <c r="K173" i="2"/>
  <c r="J173" i="2"/>
  <c r="I173" i="2"/>
  <c r="R172" i="2"/>
  <c r="Q172" i="2"/>
  <c r="P172" i="2"/>
  <c r="O172" i="2"/>
  <c r="N172" i="2"/>
  <c r="M172" i="2"/>
  <c r="L172" i="2"/>
  <c r="K172" i="2"/>
  <c r="J172" i="2"/>
  <c r="I172" i="2"/>
  <c r="R171" i="2"/>
  <c r="Q171" i="2"/>
  <c r="P171" i="2"/>
  <c r="O171" i="2"/>
  <c r="N171" i="2"/>
  <c r="M171" i="2"/>
  <c r="L171" i="2"/>
  <c r="K171" i="2"/>
  <c r="J171" i="2"/>
  <c r="I171" i="2"/>
  <c r="R170" i="2"/>
  <c r="Q170" i="2"/>
  <c r="P170" i="2"/>
  <c r="O170" i="2"/>
  <c r="N170" i="2"/>
  <c r="M170" i="2"/>
  <c r="L170" i="2"/>
  <c r="K170" i="2"/>
  <c r="J170" i="2"/>
  <c r="I170" i="2"/>
  <c r="R169" i="2"/>
  <c r="Q169" i="2"/>
  <c r="P169" i="2"/>
  <c r="O169" i="2"/>
  <c r="N169" i="2"/>
  <c r="M169" i="2"/>
  <c r="L169" i="2"/>
  <c r="K169" i="2"/>
  <c r="J169" i="2"/>
  <c r="I169" i="2"/>
  <c r="R168" i="2"/>
  <c r="Q168" i="2"/>
  <c r="P168" i="2"/>
  <c r="O168" i="2"/>
  <c r="N168" i="2"/>
  <c r="M168" i="2"/>
  <c r="L168" i="2"/>
  <c r="K168" i="2"/>
  <c r="J168" i="2"/>
  <c r="I168" i="2"/>
  <c r="R167" i="2"/>
  <c r="Q167" i="2"/>
  <c r="P167" i="2"/>
  <c r="O167" i="2"/>
  <c r="N167" i="2"/>
  <c r="M167" i="2"/>
  <c r="L167" i="2"/>
  <c r="K167" i="2"/>
  <c r="J167" i="2"/>
  <c r="I167" i="2"/>
  <c r="R166" i="2"/>
  <c r="Q166" i="2"/>
  <c r="P166" i="2"/>
  <c r="O166" i="2"/>
  <c r="N166" i="2"/>
  <c r="M166" i="2"/>
  <c r="L166" i="2"/>
  <c r="K166" i="2"/>
  <c r="J166" i="2"/>
  <c r="I166" i="2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167" i="1"/>
  <c r="R166" i="1"/>
  <c r="I167" i="1"/>
  <c r="J167" i="1"/>
  <c r="K167" i="1"/>
  <c r="L167" i="1"/>
  <c r="M167" i="1"/>
  <c r="N167" i="1"/>
  <c r="O167" i="1"/>
  <c r="P167" i="1"/>
  <c r="Q167" i="1"/>
  <c r="I168" i="1"/>
  <c r="J168" i="1"/>
  <c r="K168" i="1"/>
  <c r="L168" i="1"/>
  <c r="M168" i="1"/>
  <c r="N168" i="1"/>
  <c r="O168" i="1"/>
  <c r="P168" i="1"/>
  <c r="Q168" i="1"/>
  <c r="I169" i="1"/>
  <c r="J169" i="1"/>
  <c r="K169" i="1"/>
  <c r="L169" i="1"/>
  <c r="M169" i="1"/>
  <c r="N169" i="1"/>
  <c r="O169" i="1"/>
  <c r="P169" i="1"/>
  <c r="Q169" i="1"/>
  <c r="I170" i="1"/>
  <c r="J170" i="1"/>
  <c r="K170" i="1"/>
  <c r="L170" i="1"/>
  <c r="M170" i="1"/>
  <c r="N170" i="1"/>
  <c r="O170" i="1"/>
  <c r="P170" i="1"/>
  <c r="Q170" i="1"/>
  <c r="I171" i="1"/>
  <c r="J171" i="1"/>
  <c r="K171" i="1"/>
  <c r="L171" i="1"/>
  <c r="M171" i="1"/>
  <c r="N171" i="1"/>
  <c r="O171" i="1"/>
  <c r="P171" i="1"/>
  <c r="Q171" i="1"/>
  <c r="I172" i="1"/>
  <c r="J172" i="1"/>
  <c r="K172" i="1"/>
  <c r="L172" i="1"/>
  <c r="M172" i="1"/>
  <c r="N172" i="1"/>
  <c r="O172" i="1"/>
  <c r="P172" i="1"/>
  <c r="Q172" i="1"/>
  <c r="I173" i="1"/>
  <c r="J173" i="1"/>
  <c r="K173" i="1"/>
  <c r="L173" i="1"/>
  <c r="M173" i="1"/>
  <c r="N173" i="1"/>
  <c r="O173" i="1"/>
  <c r="P173" i="1"/>
  <c r="Q173" i="1"/>
  <c r="I174" i="1"/>
  <c r="J174" i="1"/>
  <c r="K174" i="1"/>
  <c r="L174" i="1"/>
  <c r="M174" i="1"/>
  <c r="N174" i="1"/>
  <c r="O174" i="1"/>
  <c r="P174" i="1"/>
  <c r="Q174" i="1"/>
  <c r="I175" i="1"/>
  <c r="J175" i="1"/>
  <c r="K175" i="1"/>
  <c r="L175" i="1"/>
  <c r="M175" i="1"/>
  <c r="N175" i="1"/>
  <c r="O175" i="1"/>
  <c r="P175" i="1"/>
  <c r="Q175" i="1"/>
  <c r="I176" i="1"/>
  <c r="J176" i="1"/>
  <c r="K176" i="1"/>
  <c r="L176" i="1"/>
  <c r="M176" i="1"/>
  <c r="N176" i="1"/>
  <c r="O176" i="1"/>
  <c r="P176" i="1"/>
  <c r="Q176" i="1"/>
  <c r="I177" i="1"/>
  <c r="J177" i="1"/>
  <c r="K177" i="1"/>
  <c r="L177" i="1"/>
  <c r="M177" i="1"/>
  <c r="N177" i="1"/>
  <c r="O177" i="1"/>
  <c r="P177" i="1"/>
  <c r="Q177" i="1"/>
  <c r="I178" i="1"/>
  <c r="J178" i="1"/>
  <c r="K178" i="1"/>
  <c r="L178" i="1"/>
  <c r="M178" i="1"/>
  <c r="N178" i="1"/>
  <c r="O178" i="1"/>
  <c r="P178" i="1"/>
  <c r="Q178" i="1"/>
  <c r="I179" i="1"/>
  <c r="J179" i="1"/>
  <c r="K179" i="1"/>
  <c r="L179" i="1"/>
  <c r="M179" i="1"/>
  <c r="N179" i="1"/>
  <c r="O179" i="1"/>
  <c r="P179" i="1"/>
  <c r="Q179" i="1"/>
  <c r="I180" i="1"/>
  <c r="J180" i="1"/>
  <c r="K180" i="1"/>
  <c r="L180" i="1"/>
  <c r="M180" i="1"/>
  <c r="N180" i="1"/>
  <c r="O180" i="1"/>
  <c r="P180" i="1"/>
  <c r="Q180" i="1"/>
  <c r="I181" i="1"/>
  <c r="J181" i="1"/>
  <c r="K181" i="1"/>
  <c r="L181" i="1"/>
  <c r="M181" i="1"/>
  <c r="N181" i="1"/>
  <c r="O181" i="1"/>
  <c r="P181" i="1"/>
  <c r="Q181" i="1"/>
  <c r="I182" i="1"/>
  <c r="J182" i="1"/>
  <c r="K182" i="1"/>
  <c r="L182" i="1"/>
  <c r="M182" i="1"/>
  <c r="N182" i="1"/>
  <c r="O182" i="1"/>
  <c r="P182" i="1"/>
  <c r="Q182" i="1"/>
  <c r="I183" i="1"/>
  <c r="J183" i="1"/>
  <c r="K183" i="1"/>
  <c r="L183" i="1"/>
  <c r="M183" i="1"/>
  <c r="N183" i="1"/>
  <c r="O183" i="1"/>
  <c r="P183" i="1"/>
  <c r="Q183" i="1"/>
  <c r="I184" i="1"/>
  <c r="J184" i="1"/>
  <c r="K184" i="1"/>
  <c r="L184" i="1"/>
  <c r="M184" i="1"/>
  <c r="N184" i="1"/>
  <c r="O184" i="1"/>
  <c r="P184" i="1"/>
  <c r="Q184" i="1"/>
  <c r="I185" i="1"/>
  <c r="J185" i="1"/>
  <c r="K185" i="1"/>
  <c r="L185" i="1"/>
  <c r="M185" i="1"/>
  <c r="N185" i="1"/>
  <c r="O185" i="1"/>
  <c r="P185" i="1"/>
  <c r="Q185" i="1"/>
  <c r="I186" i="1"/>
  <c r="J186" i="1"/>
  <c r="K186" i="1"/>
  <c r="L186" i="1"/>
  <c r="M186" i="1"/>
  <c r="N186" i="1"/>
  <c r="O186" i="1"/>
  <c r="P186" i="1"/>
  <c r="Q186" i="1"/>
  <c r="I187" i="1"/>
  <c r="J187" i="1"/>
  <c r="K187" i="1"/>
  <c r="L187" i="1"/>
  <c r="M187" i="1"/>
  <c r="N187" i="1"/>
  <c r="O187" i="1"/>
  <c r="P187" i="1"/>
  <c r="Q187" i="1"/>
  <c r="I188" i="1"/>
  <c r="J188" i="1"/>
  <c r="K188" i="1"/>
  <c r="L188" i="1"/>
  <c r="M188" i="1"/>
  <c r="N188" i="1"/>
  <c r="O188" i="1"/>
  <c r="P188" i="1"/>
  <c r="Q188" i="1"/>
  <c r="I189" i="1"/>
  <c r="J189" i="1"/>
  <c r="K189" i="1"/>
  <c r="L189" i="1"/>
  <c r="M189" i="1"/>
  <c r="N189" i="1"/>
  <c r="O189" i="1"/>
  <c r="P189" i="1"/>
  <c r="Q189" i="1"/>
  <c r="I190" i="1"/>
  <c r="J190" i="1"/>
  <c r="K190" i="1"/>
  <c r="L190" i="1"/>
  <c r="M190" i="1"/>
  <c r="N190" i="1"/>
  <c r="O190" i="1"/>
  <c r="P190" i="1"/>
  <c r="Q190" i="1"/>
  <c r="I191" i="1"/>
  <c r="J191" i="1"/>
  <c r="K191" i="1"/>
  <c r="L191" i="1"/>
  <c r="M191" i="1"/>
  <c r="N191" i="1"/>
  <c r="O191" i="1"/>
  <c r="P191" i="1"/>
  <c r="Q191" i="1"/>
  <c r="I192" i="1"/>
  <c r="J192" i="1"/>
  <c r="K192" i="1"/>
  <c r="L192" i="1"/>
  <c r="M192" i="1"/>
  <c r="N192" i="1"/>
  <c r="O192" i="1"/>
  <c r="P192" i="1"/>
  <c r="Q192" i="1"/>
  <c r="I193" i="1"/>
  <c r="J193" i="1"/>
  <c r="K193" i="1"/>
  <c r="L193" i="1"/>
  <c r="M193" i="1"/>
  <c r="N193" i="1"/>
  <c r="O193" i="1"/>
  <c r="P193" i="1"/>
  <c r="Q193" i="1"/>
  <c r="I194" i="1"/>
  <c r="J194" i="1"/>
  <c r="K194" i="1"/>
  <c r="L194" i="1"/>
  <c r="M194" i="1"/>
  <c r="N194" i="1"/>
  <c r="O194" i="1"/>
  <c r="P194" i="1"/>
  <c r="Q194" i="1"/>
  <c r="I195" i="1"/>
  <c r="J195" i="1"/>
  <c r="K195" i="1"/>
  <c r="L195" i="1"/>
  <c r="M195" i="1"/>
  <c r="N195" i="1"/>
  <c r="O195" i="1"/>
  <c r="P195" i="1"/>
  <c r="Q195" i="1"/>
  <c r="I196" i="1"/>
  <c r="J196" i="1"/>
  <c r="K196" i="1"/>
  <c r="L196" i="1"/>
  <c r="M196" i="1"/>
  <c r="N196" i="1"/>
  <c r="O196" i="1"/>
  <c r="P196" i="1"/>
  <c r="Q196" i="1"/>
  <c r="I197" i="1"/>
  <c r="J197" i="1"/>
  <c r="K197" i="1"/>
  <c r="L197" i="1"/>
  <c r="M197" i="1"/>
  <c r="N197" i="1"/>
  <c r="O197" i="1"/>
  <c r="P197" i="1"/>
  <c r="Q197" i="1"/>
  <c r="I198" i="1"/>
  <c r="J198" i="1"/>
  <c r="K198" i="1"/>
  <c r="L198" i="1"/>
  <c r="M198" i="1"/>
  <c r="N198" i="1"/>
  <c r="O198" i="1"/>
  <c r="P198" i="1"/>
  <c r="Q198" i="1"/>
  <c r="I199" i="1"/>
  <c r="J199" i="1"/>
  <c r="K199" i="1"/>
  <c r="L199" i="1"/>
  <c r="M199" i="1"/>
  <c r="N199" i="1"/>
  <c r="O199" i="1"/>
  <c r="P199" i="1"/>
  <c r="Q199" i="1"/>
  <c r="I200" i="1"/>
  <c r="J200" i="1"/>
  <c r="K200" i="1"/>
  <c r="L200" i="1"/>
  <c r="M200" i="1"/>
  <c r="N200" i="1"/>
  <c r="O200" i="1"/>
  <c r="P200" i="1"/>
  <c r="Q200" i="1"/>
  <c r="I201" i="1"/>
  <c r="J201" i="1"/>
  <c r="K201" i="1"/>
  <c r="L201" i="1"/>
  <c r="M201" i="1"/>
  <c r="N201" i="1"/>
  <c r="O201" i="1"/>
  <c r="P201" i="1"/>
  <c r="Q201" i="1"/>
  <c r="I202" i="1"/>
  <c r="J202" i="1"/>
  <c r="K202" i="1"/>
  <c r="L202" i="1"/>
  <c r="M202" i="1"/>
  <c r="N202" i="1"/>
  <c r="O202" i="1"/>
  <c r="P202" i="1"/>
  <c r="Q202" i="1"/>
  <c r="I203" i="1"/>
  <c r="J203" i="1"/>
  <c r="K203" i="1"/>
  <c r="L203" i="1"/>
  <c r="M203" i="1"/>
  <c r="N203" i="1"/>
  <c r="O203" i="1"/>
  <c r="P203" i="1"/>
  <c r="Q203" i="1"/>
  <c r="I204" i="1"/>
  <c r="J204" i="1"/>
  <c r="K204" i="1"/>
  <c r="L204" i="1"/>
  <c r="M204" i="1"/>
  <c r="N204" i="1"/>
  <c r="O204" i="1"/>
  <c r="P204" i="1"/>
  <c r="Q204" i="1"/>
  <c r="I205" i="1"/>
  <c r="J205" i="1"/>
  <c r="K205" i="1"/>
  <c r="L205" i="1"/>
  <c r="M205" i="1"/>
  <c r="N205" i="1"/>
  <c r="O205" i="1"/>
  <c r="P205" i="1"/>
  <c r="Q205" i="1"/>
  <c r="I206" i="1"/>
  <c r="J206" i="1"/>
  <c r="K206" i="1"/>
  <c r="L206" i="1"/>
  <c r="M206" i="1"/>
  <c r="N206" i="1"/>
  <c r="O206" i="1"/>
  <c r="P206" i="1"/>
  <c r="Q206" i="1"/>
  <c r="I207" i="1"/>
  <c r="J207" i="1"/>
  <c r="K207" i="1"/>
  <c r="L207" i="1"/>
  <c r="M207" i="1"/>
  <c r="N207" i="1"/>
  <c r="O207" i="1"/>
  <c r="P207" i="1"/>
  <c r="Q207" i="1"/>
  <c r="I208" i="1"/>
  <c r="J208" i="1"/>
  <c r="K208" i="1"/>
  <c r="L208" i="1"/>
  <c r="M208" i="1"/>
  <c r="N208" i="1"/>
  <c r="O208" i="1"/>
  <c r="P208" i="1"/>
  <c r="Q208" i="1"/>
  <c r="I209" i="1"/>
  <c r="J209" i="1"/>
  <c r="K209" i="1"/>
  <c r="L209" i="1"/>
  <c r="M209" i="1"/>
  <c r="N209" i="1"/>
  <c r="O209" i="1"/>
  <c r="P209" i="1"/>
  <c r="Q209" i="1"/>
  <c r="I210" i="1"/>
  <c r="J210" i="1"/>
  <c r="K210" i="1"/>
  <c r="L210" i="1"/>
  <c r="M210" i="1"/>
  <c r="N210" i="1"/>
  <c r="O210" i="1"/>
  <c r="P210" i="1"/>
  <c r="Q210" i="1"/>
  <c r="I211" i="1"/>
  <c r="J211" i="1"/>
  <c r="K211" i="1"/>
  <c r="L211" i="1"/>
  <c r="M211" i="1"/>
  <c r="N211" i="1"/>
  <c r="O211" i="1"/>
  <c r="P211" i="1"/>
  <c r="Q211" i="1"/>
  <c r="I212" i="1"/>
  <c r="J212" i="1"/>
  <c r="K212" i="1"/>
  <c r="L212" i="1"/>
  <c r="M212" i="1"/>
  <c r="N212" i="1"/>
  <c r="O212" i="1"/>
  <c r="P212" i="1"/>
  <c r="Q212" i="1"/>
  <c r="I213" i="1"/>
  <c r="J213" i="1"/>
  <c r="K213" i="1"/>
  <c r="L213" i="1"/>
  <c r="M213" i="1"/>
  <c r="N213" i="1"/>
  <c r="O213" i="1"/>
  <c r="P213" i="1"/>
  <c r="Q213" i="1"/>
  <c r="I214" i="1"/>
  <c r="J214" i="1"/>
  <c r="K214" i="1"/>
  <c r="L214" i="1"/>
  <c r="M214" i="1"/>
  <c r="N214" i="1"/>
  <c r="O214" i="1"/>
  <c r="P214" i="1"/>
  <c r="Q214" i="1"/>
  <c r="I215" i="1"/>
  <c r="J215" i="1"/>
  <c r="K215" i="1"/>
  <c r="L215" i="1"/>
  <c r="M215" i="1"/>
  <c r="N215" i="1"/>
  <c r="O215" i="1"/>
  <c r="P215" i="1"/>
  <c r="Q215" i="1"/>
  <c r="I216" i="1"/>
  <c r="J216" i="1"/>
  <c r="K216" i="1"/>
  <c r="L216" i="1"/>
  <c r="M216" i="1"/>
  <c r="N216" i="1"/>
  <c r="O216" i="1"/>
  <c r="P216" i="1"/>
  <c r="Q216" i="1"/>
  <c r="I217" i="1"/>
  <c r="J217" i="1"/>
  <c r="K217" i="1"/>
  <c r="L217" i="1"/>
  <c r="M217" i="1"/>
  <c r="N217" i="1"/>
  <c r="O217" i="1"/>
  <c r="P217" i="1"/>
  <c r="Q217" i="1"/>
  <c r="I218" i="1"/>
  <c r="J218" i="1"/>
  <c r="K218" i="1"/>
  <c r="L218" i="1"/>
  <c r="M218" i="1"/>
  <c r="N218" i="1"/>
  <c r="O218" i="1"/>
  <c r="P218" i="1"/>
  <c r="Q218" i="1"/>
  <c r="I219" i="1"/>
  <c r="J219" i="1"/>
  <c r="K219" i="1"/>
  <c r="L219" i="1"/>
  <c r="M219" i="1"/>
  <c r="N219" i="1"/>
  <c r="O219" i="1"/>
  <c r="P219" i="1"/>
  <c r="Q219" i="1"/>
  <c r="I220" i="1"/>
  <c r="J220" i="1"/>
  <c r="K220" i="1"/>
  <c r="L220" i="1"/>
  <c r="M220" i="1"/>
  <c r="N220" i="1"/>
  <c r="O220" i="1"/>
  <c r="P220" i="1"/>
  <c r="Q220" i="1"/>
  <c r="I221" i="1"/>
  <c r="J221" i="1"/>
  <c r="K221" i="1"/>
  <c r="L221" i="1"/>
  <c r="M221" i="1"/>
  <c r="N221" i="1"/>
  <c r="O221" i="1"/>
  <c r="P221" i="1"/>
  <c r="Q221" i="1"/>
  <c r="I222" i="1"/>
  <c r="J222" i="1"/>
  <c r="K222" i="1"/>
  <c r="L222" i="1"/>
  <c r="M222" i="1"/>
  <c r="N222" i="1"/>
  <c r="O222" i="1"/>
  <c r="P222" i="1"/>
  <c r="Q222" i="1"/>
  <c r="I223" i="1"/>
  <c r="J223" i="1"/>
  <c r="K223" i="1"/>
  <c r="L223" i="1"/>
  <c r="M223" i="1"/>
  <c r="N223" i="1"/>
  <c r="O223" i="1"/>
  <c r="P223" i="1"/>
  <c r="Q223" i="1"/>
  <c r="I224" i="1"/>
  <c r="J224" i="1"/>
  <c r="K224" i="1"/>
  <c r="L224" i="1"/>
  <c r="M224" i="1"/>
  <c r="N224" i="1"/>
  <c r="O224" i="1"/>
  <c r="P224" i="1"/>
  <c r="Q224" i="1"/>
  <c r="I225" i="1"/>
  <c r="J225" i="1"/>
  <c r="K225" i="1"/>
  <c r="L225" i="1"/>
  <c r="M225" i="1"/>
  <c r="N225" i="1"/>
  <c r="O225" i="1"/>
  <c r="P225" i="1"/>
  <c r="Q225" i="1"/>
  <c r="I226" i="1"/>
  <c r="J226" i="1"/>
  <c r="K226" i="1"/>
  <c r="L226" i="1"/>
  <c r="M226" i="1"/>
  <c r="N226" i="1"/>
  <c r="O226" i="1"/>
  <c r="P226" i="1"/>
  <c r="Q226" i="1"/>
  <c r="I227" i="1"/>
  <c r="J227" i="1"/>
  <c r="K227" i="1"/>
  <c r="L227" i="1"/>
  <c r="M227" i="1"/>
  <c r="N227" i="1"/>
  <c r="O227" i="1"/>
  <c r="P227" i="1"/>
  <c r="Q227" i="1"/>
  <c r="I228" i="1"/>
  <c r="J228" i="1"/>
  <c r="K228" i="1"/>
  <c r="L228" i="1"/>
  <c r="M228" i="1"/>
  <c r="N228" i="1"/>
  <c r="O228" i="1"/>
  <c r="P228" i="1"/>
  <c r="Q228" i="1"/>
  <c r="I229" i="1"/>
  <c r="J229" i="1"/>
  <c r="K229" i="1"/>
  <c r="L229" i="1"/>
  <c r="M229" i="1"/>
  <c r="N229" i="1"/>
  <c r="O229" i="1"/>
  <c r="P229" i="1"/>
  <c r="Q229" i="1"/>
  <c r="J166" i="1"/>
  <c r="K166" i="1"/>
  <c r="L166" i="1"/>
  <c r="M166" i="1"/>
  <c r="N166" i="1"/>
  <c r="O166" i="1"/>
  <c r="P166" i="1"/>
  <c r="Q166" i="1"/>
  <c r="I166" i="1"/>
</calcChain>
</file>

<file path=xl/sharedStrings.xml><?xml version="1.0" encoding="utf-8"?>
<sst xmlns="http://schemas.openxmlformats.org/spreadsheetml/2006/main" count="4344" uniqueCount="114">
  <si>
    <t>503TDR.9</t>
  </si>
  <si>
    <t>2016-0517</t>
  </si>
  <si>
    <t>2016-0523</t>
  </si>
  <si>
    <t>2016-0531</t>
  </si>
  <si>
    <t>2016-0606</t>
  </si>
  <si>
    <t>2016-0613</t>
  </si>
  <si>
    <t>2016-0620</t>
  </si>
  <si>
    <t>2016-0627</t>
  </si>
  <si>
    <t>2016-0711</t>
  </si>
  <si>
    <t>2016-0718</t>
  </si>
  <si>
    <t>2016-0705</t>
  </si>
  <si>
    <t>rat</t>
  </si>
  <si>
    <t>2016-0725</t>
  </si>
  <si>
    <t>2016-0801</t>
  </si>
  <si>
    <t>2016-0808</t>
  </si>
  <si>
    <t>2016-0815</t>
  </si>
  <si>
    <t>2016-0822</t>
  </si>
  <si>
    <t>2016-0829</t>
  </si>
  <si>
    <t>2016-0906</t>
  </si>
  <si>
    <t>2016-0912</t>
  </si>
  <si>
    <t>2016-0919</t>
  </si>
  <si>
    <t>2016-0926</t>
  </si>
  <si>
    <t>2016-1004</t>
  </si>
  <si>
    <t>Date</t>
  </si>
  <si>
    <t>DOY</t>
  </si>
  <si>
    <t>Standard</t>
  </si>
  <si>
    <t>Tube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</si>
  <si>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</si>
  <si>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</si>
  <si>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</si>
  <si>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</si>
  <si>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</si>
  <si>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</si>
  <si>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</si>
  <si>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</si>
  <si>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</si>
  <si>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</si>
  <si>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01-1</t>
  </si>
  <si>
    <t>01-2</t>
  </si>
  <si>
    <t>01-3</t>
  </si>
  <si>
    <t>01-4</t>
  </si>
  <si>
    <t>02-1</t>
  </si>
  <si>
    <t>02-2</t>
  </si>
  <si>
    <t>02-3</t>
  </si>
  <si>
    <t>02-4</t>
  </si>
  <si>
    <t>03-1</t>
  </si>
  <si>
    <t>03-2</t>
  </si>
  <si>
    <t>03-3</t>
  </si>
  <si>
    <t>03-4</t>
  </si>
  <si>
    <t>04-1</t>
  </si>
  <si>
    <t>04-2</t>
  </si>
  <si>
    <t>04-3</t>
  </si>
  <si>
    <t>04-4</t>
  </si>
  <si>
    <t>05-1</t>
  </si>
  <si>
    <t>05-2</t>
  </si>
  <si>
    <t>05-3</t>
  </si>
  <si>
    <t>05-4</t>
  </si>
  <si>
    <t>06-1</t>
  </si>
  <si>
    <t>06-2</t>
  </si>
  <si>
    <t>06-3</t>
  </si>
  <si>
    <t>06-4</t>
  </si>
  <si>
    <t>07-1</t>
  </si>
  <si>
    <t>07-2</t>
  </si>
  <si>
    <t>07-3</t>
  </si>
  <si>
    <t>07-4</t>
  </si>
  <si>
    <t>08-1</t>
  </si>
  <si>
    <t>08-2</t>
  </si>
  <si>
    <t>08-3</t>
  </si>
  <si>
    <t>08-4</t>
  </si>
  <si>
    <t>09-1</t>
  </si>
  <si>
    <t>09-2</t>
  </si>
  <si>
    <t>09-3</t>
  </si>
  <si>
    <t>09-4</t>
  </si>
  <si>
    <t>10-1</t>
  </si>
  <si>
    <t>10-2</t>
  </si>
  <si>
    <t>10-3</t>
  </si>
  <si>
    <t>10-4</t>
  </si>
  <si>
    <t>11-1</t>
  </si>
  <si>
    <t>11-2</t>
  </si>
  <si>
    <t>11-3</t>
  </si>
  <si>
    <t>11-4</t>
  </si>
  <si>
    <t>12-1</t>
  </si>
  <si>
    <t>12-2</t>
  </si>
  <si>
    <t>12-3</t>
  </si>
  <si>
    <t>12-4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</si>
  <si>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</si>
  <si>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</si>
  <si>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</si>
  <si>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</si>
  <si>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</si>
  <si>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</si>
  <si>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</si>
  <si>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</si>
  <si>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</si>
  <si>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</si>
  <si>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15-3</t>
  </si>
  <si>
    <t>15-4</t>
  </si>
  <si>
    <t>16-1</t>
  </si>
  <si>
    <t>16-2</t>
  </si>
  <si>
    <t>16-3</t>
  </si>
  <si>
    <t>16-4</t>
  </si>
  <si>
    <t>Year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</si>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</sst>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16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'2016-0620'!$I$40:$R$40</c:f>
              <c:numCache>
                <c:formatCode>General</c:formatCode>
                <c:ptCount val="10"/>
                <c:pt idx="0">
                  <c:v>1.56</c:v>
                </c:pt>
                <c:pt idx="1">
                  <c:v>1.33</c:v>
                </c:pt>
                <c:pt idx="2">
                  <c:v>1.35</c:v>
                </c:pt>
                <c:pt idx="3">
                  <c:v>1.4</c:v>
                </c:pt>
                <c:pt idx="4">
                  <c:v>1.44</c:v>
                </c:pt>
                <c:pt idx="5">
                  <c:v>1.5</c:v>
                </c:pt>
                <c:pt idx="6">
                  <c:v>1.57</c:v>
                </c:pt>
                <c:pt idx="7">
                  <c:v>1.43</c:v>
                </c:pt>
                <c:pt idx="8">
                  <c:v>1.45</c:v>
                </c:pt>
                <c:pt idx="9">
                  <c:v>1.31</c:v>
                </c:pt>
              </c:numCache>
            </c:numRef>
          </c:xVal>
          <c:yVal>
            <c:numRef>
              <c:f>'2016-0620'!$I$17:$R$17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CA-4B42-AA38-69D6C83C3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292112"/>
        <c:axId val="425292672"/>
      </c:scatterChart>
      <c:valAx>
        <c:axId val="42529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92672"/>
        <c:crosses val="autoZero"/>
        <c:crossBetween val="midCat"/>
      </c:valAx>
      <c:valAx>
        <c:axId val="4252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9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276225</xdr:colOff>
      <xdr:row>31</xdr:row>
      <xdr:rowOff>109536</xdr:rowOff>
    </xdr:from>
    <xdr:to>
      <xdr:col>24</xdr:col>
      <xdr:colOff>514350</xdr:colOff>
      <xdr:row>50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BDB5-5D8A-4649-815F-196BB036C9AF}">
  <dimension ref="A1:N1345"/>
  <sheetViews>
    <sheetView tabSelected="1" workbookViewId="0"/>
  </sheetViews>
  <sheetFormatPr defaultRowHeight="15" x14ac:dyDescent="0.25"/>
  <sheetData>
    <row r="1" spans="1:14" x14ac:dyDescent="0.25">
      <c r="A1" t="s">
        <v>101</v>
      </c>
      <c r="B1" t="s">
        <v>24</v>
      </c>
      <c r="C1" t="s">
        <v>102</v>
      </c>
      <c r="D1" t="s">
        <v>26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</row>
    <row r="2" spans="1:14" x14ac:dyDescent="0.25">
      <c r="A2">
        <v>2016</v>
      </c>
      <c r="B2">
        <v>138</v>
      </c>
      <c r="C2" t="s">
        <v>113</v>
      </c>
      <c r="D2" t="s">
        <v>37</v>
      </c>
      <c r="E2" s="5">
        <v>0.2122695</v>
      </c>
      <c r="F2" s="5">
        <v>0.21004199999999998</v>
      </c>
      <c r="G2" s="5">
        <v>0.267957</v>
      </c>
      <c r="H2" s="5">
        <v>0.2880045</v>
      </c>
      <c r="I2" s="5">
        <v>0.2880045</v>
      </c>
      <c r="J2" s="5">
        <v>0.2880045</v>
      </c>
      <c r="K2" s="5">
        <v>0.3236445</v>
      </c>
      <c r="L2" s="5">
        <v>0.29468700000000003</v>
      </c>
      <c r="M2" s="5">
        <v>0.25236449999999999</v>
      </c>
      <c r="N2" s="5">
        <v>0.20046375000000005</v>
      </c>
    </row>
    <row r="3" spans="1:14" x14ac:dyDescent="0.25">
      <c r="A3">
        <v>2016</v>
      </c>
      <c r="B3">
        <v>138</v>
      </c>
      <c r="C3" t="s">
        <v>113</v>
      </c>
      <c r="D3" t="s">
        <v>38</v>
      </c>
      <c r="E3" s="5">
        <v>0.18999449999999996</v>
      </c>
      <c r="F3" s="5">
        <v>0.21004199999999998</v>
      </c>
      <c r="G3" s="5">
        <v>0.25681949999999998</v>
      </c>
      <c r="H3" s="5">
        <v>0.25904699999999997</v>
      </c>
      <c r="I3" s="5">
        <v>0.27241199999999993</v>
      </c>
      <c r="J3" s="5">
        <v>0.28132200000000002</v>
      </c>
      <c r="K3" s="5">
        <v>0.30136949999999996</v>
      </c>
      <c r="L3" s="5">
        <v>0.27909450000000002</v>
      </c>
      <c r="M3" s="5">
        <v>0.26127450000000002</v>
      </c>
      <c r="N3" s="5">
        <v>0.22741649999999999</v>
      </c>
    </row>
    <row r="4" spans="1:14" x14ac:dyDescent="0.25">
      <c r="A4">
        <v>2016</v>
      </c>
      <c r="B4">
        <v>138</v>
      </c>
      <c r="C4" t="s">
        <v>113</v>
      </c>
      <c r="D4" t="s">
        <v>39</v>
      </c>
      <c r="E4" s="5">
        <v>0.2880045</v>
      </c>
      <c r="F4" s="5">
        <v>0.20781449999999999</v>
      </c>
      <c r="G4" s="5">
        <v>0.19890449999999998</v>
      </c>
      <c r="H4" s="5">
        <v>0.19890449999999998</v>
      </c>
      <c r="I4" s="5">
        <v>0.22563449999999999</v>
      </c>
      <c r="J4" s="5">
        <v>0.25236449999999999</v>
      </c>
      <c r="K4" s="5">
        <v>0.28132200000000002</v>
      </c>
      <c r="L4" s="5">
        <v>0.29468700000000003</v>
      </c>
      <c r="M4" s="5">
        <v>0.25904699999999997</v>
      </c>
      <c r="N4" s="5">
        <v>0.24946875000000004</v>
      </c>
    </row>
    <row r="5" spans="1:14" x14ac:dyDescent="0.25">
      <c r="A5">
        <v>2016</v>
      </c>
      <c r="B5">
        <v>138</v>
      </c>
      <c r="C5" t="s">
        <v>113</v>
      </c>
      <c r="D5" t="s">
        <v>40</v>
      </c>
      <c r="E5" s="5">
        <v>0.20558699999999999</v>
      </c>
      <c r="F5" s="5">
        <v>0.31250699999999998</v>
      </c>
      <c r="G5" s="5">
        <v>0.28354950000000001</v>
      </c>
      <c r="H5" s="5">
        <v>0.23677200000000004</v>
      </c>
      <c r="I5" s="5">
        <v>0.27241199999999993</v>
      </c>
      <c r="J5" s="5">
        <v>0.28354950000000001</v>
      </c>
      <c r="K5" s="5">
        <v>0.27018449999999999</v>
      </c>
      <c r="L5" s="5">
        <v>0.29468700000000003</v>
      </c>
      <c r="M5" s="5">
        <v>0.28132200000000002</v>
      </c>
      <c r="N5" s="5">
        <v>0.22741649999999999</v>
      </c>
    </row>
    <row r="6" spans="1:14" x14ac:dyDescent="0.25">
      <c r="A6">
        <v>2016</v>
      </c>
      <c r="B6">
        <v>138</v>
      </c>
      <c r="C6" t="s">
        <v>113</v>
      </c>
      <c r="D6" t="s">
        <v>41</v>
      </c>
      <c r="E6" s="5">
        <v>0.174402</v>
      </c>
      <c r="F6" s="5">
        <v>0.21895199999999998</v>
      </c>
      <c r="G6" s="5">
        <v>0.25681949999999998</v>
      </c>
      <c r="H6" s="5">
        <v>0.23677200000000004</v>
      </c>
      <c r="I6" s="5">
        <v>0.26127450000000002</v>
      </c>
      <c r="J6" s="5">
        <v>0.29468700000000003</v>
      </c>
      <c r="K6" s="5">
        <v>0.31027949999999999</v>
      </c>
      <c r="L6" s="5">
        <v>0.2880045</v>
      </c>
      <c r="M6" s="5">
        <v>0.25681949999999998</v>
      </c>
      <c r="N6" s="5">
        <v>0.22251599999999999</v>
      </c>
    </row>
    <row r="7" spans="1:14" x14ac:dyDescent="0.25">
      <c r="A7">
        <v>2016</v>
      </c>
      <c r="B7">
        <v>138</v>
      </c>
      <c r="C7" t="s">
        <v>113</v>
      </c>
      <c r="D7" t="s">
        <v>42</v>
      </c>
      <c r="E7" s="5">
        <v>0.18331200000000003</v>
      </c>
      <c r="F7" s="5">
        <v>0.18776700000000002</v>
      </c>
      <c r="G7" s="5">
        <v>0.2389995</v>
      </c>
      <c r="H7" s="5">
        <v>0.24790949999999998</v>
      </c>
      <c r="I7" s="5">
        <v>0.26127450000000002</v>
      </c>
      <c r="J7" s="5">
        <v>0.267957</v>
      </c>
      <c r="K7" s="5">
        <v>0.29468700000000003</v>
      </c>
      <c r="L7" s="5">
        <v>0.27241199999999993</v>
      </c>
      <c r="M7" s="5">
        <v>0.25459199999999998</v>
      </c>
      <c r="N7" s="5">
        <v>0.20536425000000005</v>
      </c>
    </row>
    <row r="8" spans="1:14" x14ac:dyDescent="0.25">
      <c r="A8">
        <v>2016</v>
      </c>
      <c r="B8">
        <v>138</v>
      </c>
      <c r="C8" t="s">
        <v>113</v>
      </c>
      <c r="D8" t="s">
        <v>43</v>
      </c>
      <c r="E8" s="5">
        <v>0.18331200000000003</v>
      </c>
      <c r="F8" s="5">
        <v>0.17662950000000002</v>
      </c>
      <c r="G8" s="5">
        <v>0.21672450000000001</v>
      </c>
      <c r="H8" s="5">
        <v>0.232317</v>
      </c>
      <c r="I8" s="5">
        <v>0.29468700000000003</v>
      </c>
      <c r="J8" s="5">
        <v>0.24345450000000002</v>
      </c>
      <c r="K8" s="5">
        <v>0.26350199999999996</v>
      </c>
      <c r="L8" s="5">
        <v>0.29914200000000002</v>
      </c>
      <c r="M8" s="5">
        <v>0.25236449999999999</v>
      </c>
      <c r="N8" s="5">
        <v>0.22006574999999998</v>
      </c>
    </row>
    <row r="9" spans="1:14" x14ac:dyDescent="0.25">
      <c r="A9">
        <v>2016</v>
      </c>
      <c r="B9">
        <v>138</v>
      </c>
      <c r="C9" t="s">
        <v>113</v>
      </c>
      <c r="D9" t="s">
        <v>44</v>
      </c>
      <c r="E9" s="5">
        <v>0.24122700000000002</v>
      </c>
      <c r="F9" s="5">
        <v>0.2880045</v>
      </c>
      <c r="G9" s="5">
        <v>0.30805199999999994</v>
      </c>
      <c r="H9" s="5">
        <v>0.23008950000000003</v>
      </c>
      <c r="I9" s="5">
        <v>0.25236449999999999</v>
      </c>
      <c r="J9" s="5">
        <v>0.27463949999999998</v>
      </c>
      <c r="K9" s="5">
        <v>0.29468700000000003</v>
      </c>
      <c r="L9" s="5">
        <v>0.28577700000000006</v>
      </c>
      <c r="M9" s="5">
        <v>0.27018449999999999</v>
      </c>
      <c r="N9" s="5">
        <v>0.22741649999999999</v>
      </c>
    </row>
    <row r="10" spans="1:14" x14ac:dyDescent="0.25">
      <c r="A10">
        <v>2016</v>
      </c>
      <c r="B10">
        <v>138</v>
      </c>
      <c r="C10" t="s">
        <v>113</v>
      </c>
      <c r="D10" t="s">
        <v>45</v>
      </c>
      <c r="E10" s="5">
        <v>0.24122700000000002</v>
      </c>
      <c r="F10" s="5">
        <v>0.21895199999999998</v>
      </c>
      <c r="G10" s="5">
        <v>0.25013699999999994</v>
      </c>
      <c r="H10" s="5">
        <v>0.28577700000000006</v>
      </c>
      <c r="I10" s="5">
        <v>0.27686699999999997</v>
      </c>
      <c r="J10" s="5">
        <v>0.29914200000000002</v>
      </c>
      <c r="K10" s="5">
        <v>0.29468700000000003</v>
      </c>
      <c r="L10" s="5">
        <v>0.24345450000000002</v>
      </c>
      <c r="M10" s="5">
        <v>0.26127450000000002</v>
      </c>
      <c r="N10" s="5">
        <v>0.2372175</v>
      </c>
    </row>
    <row r="11" spans="1:14" x14ac:dyDescent="0.25">
      <c r="A11">
        <v>2016</v>
      </c>
      <c r="B11">
        <v>138</v>
      </c>
      <c r="C11" t="s">
        <v>113</v>
      </c>
      <c r="D11" t="s">
        <v>46</v>
      </c>
      <c r="E11" s="5">
        <v>0.29245950000000004</v>
      </c>
      <c r="F11" s="5">
        <v>0.1944495</v>
      </c>
      <c r="G11" s="5">
        <v>0.20781449999999999</v>
      </c>
      <c r="H11" s="5">
        <v>0.23008950000000003</v>
      </c>
      <c r="I11" s="5">
        <v>0.25459199999999998</v>
      </c>
      <c r="J11" s="5">
        <v>0.26350199999999996</v>
      </c>
      <c r="K11" s="5">
        <v>0.27909450000000002</v>
      </c>
      <c r="L11" s="5">
        <v>0.25013699999999994</v>
      </c>
      <c r="M11" s="5">
        <v>0.25904699999999997</v>
      </c>
      <c r="N11" s="5">
        <v>0.19801350000000004</v>
      </c>
    </row>
    <row r="12" spans="1:14" x14ac:dyDescent="0.25">
      <c r="A12">
        <v>2016</v>
      </c>
      <c r="B12">
        <v>138</v>
      </c>
      <c r="C12" t="s">
        <v>113</v>
      </c>
      <c r="D12" t="s">
        <v>47</v>
      </c>
      <c r="E12" s="5">
        <v>0.19667699999999996</v>
      </c>
      <c r="F12" s="5">
        <v>0.22340700000000002</v>
      </c>
      <c r="G12" s="5">
        <v>0.2389995</v>
      </c>
      <c r="H12" s="5">
        <v>0.25236449999999999</v>
      </c>
      <c r="I12" s="5">
        <v>0.27241199999999993</v>
      </c>
      <c r="J12" s="5">
        <v>0.27463949999999998</v>
      </c>
      <c r="K12" s="5">
        <v>0.28577700000000006</v>
      </c>
      <c r="L12" s="5">
        <v>0.25013699999999994</v>
      </c>
      <c r="M12" s="5">
        <v>0.23454450000000002</v>
      </c>
      <c r="N12" s="5">
        <v>0.20046375000000005</v>
      </c>
    </row>
    <row r="13" spans="1:14" x14ac:dyDescent="0.25">
      <c r="A13">
        <v>2016</v>
      </c>
      <c r="B13">
        <v>138</v>
      </c>
      <c r="C13" t="s">
        <v>113</v>
      </c>
      <c r="D13" t="s">
        <v>48</v>
      </c>
      <c r="E13" s="5">
        <v>0.2122695</v>
      </c>
      <c r="F13" s="5">
        <v>0.25459199999999998</v>
      </c>
      <c r="G13" s="5">
        <v>0.26350199999999996</v>
      </c>
      <c r="H13" s="5">
        <v>0.22563449999999999</v>
      </c>
      <c r="I13" s="5">
        <v>0.267957</v>
      </c>
      <c r="J13" s="5">
        <v>0.2880045</v>
      </c>
      <c r="K13" s="5">
        <v>0.28132200000000002</v>
      </c>
      <c r="L13" s="5">
        <v>0.30805199999999994</v>
      </c>
      <c r="M13" s="5">
        <v>0.28577700000000006</v>
      </c>
      <c r="N13" s="5">
        <v>0.23966774999999998</v>
      </c>
    </row>
    <row r="14" spans="1:14" x14ac:dyDescent="0.25">
      <c r="A14">
        <v>2016</v>
      </c>
      <c r="B14">
        <v>138</v>
      </c>
      <c r="C14" t="s">
        <v>113</v>
      </c>
      <c r="D14" t="s">
        <v>49</v>
      </c>
      <c r="E14" s="5">
        <v>0.23454450000000002</v>
      </c>
      <c r="F14" s="5">
        <v>0.18999449999999996</v>
      </c>
      <c r="G14" s="5">
        <v>0.21449699999999999</v>
      </c>
      <c r="H14" s="5">
        <v>0.25681949999999998</v>
      </c>
      <c r="I14" s="5">
        <v>0.27909450000000002</v>
      </c>
      <c r="J14" s="5">
        <v>0.29468700000000003</v>
      </c>
      <c r="K14" s="5">
        <v>0.31027949999999999</v>
      </c>
      <c r="L14" s="5">
        <v>0.28132200000000002</v>
      </c>
      <c r="M14" s="5">
        <v>0.26572949999999995</v>
      </c>
      <c r="N14" s="5">
        <v>0.22986674999999998</v>
      </c>
    </row>
    <row r="15" spans="1:14" x14ac:dyDescent="0.25">
      <c r="A15">
        <v>2016</v>
      </c>
      <c r="B15">
        <v>138</v>
      </c>
      <c r="C15" t="s">
        <v>113</v>
      </c>
      <c r="D15" t="s">
        <v>50</v>
      </c>
      <c r="E15" s="5">
        <v>0.22340700000000002</v>
      </c>
      <c r="F15" s="5">
        <v>0.20335949999999997</v>
      </c>
      <c r="G15" s="5">
        <v>0.21895199999999998</v>
      </c>
      <c r="H15" s="5">
        <v>0.25013699999999994</v>
      </c>
      <c r="I15" s="5">
        <v>0.267957</v>
      </c>
      <c r="J15" s="5">
        <v>0.26127450000000002</v>
      </c>
      <c r="K15" s="5">
        <v>0.28577700000000006</v>
      </c>
      <c r="L15" s="5">
        <v>0.24790949999999998</v>
      </c>
      <c r="M15" s="5">
        <v>0.24568199999999998</v>
      </c>
      <c r="N15" s="5">
        <v>0.22496624999999998</v>
      </c>
    </row>
    <row r="16" spans="1:14" x14ac:dyDescent="0.25">
      <c r="A16">
        <v>2016</v>
      </c>
      <c r="B16">
        <v>138</v>
      </c>
      <c r="C16" t="s">
        <v>113</v>
      </c>
      <c r="D16" t="s">
        <v>51</v>
      </c>
      <c r="E16" s="5">
        <v>0.19890449999999998</v>
      </c>
      <c r="F16" s="5">
        <v>0.21449699999999999</v>
      </c>
      <c r="G16" s="5">
        <v>0.20113199999999998</v>
      </c>
      <c r="H16" s="5">
        <v>0.25013699999999994</v>
      </c>
      <c r="I16" s="5">
        <v>0.27463949999999998</v>
      </c>
      <c r="J16" s="5">
        <v>0.28577700000000006</v>
      </c>
      <c r="K16" s="5">
        <v>0.28354950000000001</v>
      </c>
      <c r="L16" s="5">
        <v>0.25013699999999994</v>
      </c>
      <c r="M16" s="5">
        <v>0.25681949999999998</v>
      </c>
      <c r="N16" s="5">
        <v>0.25436925000000005</v>
      </c>
    </row>
    <row r="17" spans="1:14" x14ac:dyDescent="0.25">
      <c r="A17">
        <v>2016</v>
      </c>
      <c r="B17">
        <v>138</v>
      </c>
      <c r="C17" t="s">
        <v>113</v>
      </c>
      <c r="D17" t="s">
        <v>52</v>
      </c>
      <c r="E17" s="5">
        <v>0.2211795</v>
      </c>
      <c r="F17" s="5">
        <v>0.28354950000000001</v>
      </c>
      <c r="G17" s="5">
        <v>0.29468700000000003</v>
      </c>
      <c r="H17" s="5">
        <v>0.23454450000000002</v>
      </c>
      <c r="I17" s="5">
        <v>0.27018449999999999</v>
      </c>
      <c r="J17" s="5">
        <v>0.29245950000000004</v>
      </c>
      <c r="K17" s="5">
        <v>0.29023199999999999</v>
      </c>
      <c r="L17" s="5">
        <v>0.29023199999999999</v>
      </c>
      <c r="M17" s="5">
        <v>0.27018449999999999</v>
      </c>
      <c r="N17" s="5">
        <v>0.21271500000000004</v>
      </c>
    </row>
    <row r="18" spans="1:14" x14ac:dyDescent="0.25">
      <c r="A18">
        <v>2016</v>
      </c>
      <c r="B18">
        <v>138</v>
      </c>
      <c r="C18" t="s">
        <v>113</v>
      </c>
      <c r="D18" t="s">
        <v>53</v>
      </c>
      <c r="E18" s="5">
        <v>0.22340700000000002</v>
      </c>
      <c r="F18" s="5">
        <v>0.232317</v>
      </c>
      <c r="G18" s="5">
        <v>0.267957</v>
      </c>
      <c r="H18" s="5">
        <v>0.28354950000000001</v>
      </c>
      <c r="I18" s="5">
        <v>0.31027949999999999</v>
      </c>
      <c r="J18" s="5">
        <v>0.29691449999999997</v>
      </c>
      <c r="K18" s="5">
        <v>0.31250699999999998</v>
      </c>
      <c r="L18" s="5">
        <v>0.25236449999999999</v>
      </c>
      <c r="M18" s="5">
        <v>0.28354950000000001</v>
      </c>
      <c r="N18" s="5">
        <v>0.25681950000000003</v>
      </c>
    </row>
    <row r="19" spans="1:14" x14ac:dyDescent="0.25">
      <c r="A19">
        <v>2016</v>
      </c>
      <c r="B19">
        <v>138</v>
      </c>
      <c r="C19" t="s">
        <v>113</v>
      </c>
      <c r="D19" t="s">
        <v>54</v>
      </c>
      <c r="E19" s="5">
        <v>0.26572949999999995</v>
      </c>
      <c r="F19" s="5">
        <v>0.24122700000000002</v>
      </c>
      <c r="G19" s="5">
        <v>0.18999449999999996</v>
      </c>
      <c r="H19" s="5">
        <v>0.1855395</v>
      </c>
      <c r="I19" s="5">
        <v>0.17217450000000001</v>
      </c>
      <c r="J19" s="5">
        <v>0.16994700000000001</v>
      </c>
      <c r="K19" s="5">
        <v>0.1855395</v>
      </c>
      <c r="L19" s="5">
        <v>0.21895199999999998</v>
      </c>
      <c r="M19" s="5">
        <v>0.25904699999999997</v>
      </c>
      <c r="N19" s="5">
        <v>0.22006574999999998</v>
      </c>
    </row>
    <row r="20" spans="1:14" x14ac:dyDescent="0.25">
      <c r="A20">
        <v>2016</v>
      </c>
      <c r="B20">
        <v>138</v>
      </c>
      <c r="C20" t="s">
        <v>113</v>
      </c>
      <c r="D20" t="s">
        <v>55</v>
      </c>
      <c r="E20" s="5">
        <v>0.25459199999999998</v>
      </c>
      <c r="F20" s="5">
        <v>0.24790949999999998</v>
      </c>
      <c r="G20" s="5">
        <v>0.2389995</v>
      </c>
      <c r="H20" s="5">
        <v>0.267957</v>
      </c>
      <c r="I20" s="5">
        <v>0.28577700000000006</v>
      </c>
      <c r="J20" s="5">
        <v>0.28132200000000002</v>
      </c>
      <c r="K20" s="5">
        <v>0.27018449999999999</v>
      </c>
      <c r="L20" s="5">
        <v>0.23677200000000004</v>
      </c>
      <c r="M20" s="5">
        <v>0.25013699999999994</v>
      </c>
      <c r="N20" s="5">
        <v>0.21516524999999997</v>
      </c>
    </row>
    <row r="21" spans="1:14" x14ac:dyDescent="0.25">
      <c r="A21">
        <v>2016</v>
      </c>
      <c r="B21">
        <v>138</v>
      </c>
      <c r="C21" t="s">
        <v>113</v>
      </c>
      <c r="D21" t="s">
        <v>56</v>
      </c>
      <c r="E21" s="5">
        <v>0.28577700000000006</v>
      </c>
      <c r="F21" s="5">
        <v>0.26127450000000002</v>
      </c>
      <c r="G21" s="5">
        <v>0.20113199999999998</v>
      </c>
      <c r="H21" s="5">
        <v>0.18331200000000003</v>
      </c>
      <c r="I21" s="5">
        <v>0.17217450000000001</v>
      </c>
      <c r="J21" s="5">
        <v>0.16771949999999999</v>
      </c>
      <c r="K21" s="5">
        <v>0.16771949999999999</v>
      </c>
      <c r="L21" s="5">
        <v>0.1855395</v>
      </c>
      <c r="M21" s="5">
        <v>0.21672450000000001</v>
      </c>
      <c r="N21" s="5">
        <v>0.19311300000000003</v>
      </c>
    </row>
    <row r="22" spans="1:14" x14ac:dyDescent="0.25">
      <c r="A22">
        <v>2016</v>
      </c>
      <c r="B22">
        <v>138</v>
      </c>
      <c r="C22" t="s">
        <v>113</v>
      </c>
      <c r="D22" t="s">
        <v>57</v>
      </c>
      <c r="E22" s="5">
        <v>0.22340700000000002</v>
      </c>
      <c r="F22" s="5">
        <v>0.19667699999999996</v>
      </c>
      <c r="G22" s="5">
        <v>0.1855395</v>
      </c>
      <c r="H22" s="5">
        <v>0.19667699999999996</v>
      </c>
      <c r="I22" s="5">
        <v>0.23677200000000004</v>
      </c>
      <c r="J22" s="5">
        <v>0.27909450000000002</v>
      </c>
      <c r="K22" s="5">
        <v>0.28132200000000002</v>
      </c>
      <c r="L22" s="5">
        <v>0.26350199999999996</v>
      </c>
      <c r="M22" s="5">
        <v>0.27241199999999993</v>
      </c>
      <c r="N22" s="5">
        <v>0.24946875000000004</v>
      </c>
    </row>
    <row r="23" spans="1:14" x14ac:dyDescent="0.25">
      <c r="A23">
        <v>2016</v>
      </c>
      <c r="B23">
        <v>138</v>
      </c>
      <c r="C23" t="s">
        <v>113</v>
      </c>
      <c r="D23" t="s">
        <v>58</v>
      </c>
      <c r="E23" s="5">
        <v>0.22563449999999999</v>
      </c>
      <c r="F23" s="5">
        <v>0.24122700000000002</v>
      </c>
      <c r="G23" s="5">
        <v>0.26350199999999996</v>
      </c>
      <c r="H23" s="5">
        <v>0.25681949999999998</v>
      </c>
      <c r="I23" s="5">
        <v>0.23454450000000002</v>
      </c>
      <c r="J23" s="5">
        <v>0.26572949999999995</v>
      </c>
      <c r="K23" s="5">
        <v>0.29914200000000002</v>
      </c>
      <c r="L23" s="5">
        <v>0.23677200000000004</v>
      </c>
      <c r="M23" s="5">
        <v>0.25681949999999998</v>
      </c>
      <c r="N23" s="5">
        <v>0.22986674999999998</v>
      </c>
    </row>
    <row r="24" spans="1:14" x14ac:dyDescent="0.25">
      <c r="A24">
        <v>2016</v>
      </c>
      <c r="B24">
        <v>138</v>
      </c>
      <c r="C24" t="s">
        <v>113</v>
      </c>
      <c r="D24" t="s">
        <v>59</v>
      </c>
      <c r="E24" s="5">
        <v>0.28132200000000002</v>
      </c>
      <c r="F24" s="5">
        <v>0.22340700000000002</v>
      </c>
      <c r="G24" s="5">
        <v>0.22563449999999999</v>
      </c>
      <c r="H24" s="5">
        <v>0.2389995</v>
      </c>
      <c r="I24" s="5">
        <v>0.24568199999999998</v>
      </c>
      <c r="J24" s="5">
        <v>0.26350199999999996</v>
      </c>
      <c r="K24" s="5">
        <v>0.27241199999999993</v>
      </c>
      <c r="L24" s="5">
        <v>0.24122700000000002</v>
      </c>
      <c r="M24" s="5">
        <v>0.24345450000000002</v>
      </c>
      <c r="N24" s="5">
        <v>0.22251599999999999</v>
      </c>
    </row>
    <row r="25" spans="1:14" x14ac:dyDescent="0.25">
      <c r="A25">
        <v>2016</v>
      </c>
      <c r="B25">
        <v>138</v>
      </c>
      <c r="C25" t="s">
        <v>113</v>
      </c>
      <c r="D25" t="s">
        <v>60</v>
      </c>
      <c r="E25" s="5">
        <v>0.29691449999999997</v>
      </c>
      <c r="F25" s="5">
        <v>0.25904699999999997</v>
      </c>
      <c r="G25" s="5">
        <v>0.23454450000000002</v>
      </c>
      <c r="H25" s="5">
        <v>0.26350199999999996</v>
      </c>
      <c r="I25" s="5">
        <v>0.27018449999999999</v>
      </c>
      <c r="J25" s="5">
        <v>0.27241199999999993</v>
      </c>
      <c r="K25" s="5">
        <v>0.27909450000000002</v>
      </c>
      <c r="L25" s="5">
        <v>0.24790949999999998</v>
      </c>
      <c r="M25" s="5">
        <v>0.232317</v>
      </c>
      <c r="N25" s="5">
        <v>0.20291400000000004</v>
      </c>
    </row>
    <row r="26" spans="1:14" x14ac:dyDescent="0.25">
      <c r="A26">
        <v>2016</v>
      </c>
      <c r="B26">
        <v>138</v>
      </c>
      <c r="C26" t="s">
        <v>113</v>
      </c>
      <c r="D26" t="s">
        <v>61</v>
      </c>
      <c r="E26" s="5">
        <v>0.20335949999999997</v>
      </c>
      <c r="F26" s="5">
        <v>0.23454450000000002</v>
      </c>
      <c r="G26" s="5">
        <v>0.25904699999999997</v>
      </c>
      <c r="H26" s="5">
        <v>0.28132200000000002</v>
      </c>
      <c r="I26" s="5">
        <v>0.2880045</v>
      </c>
      <c r="J26" s="5">
        <v>0.29691449999999997</v>
      </c>
      <c r="K26" s="5">
        <v>0.25904699999999997</v>
      </c>
      <c r="L26" s="5">
        <v>0.25013699999999994</v>
      </c>
      <c r="M26" s="5">
        <v>0.26127450000000002</v>
      </c>
      <c r="N26" s="5">
        <v>0.17596124999999996</v>
      </c>
    </row>
    <row r="27" spans="1:14" x14ac:dyDescent="0.25">
      <c r="A27">
        <v>2016</v>
      </c>
      <c r="B27">
        <v>138</v>
      </c>
      <c r="C27" t="s">
        <v>113</v>
      </c>
      <c r="D27" t="s">
        <v>62</v>
      </c>
      <c r="E27" s="5">
        <v>0.25236449999999999</v>
      </c>
      <c r="F27" s="5">
        <v>0.25459199999999998</v>
      </c>
      <c r="G27" s="5">
        <v>0.27018449999999999</v>
      </c>
      <c r="H27" s="5">
        <v>0.2880045</v>
      </c>
      <c r="I27" s="5">
        <v>0.29914200000000002</v>
      </c>
      <c r="J27" s="5">
        <v>0.28354950000000001</v>
      </c>
      <c r="K27" s="5">
        <v>0.27686699999999997</v>
      </c>
      <c r="L27" s="5">
        <v>0.24790949999999998</v>
      </c>
      <c r="M27" s="5">
        <v>0.26350199999999996</v>
      </c>
      <c r="N27" s="5">
        <v>0.20781450000000004</v>
      </c>
    </row>
    <row r="28" spans="1:14" x14ac:dyDescent="0.25">
      <c r="A28">
        <v>2016</v>
      </c>
      <c r="B28">
        <v>138</v>
      </c>
      <c r="C28" t="s">
        <v>113</v>
      </c>
      <c r="D28" t="s">
        <v>63</v>
      </c>
      <c r="E28" s="5">
        <v>0.25459199999999998</v>
      </c>
      <c r="F28" s="5">
        <v>0.25459199999999998</v>
      </c>
      <c r="G28" s="5">
        <v>0.27018449999999999</v>
      </c>
      <c r="H28" s="5">
        <v>0.29468700000000003</v>
      </c>
      <c r="I28" s="5">
        <v>0.30805199999999994</v>
      </c>
      <c r="J28" s="5">
        <v>0.31696200000000002</v>
      </c>
      <c r="K28" s="5">
        <v>0.29468700000000003</v>
      </c>
      <c r="L28" s="5">
        <v>0.25681949999999998</v>
      </c>
      <c r="M28" s="5">
        <v>0.26572949999999995</v>
      </c>
      <c r="N28" s="5">
        <v>0.2372175</v>
      </c>
    </row>
    <row r="29" spans="1:14" x14ac:dyDescent="0.25">
      <c r="A29">
        <v>2016</v>
      </c>
      <c r="B29">
        <v>138</v>
      </c>
      <c r="C29" t="s">
        <v>113</v>
      </c>
      <c r="D29" t="s">
        <v>64</v>
      </c>
      <c r="E29" s="5">
        <v>0.18331200000000003</v>
      </c>
      <c r="F29" s="5">
        <v>0.21672450000000001</v>
      </c>
      <c r="G29" s="5">
        <v>0.24568199999999998</v>
      </c>
      <c r="H29" s="5">
        <v>0.1944495</v>
      </c>
      <c r="I29" s="5">
        <v>0.17885699999999999</v>
      </c>
      <c r="J29" s="5">
        <v>0.16326450000000001</v>
      </c>
      <c r="K29" s="5">
        <v>0.15880949999999999</v>
      </c>
      <c r="L29" s="5">
        <v>0.165492</v>
      </c>
      <c r="M29" s="5">
        <v>0.21449699999999999</v>
      </c>
      <c r="N29" s="5">
        <v>0.19311300000000003</v>
      </c>
    </row>
    <row r="30" spans="1:14" x14ac:dyDescent="0.25">
      <c r="A30">
        <v>2016</v>
      </c>
      <c r="B30">
        <v>138</v>
      </c>
      <c r="C30" t="s">
        <v>113</v>
      </c>
      <c r="D30" t="s">
        <v>65</v>
      </c>
      <c r="E30" s="5">
        <v>0.24568199999999998</v>
      </c>
      <c r="F30" s="5">
        <v>0.2389995</v>
      </c>
      <c r="G30" s="5">
        <v>0.24122700000000002</v>
      </c>
      <c r="H30" s="5">
        <v>0.24790949999999998</v>
      </c>
      <c r="I30" s="5">
        <v>0.25904699999999997</v>
      </c>
      <c r="J30" s="5">
        <v>0.27909450000000002</v>
      </c>
      <c r="K30" s="5">
        <v>0.28132200000000002</v>
      </c>
      <c r="L30" s="5">
        <v>0.25904699999999997</v>
      </c>
      <c r="M30" s="5">
        <v>0.25459199999999998</v>
      </c>
      <c r="N30" s="5">
        <v>0.21761549999999999</v>
      </c>
    </row>
    <row r="31" spans="1:14" x14ac:dyDescent="0.25">
      <c r="A31">
        <v>2016</v>
      </c>
      <c r="B31">
        <v>138</v>
      </c>
      <c r="C31" t="s">
        <v>113</v>
      </c>
      <c r="D31" t="s">
        <v>66</v>
      </c>
      <c r="E31" s="5">
        <v>0.1855395</v>
      </c>
      <c r="F31" s="5">
        <v>0.2389995</v>
      </c>
      <c r="G31" s="5">
        <v>0.29023199999999999</v>
      </c>
      <c r="H31" s="5">
        <v>0.2880045</v>
      </c>
      <c r="I31" s="5">
        <v>0.31027949999999999</v>
      </c>
      <c r="J31" s="5">
        <v>0.31027949999999999</v>
      </c>
      <c r="K31" s="5">
        <v>0.31473449999999997</v>
      </c>
      <c r="L31" s="5">
        <v>0.27241199999999993</v>
      </c>
      <c r="M31" s="5">
        <v>0.25459199999999998</v>
      </c>
      <c r="N31" s="5">
        <v>0.21026475000000006</v>
      </c>
    </row>
    <row r="32" spans="1:14" x14ac:dyDescent="0.25">
      <c r="A32">
        <v>2016</v>
      </c>
      <c r="B32">
        <v>138</v>
      </c>
      <c r="C32" t="s">
        <v>113</v>
      </c>
      <c r="D32" t="s">
        <v>67</v>
      </c>
      <c r="E32" s="5">
        <v>0.24790949999999998</v>
      </c>
      <c r="F32" s="5">
        <v>0.23677200000000004</v>
      </c>
      <c r="G32" s="5">
        <v>0.26127450000000002</v>
      </c>
      <c r="H32" s="5">
        <v>0.28577700000000006</v>
      </c>
      <c r="I32" s="5">
        <v>0.28354950000000001</v>
      </c>
      <c r="J32" s="5">
        <v>0.267957</v>
      </c>
      <c r="K32" s="5">
        <v>0.22786200000000001</v>
      </c>
      <c r="L32" s="5">
        <v>0.20781449999999999</v>
      </c>
      <c r="M32" s="5">
        <v>0.24122700000000002</v>
      </c>
      <c r="N32" s="5">
        <v>0.19801350000000004</v>
      </c>
    </row>
    <row r="33" spans="1:14" x14ac:dyDescent="0.25">
      <c r="A33">
        <v>2016</v>
      </c>
      <c r="B33">
        <v>138</v>
      </c>
      <c r="C33" t="s">
        <v>113</v>
      </c>
      <c r="D33" t="s">
        <v>68</v>
      </c>
      <c r="E33" s="5">
        <v>0.17662950000000002</v>
      </c>
      <c r="F33" s="5">
        <v>0.21895199999999998</v>
      </c>
      <c r="G33" s="5">
        <v>0.28354950000000001</v>
      </c>
      <c r="H33" s="5">
        <v>0.2880045</v>
      </c>
      <c r="I33" s="5">
        <v>0.28577700000000006</v>
      </c>
      <c r="J33" s="5">
        <v>0.28577700000000006</v>
      </c>
      <c r="K33" s="5">
        <v>0.27909450000000002</v>
      </c>
      <c r="L33" s="5">
        <v>0.24345450000000002</v>
      </c>
      <c r="M33" s="5">
        <v>0.21449699999999999</v>
      </c>
      <c r="N33" s="5">
        <v>0.16125975000000004</v>
      </c>
    </row>
    <row r="34" spans="1:14" x14ac:dyDescent="0.25">
      <c r="A34">
        <v>2016</v>
      </c>
      <c r="B34">
        <v>138</v>
      </c>
      <c r="C34" t="s">
        <v>113</v>
      </c>
      <c r="D34" t="s">
        <v>69</v>
      </c>
      <c r="E34" s="5">
        <v>0.21895199999999998</v>
      </c>
      <c r="F34" s="5">
        <v>0.24345450000000002</v>
      </c>
      <c r="G34" s="5">
        <v>0.29468700000000003</v>
      </c>
      <c r="H34" s="5">
        <v>0.31027949999999999</v>
      </c>
      <c r="I34" s="5">
        <v>0.27463949999999998</v>
      </c>
      <c r="J34" s="5">
        <v>0.232317</v>
      </c>
      <c r="K34" s="5">
        <v>0.2211795</v>
      </c>
      <c r="L34" s="5">
        <v>0.25013699999999994</v>
      </c>
      <c r="M34" s="5">
        <v>0.25681949999999998</v>
      </c>
      <c r="N34" s="5">
        <v>0.22496624999999998</v>
      </c>
    </row>
    <row r="35" spans="1:14" x14ac:dyDescent="0.25">
      <c r="A35">
        <v>2016</v>
      </c>
      <c r="B35">
        <v>138</v>
      </c>
      <c r="C35" t="s">
        <v>113</v>
      </c>
      <c r="D35" t="s">
        <v>70</v>
      </c>
      <c r="E35" s="5">
        <v>0.21004199999999998</v>
      </c>
      <c r="F35" s="5">
        <v>0.19667699999999996</v>
      </c>
      <c r="G35" s="5">
        <v>0.23677200000000004</v>
      </c>
      <c r="H35" s="5">
        <v>0.26127450000000002</v>
      </c>
      <c r="I35" s="5">
        <v>0.2122695</v>
      </c>
      <c r="J35" s="5">
        <v>0.18331200000000003</v>
      </c>
      <c r="K35" s="5">
        <v>0.1944495</v>
      </c>
      <c r="L35" s="5">
        <v>0.23008950000000003</v>
      </c>
      <c r="M35" s="5">
        <v>0.26572949999999995</v>
      </c>
      <c r="N35" s="5">
        <v>0.22006574999999998</v>
      </c>
    </row>
    <row r="36" spans="1:14" x14ac:dyDescent="0.25">
      <c r="A36">
        <v>2016</v>
      </c>
      <c r="B36">
        <v>138</v>
      </c>
      <c r="C36" t="s">
        <v>113</v>
      </c>
      <c r="D36" t="s">
        <v>71</v>
      </c>
      <c r="E36" s="5">
        <v>0.25236449999999999</v>
      </c>
      <c r="F36" s="5">
        <v>0.25681949999999998</v>
      </c>
      <c r="G36" s="5">
        <v>0.27018449999999999</v>
      </c>
      <c r="H36" s="5">
        <v>0.2880045</v>
      </c>
      <c r="I36" s="5">
        <v>0.30359700000000001</v>
      </c>
      <c r="J36" s="5">
        <v>0.28577700000000006</v>
      </c>
      <c r="K36" s="5">
        <v>0.3058245</v>
      </c>
      <c r="L36" s="5">
        <v>0.26572949999999995</v>
      </c>
      <c r="M36" s="5">
        <v>0.25236449999999999</v>
      </c>
      <c r="N36" s="5">
        <v>0.21516524999999997</v>
      </c>
    </row>
    <row r="37" spans="1:14" x14ac:dyDescent="0.25">
      <c r="A37">
        <v>2016</v>
      </c>
      <c r="B37">
        <v>138</v>
      </c>
      <c r="C37" t="s">
        <v>113</v>
      </c>
      <c r="D37" t="s">
        <v>72</v>
      </c>
      <c r="E37" s="5">
        <v>0.17885699999999999</v>
      </c>
      <c r="F37" s="5">
        <v>0.18776700000000002</v>
      </c>
      <c r="G37" s="5">
        <v>0.24790949999999998</v>
      </c>
      <c r="H37" s="5">
        <v>0.27686699999999997</v>
      </c>
      <c r="I37" s="5">
        <v>0.27909450000000002</v>
      </c>
      <c r="J37" s="5">
        <v>0.28132200000000002</v>
      </c>
      <c r="K37" s="5">
        <v>0.27909450000000002</v>
      </c>
      <c r="L37" s="5">
        <v>0.23008950000000003</v>
      </c>
      <c r="M37" s="5">
        <v>0.2389995</v>
      </c>
      <c r="N37" s="5">
        <v>0.18576225000000005</v>
      </c>
    </row>
    <row r="38" spans="1:14" x14ac:dyDescent="0.25">
      <c r="A38">
        <v>2016</v>
      </c>
      <c r="B38">
        <v>138</v>
      </c>
      <c r="C38" t="s">
        <v>113</v>
      </c>
      <c r="D38" t="s">
        <v>73</v>
      </c>
      <c r="E38" s="5">
        <v>0.2389995</v>
      </c>
      <c r="F38" s="5">
        <v>0.29023199999999999</v>
      </c>
      <c r="G38" s="5">
        <v>0.30805199999999994</v>
      </c>
      <c r="H38" s="5">
        <v>0.29023199999999999</v>
      </c>
      <c r="I38" s="5">
        <v>0.29914200000000002</v>
      </c>
      <c r="J38" s="5">
        <v>0.29023199999999999</v>
      </c>
      <c r="K38" s="5">
        <v>0.23677200000000004</v>
      </c>
      <c r="L38" s="5">
        <v>0.25459199999999998</v>
      </c>
      <c r="M38" s="5">
        <v>0.27909450000000002</v>
      </c>
      <c r="N38" s="5">
        <v>0.22251599999999999</v>
      </c>
    </row>
    <row r="39" spans="1:14" x14ac:dyDescent="0.25">
      <c r="A39">
        <v>2016</v>
      </c>
      <c r="B39">
        <v>138</v>
      </c>
      <c r="C39" t="s">
        <v>113</v>
      </c>
      <c r="D39" t="s">
        <v>74</v>
      </c>
      <c r="E39" s="5">
        <v>0.22786200000000001</v>
      </c>
      <c r="F39" s="5">
        <v>0.25904699999999997</v>
      </c>
      <c r="G39" s="5">
        <v>0.267957</v>
      </c>
      <c r="H39" s="5">
        <v>0.27241199999999993</v>
      </c>
      <c r="I39" s="5">
        <v>0.27018449999999999</v>
      </c>
      <c r="J39" s="5">
        <v>0.27686699999999997</v>
      </c>
      <c r="K39" s="5">
        <v>0.29468700000000003</v>
      </c>
      <c r="L39" s="5">
        <v>0.27241199999999993</v>
      </c>
      <c r="M39" s="5">
        <v>0.267957</v>
      </c>
      <c r="N39" s="5">
        <v>0.18576225000000005</v>
      </c>
    </row>
    <row r="40" spans="1:14" x14ac:dyDescent="0.25">
      <c r="A40">
        <v>2016</v>
      </c>
      <c r="B40">
        <v>138</v>
      </c>
      <c r="C40" t="s">
        <v>113</v>
      </c>
      <c r="D40" t="s">
        <v>75</v>
      </c>
      <c r="E40" s="5">
        <v>0.24345450000000002</v>
      </c>
      <c r="F40" s="5">
        <v>0.21895199999999998</v>
      </c>
      <c r="G40" s="5">
        <v>0.23677200000000004</v>
      </c>
      <c r="H40" s="5">
        <v>0.26572949999999995</v>
      </c>
      <c r="I40" s="5">
        <v>0.26350199999999996</v>
      </c>
      <c r="J40" s="5">
        <v>0.25459199999999998</v>
      </c>
      <c r="K40" s="5">
        <v>0.21895199999999998</v>
      </c>
      <c r="L40" s="5">
        <v>0.20781449999999999</v>
      </c>
      <c r="M40" s="5">
        <v>0.2389995</v>
      </c>
      <c r="N40" s="5">
        <v>0.18821250000000003</v>
      </c>
    </row>
    <row r="41" spans="1:14" x14ac:dyDescent="0.25">
      <c r="A41">
        <v>2016</v>
      </c>
      <c r="B41">
        <v>138</v>
      </c>
      <c r="C41" t="s">
        <v>113</v>
      </c>
      <c r="D41" t="s">
        <v>76</v>
      </c>
      <c r="E41" s="5">
        <v>0.1855395</v>
      </c>
      <c r="F41" s="5">
        <v>0.20558699999999999</v>
      </c>
      <c r="G41" s="5">
        <v>0.23454450000000002</v>
      </c>
      <c r="H41" s="5">
        <v>0.25459199999999998</v>
      </c>
      <c r="I41" s="5">
        <v>0.267957</v>
      </c>
      <c r="J41" s="5">
        <v>0.27241199999999993</v>
      </c>
      <c r="K41" s="5">
        <v>0.28132200000000002</v>
      </c>
      <c r="L41" s="5">
        <v>0.23677200000000004</v>
      </c>
      <c r="M41" s="5">
        <v>0.24790949999999998</v>
      </c>
      <c r="N41" s="5">
        <v>0.20536425000000005</v>
      </c>
    </row>
    <row r="42" spans="1:14" x14ac:dyDescent="0.25">
      <c r="A42">
        <v>2016</v>
      </c>
      <c r="B42">
        <v>138</v>
      </c>
      <c r="C42" t="s">
        <v>113</v>
      </c>
      <c r="D42" t="s">
        <v>77</v>
      </c>
      <c r="E42" s="5">
        <v>0.156582</v>
      </c>
      <c r="F42" s="5">
        <v>0.22340700000000002</v>
      </c>
      <c r="G42" s="5">
        <v>0.27463949999999998</v>
      </c>
      <c r="H42" s="5">
        <v>0.28132200000000002</v>
      </c>
      <c r="I42" s="5">
        <v>0.27909450000000002</v>
      </c>
      <c r="J42" s="5">
        <v>0.26572949999999995</v>
      </c>
      <c r="K42" s="5">
        <v>0.21895199999999998</v>
      </c>
      <c r="L42" s="5">
        <v>0.24568199999999998</v>
      </c>
      <c r="M42" s="5">
        <v>0.25013699999999994</v>
      </c>
      <c r="N42" s="5">
        <v>0.22006574999999998</v>
      </c>
    </row>
    <row r="43" spans="1:14" x14ac:dyDescent="0.25">
      <c r="A43">
        <v>2016</v>
      </c>
      <c r="B43">
        <v>138</v>
      </c>
      <c r="C43" t="s">
        <v>113</v>
      </c>
      <c r="D43" t="s">
        <v>78</v>
      </c>
      <c r="E43" s="5">
        <v>0.1855395</v>
      </c>
      <c r="F43" s="5">
        <v>0.18776700000000002</v>
      </c>
      <c r="G43" s="5">
        <v>0.21449699999999999</v>
      </c>
      <c r="H43" s="5">
        <v>0.28132200000000002</v>
      </c>
      <c r="I43" s="5">
        <v>0.29914200000000002</v>
      </c>
      <c r="J43" s="5">
        <v>0.28577700000000006</v>
      </c>
      <c r="K43" s="5">
        <v>0.27018449999999999</v>
      </c>
      <c r="L43" s="5">
        <v>0.24568199999999998</v>
      </c>
      <c r="M43" s="5">
        <v>0.27241199999999993</v>
      </c>
      <c r="N43" s="5">
        <v>0.23476724999999998</v>
      </c>
    </row>
    <row r="44" spans="1:14" x14ac:dyDescent="0.25">
      <c r="A44">
        <v>2016</v>
      </c>
      <c r="B44">
        <v>138</v>
      </c>
      <c r="C44" t="s">
        <v>113</v>
      </c>
      <c r="D44" t="s">
        <v>79</v>
      </c>
      <c r="E44" s="5">
        <v>0.16103699999999999</v>
      </c>
      <c r="F44" s="5">
        <v>0.20113199999999998</v>
      </c>
      <c r="G44" s="5">
        <v>0.267957</v>
      </c>
      <c r="H44" s="5">
        <v>0.24568199999999998</v>
      </c>
      <c r="I44" s="5">
        <v>0.22340700000000002</v>
      </c>
      <c r="J44" s="5">
        <v>0.20781449999999999</v>
      </c>
      <c r="K44" s="5">
        <v>0.20335949999999997</v>
      </c>
      <c r="L44" s="5">
        <v>0.21672450000000001</v>
      </c>
      <c r="M44" s="5">
        <v>0.26127450000000002</v>
      </c>
      <c r="N44" s="5">
        <v>0.23476724999999998</v>
      </c>
    </row>
    <row r="45" spans="1:14" x14ac:dyDescent="0.25">
      <c r="A45">
        <v>2016</v>
      </c>
      <c r="B45">
        <v>138</v>
      </c>
      <c r="C45" t="s">
        <v>113</v>
      </c>
      <c r="D45" t="s">
        <v>80</v>
      </c>
      <c r="E45" s="5">
        <v>0.1944495</v>
      </c>
      <c r="F45" s="5">
        <v>0.24790949999999998</v>
      </c>
      <c r="G45" s="5">
        <v>0.25904699999999997</v>
      </c>
      <c r="H45" s="5">
        <v>0.267957</v>
      </c>
      <c r="I45" s="5">
        <v>0.25681949999999998</v>
      </c>
      <c r="J45" s="5">
        <v>0.25459199999999998</v>
      </c>
      <c r="K45" s="5">
        <v>0.20781449999999999</v>
      </c>
      <c r="L45" s="5">
        <v>0.20558699999999999</v>
      </c>
      <c r="M45" s="5">
        <v>0.24345450000000002</v>
      </c>
      <c r="N45" s="5">
        <v>0.22496624999999998</v>
      </c>
    </row>
    <row r="46" spans="1:14" x14ac:dyDescent="0.25">
      <c r="A46">
        <v>2016</v>
      </c>
      <c r="B46">
        <v>138</v>
      </c>
      <c r="C46" t="s">
        <v>113</v>
      </c>
      <c r="D46" t="s">
        <v>81</v>
      </c>
      <c r="E46" s="5">
        <v>0.20113199999999998</v>
      </c>
      <c r="F46" s="5">
        <v>0.26127450000000002</v>
      </c>
      <c r="G46" s="5">
        <v>0.28132200000000002</v>
      </c>
      <c r="H46" s="5">
        <v>0.28132200000000002</v>
      </c>
      <c r="I46" s="5">
        <v>0.29468700000000003</v>
      </c>
      <c r="J46" s="5">
        <v>0.27909450000000002</v>
      </c>
      <c r="K46" s="5">
        <v>0.21672450000000001</v>
      </c>
      <c r="L46" s="5">
        <v>0.232317</v>
      </c>
      <c r="M46" s="5">
        <v>0.25459199999999998</v>
      </c>
      <c r="N46" s="5">
        <v>0.20046375000000005</v>
      </c>
    </row>
    <row r="47" spans="1:14" x14ac:dyDescent="0.25">
      <c r="A47">
        <v>2016</v>
      </c>
      <c r="B47">
        <v>138</v>
      </c>
      <c r="C47" t="s">
        <v>113</v>
      </c>
      <c r="D47" t="s">
        <v>82</v>
      </c>
      <c r="E47" s="5">
        <v>0.20558699999999999</v>
      </c>
      <c r="F47" s="5">
        <v>0.22786200000000001</v>
      </c>
      <c r="G47" s="5">
        <v>0.24122700000000002</v>
      </c>
      <c r="H47" s="5">
        <v>0.25236449999999999</v>
      </c>
      <c r="I47" s="5">
        <v>0.26127450000000002</v>
      </c>
      <c r="J47" s="5">
        <v>0.26350199999999996</v>
      </c>
      <c r="K47" s="5">
        <v>0.25459199999999998</v>
      </c>
      <c r="L47" s="5">
        <v>0.24345450000000002</v>
      </c>
      <c r="M47" s="5">
        <v>0.26127450000000002</v>
      </c>
      <c r="N47" s="5">
        <v>0.22251599999999999</v>
      </c>
    </row>
    <row r="48" spans="1:14" x14ac:dyDescent="0.25">
      <c r="A48">
        <v>2016</v>
      </c>
      <c r="B48">
        <v>138</v>
      </c>
      <c r="C48" t="s">
        <v>113</v>
      </c>
      <c r="D48" t="s">
        <v>83</v>
      </c>
      <c r="E48" s="5">
        <v>0.18331200000000003</v>
      </c>
      <c r="F48" s="5">
        <v>0.22786200000000001</v>
      </c>
      <c r="G48" s="5">
        <v>0.26127450000000002</v>
      </c>
      <c r="H48" s="5">
        <v>0.27018449999999999</v>
      </c>
      <c r="I48" s="5">
        <v>0.28132200000000002</v>
      </c>
      <c r="J48" s="5">
        <v>0.29245950000000004</v>
      </c>
      <c r="K48" s="5">
        <v>0.29691449999999997</v>
      </c>
      <c r="L48" s="5">
        <v>0.27241199999999993</v>
      </c>
      <c r="M48" s="5">
        <v>0.27018449999999999</v>
      </c>
      <c r="N48" s="5">
        <v>0.22496624999999998</v>
      </c>
    </row>
    <row r="49" spans="1:14" x14ac:dyDescent="0.25">
      <c r="A49">
        <v>2016</v>
      </c>
      <c r="B49">
        <v>138</v>
      </c>
      <c r="C49" t="s">
        <v>113</v>
      </c>
      <c r="D49" t="s">
        <v>84</v>
      </c>
      <c r="E49" s="5">
        <v>0.13430700000000001</v>
      </c>
      <c r="F49" s="5">
        <v>0.17885699999999999</v>
      </c>
      <c r="G49" s="5">
        <v>0.2389995</v>
      </c>
      <c r="H49" s="5">
        <v>0.27018449999999999</v>
      </c>
      <c r="I49" s="5">
        <v>0.27686699999999997</v>
      </c>
      <c r="J49" s="5">
        <v>0.29023199999999999</v>
      </c>
      <c r="K49" s="5">
        <v>0.29245950000000004</v>
      </c>
      <c r="L49" s="5">
        <v>0.25904699999999997</v>
      </c>
      <c r="M49" s="5">
        <v>0.24122700000000002</v>
      </c>
      <c r="N49" s="5">
        <v>0.22251599999999999</v>
      </c>
    </row>
    <row r="50" spans="1:14" x14ac:dyDescent="0.25">
      <c r="A50">
        <v>2016</v>
      </c>
      <c r="B50">
        <v>138</v>
      </c>
      <c r="C50" t="s">
        <v>113</v>
      </c>
      <c r="D50" t="s">
        <v>85</v>
      </c>
      <c r="E50" s="5">
        <v>0.2389995</v>
      </c>
      <c r="F50" s="5">
        <v>0.23454450000000002</v>
      </c>
      <c r="G50" s="5">
        <v>0.22340700000000002</v>
      </c>
      <c r="H50" s="5">
        <v>0.20113199999999998</v>
      </c>
      <c r="I50" s="5">
        <v>0.22340700000000002</v>
      </c>
      <c r="J50" s="5">
        <v>0.2389995</v>
      </c>
      <c r="K50" s="5">
        <v>0.22563449999999999</v>
      </c>
      <c r="L50" s="5">
        <v>0.25459199999999998</v>
      </c>
      <c r="M50" s="5">
        <v>0.24790949999999998</v>
      </c>
      <c r="N50" s="5">
        <v>0.19556325000000005</v>
      </c>
    </row>
    <row r="51" spans="1:14" x14ac:dyDescent="0.25">
      <c r="A51">
        <v>2016</v>
      </c>
      <c r="B51">
        <v>138</v>
      </c>
      <c r="C51" t="s">
        <v>113</v>
      </c>
      <c r="D51" t="s">
        <v>86</v>
      </c>
      <c r="E51" s="5">
        <v>0.20113199999999998</v>
      </c>
      <c r="F51" s="5">
        <v>0.2389995</v>
      </c>
      <c r="G51" s="5">
        <v>0.267957</v>
      </c>
      <c r="H51" s="5">
        <v>0.28132200000000002</v>
      </c>
      <c r="I51" s="5">
        <v>0.29914200000000002</v>
      </c>
      <c r="J51" s="5">
        <v>0.29023199999999999</v>
      </c>
      <c r="K51" s="5">
        <v>0.25681949999999998</v>
      </c>
      <c r="L51" s="5">
        <v>0.25236449999999999</v>
      </c>
      <c r="M51" s="5">
        <v>0.267957</v>
      </c>
      <c r="N51" s="5">
        <v>0.22986674999999998</v>
      </c>
    </row>
    <row r="52" spans="1:14" x14ac:dyDescent="0.25">
      <c r="A52">
        <v>2016</v>
      </c>
      <c r="B52">
        <v>138</v>
      </c>
      <c r="C52" t="s">
        <v>113</v>
      </c>
      <c r="D52" t="s">
        <v>87</v>
      </c>
      <c r="E52" s="5">
        <v>0.22563449999999999</v>
      </c>
      <c r="F52" s="5">
        <v>0.22563449999999999</v>
      </c>
      <c r="G52" s="5">
        <v>0.26350199999999996</v>
      </c>
      <c r="H52" s="5">
        <v>0.27686699999999997</v>
      </c>
      <c r="I52" s="5">
        <v>0.27463949999999998</v>
      </c>
      <c r="J52" s="5">
        <v>0.29023199999999999</v>
      </c>
      <c r="K52" s="5">
        <v>0.27686699999999997</v>
      </c>
      <c r="L52" s="5">
        <v>0.24345450000000002</v>
      </c>
      <c r="M52" s="5">
        <v>0.26350199999999996</v>
      </c>
      <c r="N52" s="5">
        <v>0.18086175000000002</v>
      </c>
    </row>
    <row r="53" spans="1:14" x14ac:dyDescent="0.25">
      <c r="A53">
        <v>2016</v>
      </c>
      <c r="B53">
        <v>138</v>
      </c>
      <c r="C53" t="s">
        <v>113</v>
      </c>
      <c r="D53" t="s">
        <v>88</v>
      </c>
      <c r="E53" s="5">
        <v>0.21895199999999998</v>
      </c>
      <c r="F53" s="5">
        <v>0.19667699999999996</v>
      </c>
      <c r="G53" s="5">
        <v>0.18999449999999996</v>
      </c>
      <c r="H53" s="5">
        <v>0.17217450000000001</v>
      </c>
      <c r="I53" s="5">
        <v>0.21449699999999999</v>
      </c>
      <c r="J53" s="5">
        <v>0.22786200000000001</v>
      </c>
      <c r="K53" s="5">
        <v>0.19667699999999996</v>
      </c>
      <c r="L53" s="5">
        <v>0.19667699999999996</v>
      </c>
      <c r="M53" s="5">
        <v>0.24122700000000002</v>
      </c>
      <c r="N53" s="5">
        <v>0.18821250000000003</v>
      </c>
    </row>
    <row r="54" spans="1:14" x14ac:dyDescent="0.25">
      <c r="A54">
        <v>2016</v>
      </c>
      <c r="B54">
        <v>138</v>
      </c>
      <c r="C54" t="s">
        <v>113</v>
      </c>
      <c r="D54" t="s">
        <v>89</v>
      </c>
      <c r="E54" s="5">
        <v>0.21672450000000001</v>
      </c>
      <c r="F54" s="5">
        <v>0.25459199999999998</v>
      </c>
      <c r="G54" s="5">
        <v>0.27241199999999993</v>
      </c>
      <c r="H54" s="5">
        <v>0.28132200000000002</v>
      </c>
      <c r="I54" s="5">
        <v>0.30136949999999996</v>
      </c>
      <c r="J54" s="5">
        <v>0.31473449999999997</v>
      </c>
      <c r="K54" s="5">
        <v>0.27909450000000002</v>
      </c>
      <c r="L54" s="5">
        <v>0.27018449999999999</v>
      </c>
      <c r="M54" s="5">
        <v>0.27241199999999993</v>
      </c>
      <c r="N54" s="5">
        <v>0.20781450000000004</v>
      </c>
    </row>
    <row r="55" spans="1:14" x14ac:dyDescent="0.25">
      <c r="A55">
        <v>2016</v>
      </c>
      <c r="B55">
        <v>138</v>
      </c>
      <c r="C55" t="s">
        <v>113</v>
      </c>
      <c r="D55" t="s">
        <v>90</v>
      </c>
      <c r="E55" s="5">
        <v>0.23008950000000003</v>
      </c>
      <c r="F55" s="5">
        <v>0.24122700000000002</v>
      </c>
      <c r="G55" s="5">
        <v>0.25013699999999994</v>
      </c>
      <c r="H55" s="5">
        <v>0.23454450000000002</v>
      </c>
      <c r="I55" s="5">
        <v>0.25236449999999999</v>
      </c>
      <c r="J55" s="5">
        <v>0.26350199999999996</v>
      </c>
      <c r="K55" s="5">
        <v>0.24122700000000002</v>
      </c>
      <c r="L55" s="5">
        <v>0.26127450000000002</v>
      </c>
      <c r="M55" s="5">
        <v>0.267957</v>
      </c>
      <c r="N55" s="5">
        <v>0.21271500000000004</v>
      </c>
    </row>
    <row r="56" spans="1:14" x14ac:dyDescent="0.25">
      <c r="A56">
        <v>2016</v>
      </c>
      <c r="B56">
        <v>138</v>
      </c>
      <c r="C56" t="s">
        <v>113</v>
      </c>
      <c r="D56" t="s">
        <v>91</v>
      </c>
      <c r="E56" s="5">
        <v>0.21004199999999998</v>
      </c>
      <c r="F56" s="5">
        <v>0.24345450000000002</v>
      </c>
      <c r="G56" s="5">
        <v>0.27463949999999998</v>
      </c>
      <c r="H56" s="5">
        <v>0.2880045</v>
      </c>
      <c r="I56" s="5">
        <v>0.30359700000000001</v>
      </c>
      <c r="J56" s="5">
        <v>0.31250699999999998</v>
      </c>
      <c r="K56" s="5">
        <v>0.29245950000000004</v>
      </c>
      <c r="L56" s="5">
        <v>0.25459199999999998</v>
      </c>
      <c r="M56" s="5">
        <v>0.26572949999999995</v>
      </c>
      <c r="N56" s="5">
        <v>0.22006574999999998</v>
      </c>
    </row>
    <row r="57" spans="1:14" x14ac:dyDescent="0.25">
      <c r="A57">
        <v>2016</v>
      </c>
      <c r="B57">
        <v>138</v>
      </c>
      <c r="C57" t="s">
        <v>113</v>
      </c>
      <c r="D57" t="s">
        <v>92</v>
      </c>
      <c r="E57" s="5">
        <v>0.2389995</v>
      </c>
      <c r="F57" s="5">
        <v>0.232317</v>
      </c>
      <c r="G57" s="5">
        <v>0.25236449999999999</v>
      </c>
      <c r="H57" s="5">
        <v>0.26572949999999995</v>
      </c>
      <c r="I57" s="5">
        <v>0.27018449999999999</v>
      </c>
      <c r="J57" s="5">
        <v>0.27018449999999999</v>
      </c>
      <c r="K57" s="5">
        <v>0.267957</v>
      </c>
      <c r="L57" s="5">
        <v>0.2389995</v>
      </c>
      <c r="M57" s="5">
        <v>0.25236449999999999</v>
      </c>
      <c r="N57" s="5">
        <v>0.21271500000000004</v>
      </c>
    </row>
    <row r="58" spans="1:14" x14ac:dyDescent="0.25">
      <c r="A58">
        <v>2016</v>
      </c>
      <c r="B58">
        <v>138</v>
      </c>
      <c r="C58" t="s">
        <v>113</v>
      </c>
      <c r="D58" t="s">
        <v>93</v>
      </c>
      <c r="E58" s="5">
        <v>0.21895199999999998</v>
      </c>
      <c r="F58" s="5">
        <v>0.2211795</v>
      </c>
      <c r="G58" s="5">
        <v>0.25904699999999997</v>
      </c>
      <c r="H58" s="5">
        <v>0.27463949999999998</v>
      </c>
      <c r="I58" s="5">
        <v>0.29245950000000004</v>
      </c>
      <c r="J58" s="5">
        <v>0.30805199999999994</v>
      </c>
      <c r="K58" s="5">
        <v>0.29245950000000004</v>
      </c>
      <c r="L58" s="5">
        <v>0.26572949999999995</v>
      </c>
      <c r="M58" s="5">
        <v>0.25236449999999999</v>
      </c>
      <c r="N58" s="5">
        <v>0.17596124999999996</v>
      </c>
    </row>
    <row r="59" spans="1:14" x14ac:dyDescent="0.25">
      <c r="A59">
        <v>2016</v>
      </c>
      <c r="B59">
        <v>138</v>
      </c>
      <c r="C59" t="s">
        <v>113</v>
      </c>
      <c r="D59" t="s">
        <v>94</v>
      </c>
      <c r="E59" s="5">
        <v>0.19222199999999998</v>
      </c>
      <c r="F59" s="5">
        <v>0.23008950000000003</v>
      </c>
      <c r="G59" s="5">
        <v>0.24345450000000002</v>
      </c>
      <c r="H59" s="5">
        <v>0.25459199999999998</v>
      </c>
      <c r="I59" s="5">
        <v>0.25236449999999999</v>
      </c>
      <c r="J59" s="5">
        <v>0.27686699999999997</v>
      </c>
      <c r="K59" s="5">
        <v>0.27241199999999993</v>
      </c>
      <c r="L59" s="5">
        <v>0.26350199999999996</v>
      </c>
      <c r="M59" s="5">
        <v>0.26127450000000002</v>
      </c>
      <c r="N59" s="5">
        <v>0.20536425000000005</v>
      </c>
    </row>
    <row r="60" spans="1:14" x14ac:dyDescent="0.25">
      <c r="A60">
        <v>2016</v>
      </c>
      <c r="B60">
        <v>138</v>
      </c>
      <c r="C60" t="s">
        <v>113</v>
      </c>
      <c r="D60" t="s">
        <v>95</v>
      </c>
      <c r="E60" s="5">
        <v>0.20558699999999999</v>
      </c>
      <c r="F60" s="5">
        <v>0.24345450000000002</v>
      </c>
      <c r="G60" s="5">
        <v>0.25904699999999997</v>
      </c>
      <c r="H60" s="5">
        <v>0.27018449999999999</v>
      </c>
      <c r="I60" s="5">
        <v>0.27909450000000002</v>
      </c>
      <c r="J60" s="5">
        <v>0.27686699999999997</v>
      </c>
      <c r="K60" s="5">
        <v>0.27018449999999999</v>
      </c>
      <c r="L60" s="5">
        <v>0.25459199999999998</v>
      </c>
      <c r="M60" s="5">
        <v>0.27018449999999999</v>
      </c>
      <c r="N60" s="5">
        <v>0.22251599999999999</v>
      </c>
    </row>
    <row r="61" spans="1:14" x14ac:dyDescent="0.25">
      <c r="A61">
        <v>2016</v>
      </c>
      <c r="B61">
        <v>138</v>
      </c>
      <c r="C61" t="s">
        <v>113</v>
      </c>
      <c r="D61" t="s">
        <v>96</v>
      </c>
      <c r="E61" s="5">
        <v>0.165492</v>
      </c>
      <c r="F61" s="5">
        <v>0.20113199999999998</v>
      </c>
      <c r="G61" s="5">
        <v>0.24122700000000002</v>
      </c>
      <c r="H61" s="5">
        <v>0.27241199999999993</v>
      </c>
      <c r="I61" s="5">
        <v>0.27463949999999998</v>
      </c>
      <c r="J61" s="5">
        <v>0.28354950000000001</v>
      </c>
      <c r="K61" s="5">
        <v>0.29691449999999997</v>
      </c>
      <c r="L61" s="5">
        <v>0.23677200000000004</v>
      </c>
      <c r="M61" s="5">
        <v>0.2389995</v>
      </c>
      <c r="N61" s="5">
        <v>0.19066275000000005</v>
      </c>
    </row>
    <row r="62" spans="1:14" x14ac:dyDescent="0.25">
      <c r="A62">
        <v>2016</v>
      </c>
      <c r="B62">
        <v>138</v>
      </c>
      <c r="C62" t="s">
        <v>113</v>
      </c>
      <c r="D62" t="s">
        <v>97</v>
      </c>
      <c r="E62" s="5">
        <v>0.20113199999999998</v>
      </c>
      <c r="F62" s="5">
        <v>0.20113199999999998</v>
      </c>
      <c r="G62" s="5">
        <v>0.1855395</v>
      </c>
      <c r="H62" s="5">
        <v>0.17662950000000002</v>
      </c>
      <c r="I62" s="5">
        <v>0.1855395</v>
      </c>
      <c r="J62" s="5">
        <v>0.21449699999999999</v>
      </c>
      <c r="K62" s="5">
        <v>0.23454450000000002</v>
      </c>
      <c r="L62" s="5">
        <v>0.25681949999999998</v>
      </c>
      <c r="M62" s="5">
        <v>0.24345450000000002</v>
      </c>
      <c r="N62" s="5">
        <v>0.21026475000000006</v>
      </c>
    </row>
    <row r="63" spans="1:14" x14ac:dyDescent="0.25">
      <c r="A63">
        <v>2016</v>
      </c>
      <c r="B63">
        <v>138</v>
      </c>
      <c r="C63" t="s">
        <v>113</v>
      </c>
      <c r="D63" t="s">
        <v>98</v>
      </c>
      <c r="E63" s="5">
        <v>0.21449699999999999</v>
      </c>
      <c r="F63" s="5">
        <v>0.23677200000000004</v>
      </c>
      <c r="G63" s="5">
        <v>0.24790949999999998</v>
      </c>
      <c r="H63" s="5">
        <v>0.25681949999999998</v>
      </c>
      <c r="I63" s="5">
        <v>0.26350199999999996</v>
      </c>
      <c r="J63" s="5">
        <v>0.26572949999999995</v>
      </c>
      <c r="K63" s="5">
        <v>0.24790949999999998</v>
      </c>
      <c r="L63" s="5">
        <v>0.25904699999999997</v>
      </c>
      <c r="M63" s="5">
        <v>0.24345450000000002</v>
      </c>
      <c r="N63" s="5">
        <v>0.19556325000000005</v>
      </c>
    </row>
    <row r="64" spans="1:14" x14ac:dyDescent="0.25">
      <c r="A64">
        <v>2016</v>
      </c>
      <c r="B64">
        <v>138</v>
      </c>
      <c r="C64" t="s">
        <v>113</v>
      </c>
      <c r="D64" t="s">
        <v>99</v>
      </c>
      <c r="E64" s="5">
        <v>0.18108450000000001</v>
      </c>
      <c r="F64" s="5">
        <v>0.23454450000000002</v>
      </c>
      <c r="G64" s="5">
        <v>0.24790949999999998</v>
      </c>
      <c r="H64" s="5">
        <v>0.26350199999999996</v>
      </c>
      <c r="I64" s="5">
        <v>0.28132200000000002</v>
      </c>
      <c r="J64" s="5">
        <v>0.28132200000000002</v>
      </c>
      <c r="K64" s="5">
        <v>0.2880045</v>
      </c>
      <c r="L64" s="5">
        <v>0.25681949999999998</v>
      </c>
      <c r="M64" s="5">
        <v>0.26127450000000002</v>
      </c>
      <c r="N64" s="5">
        <v>0.21271500000000004</v>
      </c>
    </row>
    <row r="65" spans="1:14" x14ac:dyDescent="0.25">
      <c r="A65">
        <v>2016</v>
      </c>
      <c r="B65">
        <v>138</v>
      </c>
      <c r="C65" t="s">
        <v>113</v>
      </c>
      <c r="D65" t="s">
        <v>100</v>
      </c>
      <c r="E65" s="5">
        <v>0.16326450000000001</v>
      </c>
      <c r="F65" s="5">
        <v>0.21895199999999998</v>
      </c>
      <c r="G65" s="5">
        <v>0.26127450000000002</v>
      </c>
      <c r="H65" s="5">
        <v>0.27241199999999993</v>
      </c>
      <c r="I65" s="5">
        <v>0.27018449999999999</v>
      </c>
      <c r="J65" s="5">
        <v>0.28132200000000002</v>
      </c>
      <c r="K65" s="5">
        <v>0.25459199999999998</v>
      </c>
      <c r="L65" s="5">
        <v>0.21004199999999998</v>
      </c>
      <c r="M65" s="5">
        <v>0.24345450000000002</v>
      </c>
      <c r="N65" s="5">
        <v>0.19801350000000004</v>
      </c>
    </row>
    <row r="66" spans="1:14" x14ac:dyDescent="0.25">
      <c r="A66">
        <v>2016</v>
      </c>
      <c r="B66">
        <v>144</v>
      </c>
      <c r="C66" t="s">
        <v>113</v>
      </c>
      <c r="D66" t="s">
        <v>37</v>
      </c>
      <c r="E66" s="5">
        <v>0.20781449999999999</v>
      </c>
      <c r="F66" s="5">
        <v>0.20113199999999998</v>
      </c>
      <c r="G66" s="5">
        <v>0.25681949999999998</v>
      </c>
      <c r="H66" s="5">
        <v>0.27909450000000002</v>
      </c>
      <c r="I66" s="5">
        <v>0.28354950000000001</v>
      </c>
      <c r="J66" s="5">
        <v>0.28132200000000002</v>
      </c>
      <c r="K66" s="5">
        <v>0.31473449999999997</v>
      </c>
      <c r="L66" s="5">
        <v>0.2880045</v>
      </c>
      <c r="M66" s="5">
        <v>0.24345450000000002</v>
      </c>
      <c r="N66" s="5">
        <v>0.17596124999999996</v>
      </c>
    </row>
    <row r="67" spans="1:14" x14ac:dyDescent="0.25">
      <c r="A67">
        <v>2016</v>
      </c>
      <c r="B67">
        <v>144</v>
      </c>
      <c r="C67" t="s">
        <v>113</v>
      </c>
      <c r="D67" t="s">
        <v>38</v>
      </c>
      <c r="E67" s="5">
        <v>0.18331200000000003</v>
      </c>
      <c r="F67" s="5">
        <v>0.20558699999999999</v>
      </c>
      <c r="G67" s="5">
        <v>0.25459199999999998</v>
      </c>
      <c r="H67" s="5">
        <v>0.25236449999999999</v>
      </c>
      <c r="I67" s="5">
        <v>0.26127450000000002</v>
      </c>
      <c r="J67" s="5">
        <v>0.27686699999999997</v>
      </c>
      <c r="K67" s="5">
        <v>0.29245950000000004</v>
      </c>
      <c r="L67" s="5">
        <v>0.27241199999999993</v>
      </c>
      <c r="M67" s="5">
        <v>0.24790949999999998</v>
      </c>
      <c r="N67" s="5">
        <v>0.20536425000000005</v>
      </c>
    </row>
    <row r="68" spans="1:14" x14ac:dyDescent="0.25">
      <c r="A68">
        <v>2016</v>
      </c>
      <c r="B68">
        <v>144</v>
      </c>
      <c r="C68" t="s">
        <v>113</v>
      </c>
      <c r="D68" t="s">
        <v>39</v>
      </c>
      <c r="E68" s="5">
        <v>0.27909450000000002</v>
      </c>
      <c r="F68" s="5">
        <v>0.20781449999999999</v>
      </c>
      <c r="G68" s="5">
        <v>0.1944495</v>
      </c>
      <c r="H68" s="5">
        <v>0.18999449999999996</v>
      </c>
      <c r="I68" s="5">
        <v>0.2122695</v>
      </c>
      <c r="J68" s="5">
        <v>0.2389995</v>
      </c>
      <c r="K68" s="5">
        <v>0.27686699999999997</v>
      </c>
      <c r="L68" s="5">
        <v>0.28577700000000006</v>
      </c>
      <c r="M68" s="5">
        <v>0.24345450000000002</v>
      </c>
      <c r="N68" s="5">
        <v>0.22006574999999998</v>
      </c>
    </row>
    <row r="69" spans="1:14" x14ac:dyDescent="0.25">
      <c r="A69">
        <v>2016</v>
      </c>
      <c r="B69">
        <v>144</v>
      </c>
      <c r="C69" t="s">
        <v>113</v>
      </c>
      <c r="D69" t="s">
        <v>40</v>
      </c>
      <c r="E69" s="5">
        <v>0.19222199999999998</v>
      </c>
      <c r="F69" s="5">
        <v>0.30359700000000001</v>
      </c>
      <c r="G69" s="5">
        <v>0.27463949999999998</v>
      </c>
      <c r="H69" s="5">
        <v>0.23008950000000003</v>
      </c>
      <c r="I69" s="5">
        <v>0.25681949999999998</v>
      </c>
      <c r="J69" s="5">
        <v>0.27686699999999997</v>
      </c>
      <c r="K69" s="5">
        <v>0.26127450000000002</v>
      </c>
      <c r="L69" s="5">
        <v>0.29468700000000003</v>
      </c>
      <c r="M69" s="5">
        <v>0.27686699999999997</v>
      </c>
      <c r="N69" s="5">
        <v>0.20291400000000004</v>
      </c>
    </row>
    <row r="70" spans="1:14" x14ac:dyDescent="0.25">
      <c r="A70">
        <v>2016</v>
      </c>
      <c r="B70">
        <v>144</v>
      </c>
      <c r="C70" t="s">
        <v>113</v>
      </c>
      <c r="D70" t="s">
        <v>41</v>
      </c>
      <c r="E70" s="5">
        <v>0.165492</v>
      </c>
      <c r="F70" s="5">
        <v>0.21449699999999999</v>
      </c>
      <c r="G70" s="5">
        <v>0.25236449999999999</v>
      </c>
      <c r="H70" s="5">
        <v>0.232317</v>
      </c>
      <c r="I70" s="5">
        <v>0.25459199999999998</v>
      </c>
      <c r="J70" s="5">
        <v>0.28132200000000002</v>
      </c>
      <c r="K70" s="5">
        <v>0.30136949999999996</v>
      </c>
      <c r="L70" s="5">
        <v>0.28132200000000002</v>
      </c>
      <c r="M70" s="5">
        <v>0.24568199999999998</v>
      </c>
      <c r="N70" s="5">
        <v>0.19556325000000005</v>
      </c>
    </row>
    <row r="71" spans="1:14" x14ac:dyDescent="0.25">
      <c r="A71">
        <v>2016</v>
      </c>
      <c r="B71">
        <v>144</v>
      </c>
      <c r="C71" t="s">
        <v>113</v>
      </c>
      <c r="D71" t="s">
        <v>42</v>
      </c>
      <c r="E71" s="5">
        <v>0.18331200000000003</v>
      </c>
      <c r="F71" s="5">
        <v>0.1855395</v>
      </c>
      <c r="G71" s="5">
        <v>0.232317</v>
      </c>
      <c r="H71" s="5">
        <v>0.232317</v>
      </c>
      <c r="I71" s="5">
        <v>0.24790949999999998</v>
      </c>
      <c r="J71" s="5">
        <v>0.25904699999999997</v>
      </c>
      <c r="K71" s="5">
        <v>0.28577700000000006</v>
      </c>
      <c r="L71" s="5">
        <v>0.26127450000000002</v>
      </c>
      <c r="M71" s="5">
        <v>0.24122700000000002</v>
      </c>
      <c r="N71" s="5">
        <v>0.19066275000000005</v>
      </c>
    </row>
    <row r="72" spans="1:14" x14ac:dyDescent="0.25">
      <c r="A72">
        <v>2016</v>
      </c>
      <c r="B72">
        <v>144</v>
      </c>
      <c r="C72" t="s">
        <v>113</v>
      </c>
      <c r="D72" t="s">
        <v>43</v>
      </c>
      <c r="E72" s="5">
        <v>0.174402</v>
      </c>
      <c r="F72" s="5">
        <v>0.16994700000000001</v>
      </c>
      <c r="G72" s="5">
        <v>0.20781449999999999</v>
      </c>
      <c r="H72" s="5">
        <v>0.22786200000000001</v>
      </c>
      <c r="I72" s="5">
        <v>0.28132200000000002</v>
      </c>
      <c r="J72" s="5">
        <v>0.24122700000000002</v>
      </c>
      <c r="K72" s="5">
        <v>0.24568199999999998</v>
      </c>
      <c r="L72" s="5">
        <v>0.29023199999999999</v>
      </c>
      <c r="M72" s="5">
        <v>0.24122700000000002</v>
      </c>
      <c r="N72" s="5">
        <v>0.21026475000000006</v>
      </c>
    </row>
    <row r="73" spans="1:14" x14ac:dyDescent="0.25">
      <c r="A73">
        <v>2016</v>
      </c>
      <c r="B73">
        <v>144</v>
      </c>
      <c r="C73" t="s">
        <v>113</v>
      </c>
      <c r="D73" t="s">
        <v>44</v>
      </c>
      <c r="E73" s="5">
        <v>0.23008950000000003</v>
      </c>
      <c r="F73" s="5">
        <v>0.27686699999999997</v>
      </c>
      <c r="G73" s="5">
        <v>0.29914200000000002</v>
      </c>
      <c r="H73" s="5">
        <v>0.22340700000000002</v>
      </c>
      <c r="I73" s="5">
        <v>0.24790949999999998</v>
      </c>
      <c r="J73" s="5">
        <v>0.26127450000000002</v>
      </c>
      <c r="K73" s="5">
        <v>0.28132200000000002</v>
      </c>
      <c r="L73" s="5">
        <v>0.27909450000000002</v>
      </c>
      <c r="M73" s="5">
        <v>0.25013699999999994</v>
      </c>
      <c r="N73" s="5">
        <v>0.21026475000000006</v>
      </c>
    </row>
    <row r="74" spans="1:14" x14ac:dyDescent="0.25">
      <c r="A74">
        <v>2016</v>
      </c>
      <c r="B74">
        <v>144</v>
      </c>
      <c r="C74" t="s">
        <v>113</v>
      </c>
      <c r="D74" t="s">
        <v>45</v>
      </c>
      <c r="E74" s="5">
        <v>0.24122700000000002</v>
      </c>
      <c r="F74" s="5">
        <v>0.21672450000000001</v>
      </c>
      <c r="G74" s="5">
        <v>0.24122700000000002</v>
      </c>
      <c r="H74" s="5">
        <v>0.27241199999999993</v>
      </c>
      <c r="I74" s="5">
        <v>0.26572949999999995</v>
      </c>
      <c r="J74" s="5">
        <v>0.2880045</v>
      </c>
      <c r="K74" s="5">
        <v>0.29245950000000004</v>
      </c>
      <c r="L74" s="5">
        <v>0.23454450000000002</v>
      </c>
      <c r="M74" s="5">
        <v>0.25459199999999998</v>
      </c>
      <c r="N74" s="5">
        <v>0.21516524999999997</v>
      </c>
    </row>
    <row r="75" spans="1:14" x14ac:dyDescent="0.25">
      <c r="A75">
        <v>2016</v>
      </c>
      <c r="B75">
        <v>144</v>
      </c>
      <c r="C75" t="s">
        <v>113</v>
      </c>
      <c r="D75" t="s">
        <v>46</v>
      </c>
      <c r="E75" s="5">
        <v>0.27909450000000002</v>
      </c>
      <c r="F75" s="5">
        <v>0.17885699999999999</v>
      </c>
      <c r="G75" s="5">
        <v>0.20113199999999998</v>
      </c>
      <c r="H75" s="5">
        <v>0.22563449999999999</v>
      </c>
      <c r="I75" s="5">
        <v>0.25013699999999994</v>
      </c>
      <c r="J75" s="5">
        <v>0.24568199999999998</v>
      </c>
      <c r="K75" s="5">
        <v>0.27686699999999997</v>
      </c>
      <c r="L75" s="5">
        <v>0.24122700000000002</v>
      </c>
      <c r="M75" s="5">
        <v>0.24568199999999998</v>
      </c>
      <c r="N75" s="5">
        <v>0.17351100000000003</v>
      </c>
    </row>
    <row r="76" spans="1:14" x14ac:dyDescent="0.25">
      <c r="A76">
        <v>2016</v>
      </c>
      <c r="B76">
        <v>144</v>
      </c>
      <c r="C76" t="s">
        <v>113</v>
      </c>
      <c r="D76" t="s">
        <v>47</v>
      </c>
      <c r="E76" s="5">
        <v>0.18776700000000002</v>
      </c>
      <c r="F76" s="5">
        <v>0.21004199999999998</v>
      </c>
      <c r="G76" s="5">
        <v>0.232317</v>
      </c>
      <c r="H76" s="5">
        <v>0.24122700000000002</v>
      </c>
      <c r="I76" s="5">
        <v>0.26127450000000002</v>
      </c>
      <c r="J76" s="5">
        <v>0.27241199999999993</v>
      </c>
      <c r="K76" s="5">
        <v>0.28132200000000002</v>
      </c>
      <c r="L76" s="5">
        <v>0.2389995</v>
      </c>
      <c r="M76" s="5">
        <v>0.22340700000000002</v>
      </c>
      <c r="N76" s="5">
        <v>0.17351100000000003</v>
      </c>
    </row>
    <row r="77" spans="1:14" x14ac:dyDescent="0.25">
      <c r="A77">
        <v>2016</v>
      </c>
      <c r="B77">
        <v>144</v>
      </c>
      <c r="C77" t="s">
        <v>113</v>
      </c>
      <c r="D77" t="s">
        <v>48</v>
      </c>
      <c r="E77" s="5">
        <v>0.20781449999999999</v>
      </c>
      <c r="F77" s="5">
        <v>0.23677200000000004</v>
      </c>
      <c r="G77" s="5">
        <v>0.25013699999999994</v>
      </c>
      <c r="H77" s="5">
        <v>0.21672450000000001</v>
      </c>
      <c r="I77" s="5">
        <v>0.25459199999999998</v>
      </c>
      <c r="J77" s="5">
        <v>0.27909450000000002</v>
      </c>
      <c r="K77" s="5">
        <v>0.27686699999999997</v>
      </c>
      <c r="L77" s="5">
        <v>0.29468700000000003</v>
      </c>
      <c r="M77" s="5">
        <v>0.27463949999999998</v>
      </c>
      <c r="N77" s="5">
        <v>0.21026475000000006</v>
      </c>
    </row>
    <row r="78" spans="1:14" x14ac:dyDescent="0.25">
      <c r="A78">
        <v>2016</v>
      </c>
      <c r="B78">
        <v>144</v>
      </c>
      <c r="C78" t="s">
        <v>113</v>
      </c>
      <c r="D78" t="s">
        <v>49</v>
      </c>
      <c r="E78" s="5">
        <v>0.18776700000000002</v>
      </c>
      <c r="F78" s="5">
        <v>0.18331200000000003</v>
      </c>
      <c r="G78" s="5">
        <v>0.20335949999999997</v>
      </c>
      <c r="H78" s="5">
        <v>0.24122700000000002</v>
      </c>
      <c r="I78" s="5">
        <v>0.26572949999999995</v>
      </c>
      <c r="J78" s="5">
        <v>0.2880045</v>
      </c>
      <c r="K78" s="5">
        <v>0.29468700000000003</v>
      </c>
      <c r="L78" s="5">
        <v>0.27241199999999993</v>
      </c>
      <c r="M78" s="5">
        <v>0.25681949999999998</v>
      </c>
      <c r="N78" s="5">
        <v>0.20046375000000005</v>
      </c>
    </row>
    <row r="79" spans="1:14" x14ac:dyDescent="0.25">
      <c r="A79">
        <v>2016</v>
      </c>
      <c r="B79">
        <v>144</v>
      </c>
      <c r="C79" t="s">
        <v>113</v>
      </c>
      <c r="D79" t="s">
        <v>50</v>
      </c>
      <c r="E79" s="5">
        <v>0.21895199999999998</v>
      </c>
      <c r="F79" s="5">
        <v>0.1944495</v>
      </c>
      <c r="G79" s="5">
        <v>0.21004199999999998</v>
      </c>
      <c r="H79" s="5">
        <v>0.24568199999999998</v>
      </c>
      <c r="I79" s="5">
        <v>0.25681949999999998</v>
      </c>
      <c r="J79" s="5">
        <v>0.25013699999999994</v>
      </c>
      <c r="K79" s="5">
        <v>0.28132200000000002</v>
      </c>
      <c r="L79" s="5">
        <v>0.2389995</v>
      </c>
      <c r="M79" s="5">
        <v>0.232317</v>
      </c>
      <c r="N79" s="5">
        <v>0.19556325000000005</v>
      </c>
    </row>
    <row r="80" spans="1:14" x14ac:dyDescent="0.25">
      <c r="A80">
        <v>2016</v>
      </c>
      <c r="B80">
        <v>144</v>
      </c>
      <c r="C80" t="s">
        <v>113</v>
      </c>
      <c r="D80" t="s">
        <v>51</v>
      </c>
      <c r="E80" s="5">
        <v>0.1944495</v>
      </c>
      <c r="F80" s="5">
        <v>0.19890449999999998</v>
      </c>
      <c r="G80" s="5">
        <v>0.19667699999999996</v>
      </c>
      <c r="H80" s="5">
        <v>0.2389995</v>
      </c>
      <c r="I80" s="5">
        <v>0.26350199999999996</v>
      </c>
      <c r="J80" s="5">
        <v>0.28132200000000002</v>
      </c>
      <c r="K80" s="5">
        <v>0.28354950000000001</v>
      </c>
      <c r="L80" s="5">
        <v>0.24568199999999998</v>
      </c>
      <c r="M80" s="5">
        <v>0.24122700000000002</v>
      </c>
      <c r="N80" s="5">
        <v>0.21761549999999999</v>
      </c>
    </row>
    <row r="81" spans="1:14" x14ac:dyDescent="0.25">
      <c r="A81">
        <v>2016</v>
      </c>
      <c r="B81">
        <v>144</v>
      </c>
      <c r="C81" t="s">
        <v>113</v>
      </c>
      <c r="D81" t="s">
        <v>52</v>
      </c>
      <c r="E81" s="5">
        <v>0.21449699999999999</v>
      </c>
      <c r="F81" s="5">
        <v>0.267957</v>
      </c>
      <c r="G81" s="5">
        <v>0.29023199999999999</v>
      </c>
      <c r="H81" s="5">
        <v>0.22786200000000001</v>
      </c>
      <c r="I81" s="5">
        <v>0.267957</v>
      </c>
      <c r="J81" s="5">
        <v>0.28132200000000002</v>
      </c>
      <c r="K81" s="5">
        <v>0.28354950000000001</v>
      </c>
      <c r="L81" s="5">
        <v>0.27463949999999998</v>
      </c>
      <c r="M81" s="5">
        <v>0.267957</v>
      </c>
      <c r="N81" s="5">
        <v>0.18331200000000003</v>
      </c>
    </row>
    <row r="82" spans="1:14" x14ac:dyDescent="0.25">
      <c r="A82">
        <v>2016</v>
      </c>
      <c r="B82">
        <v>144</v>
      </c>
      <c r="C82" t="s">
        <v>113</v>
      </c>
      <c r="D82" t="s">
        <v>53</v>
      </c>
      <c r="E82" s="5">
        <v>0.21004199999999998</v>
      </c>
      <c r="F82" s="5">
        <v>0.21895199999999998</v>
      </c>
      <c r="G82" s="5">
        <v>0.25681949999999998</v>
      </c>
      <c r="H82" s="5">
        <v>0.27463949999999998</v>
      </c>
      <c r="I82" s="5">
        <v>0.29914200000000002</v>
      </c>
      <c r="J82" s="5">
        <v>0.28577700000000006</v>
      </c>
      <c r="K82" s="5">
        <v>0.29914200000000002</v>
      </c>
      <c r="L82" s="5">
        <v>0.24345450000000002</v>
      </c>
      <c r="M82" s="5">
        <v>0.27463949999999998</v>
      </c>
      <c r="N82" s="5">
        <v>0.22986674999999998</v>
      </c>
    </row>
    <row r="83" spans="1:14" x14ac:dyDescent="0.25">
      <c r="A83">
        <v>2016</v>
      </c>
      <c r="B83">
        <v>144</v>
      </c>
      <c r="C83" t="s">
        <v>113</v>
      </c>
      <c r="D83" t="s">
        <v>54</v>
      </c>
      <c r="E83" s="5">
        <v>0.25681949999999998</v>
      </c>
      <c r="F83" s="5">
        <v>0.232317</v>
      </c>
      <c r="G83" s="5">
        <v>0.17662950000000002</v>
      </c>
      <c r="H83" s="5">
        <v>0.174402</v>
      </c>
      <c r="I83" s="5">
        <v>0.16771949999999999</v>
      </c>
      <c r="J83" s="5">
        <v>0.15880949999999999</v>
      </c>
      <c r="K83" s="5">
        <v>0.18108450000000001</v>
      </c>
      <c r="L83" s="5">
        <v>0.20781449999999999</v>
      </c>
      <c r="M83" s="5">
        <v>0.24568199999999998</v>
      </c>
      <c r="N83" s="5">
        <v>0.19066275000000005</v>
      </c>
    </row>
    <row r="84" spans="1:14" x14ac:dyDescent="0.25">
      <c r="A84">
        <v>2016</v>
      </c>
      <c r="B84">
        <v>144</v>
      </c>
      <c r="C84" t="s">
        <v>113</v>
      </c>
      <c r="D84" t="s">
        <v>55</v>
      </c>
      <c r="E84" s="5">
        <v>0.25013699999999994</v>
      </c>
      <c r="F84" s="5">
        <v>0.2389995</v>
      </c>
      <c r="G84" s="5">
        <v>0.232317</v>
      </c>
      <c r="H84" s="5">
        <v>0.25013699999999994</v>
      </c>
      <c r="I84" s="5">
        <v>0.28132200000000002</v>
      </c>
      <c r="J84" s="5">
        <v>0.27018449999999999</v>
      </c>
      <c r="K84" s="5">
        <v>0.26350199999999996</v>
      </c>
      <c r="L84" s="5">
        <v>0.23008950000000003</v>
      </c>
      <c r="M84" s="5">
        <v>0.24345450000000002</v>
      </c>
      <c r="N84" s="5">
        <v>0.19311300000000003</v>
      </c>
    </row>
    <row r="85" spans="1:14" x14ac:dyDescent="0.25">
      <c r="A85">
        <v>2016</v>
      </c>
      <c r="B85">
        <v>144</v>
      </c>
      <c r="C85" t="s">
        <v>113</v>
      </c>
      <c r="D85" t="s">
        <v>56</v>
      </c>
      <c r="E85" s="5">
        <v>0.27463949999999998</v>
      </c>
      <c r="F85" s="5">
        <v>0.24790949999999998</v>
      </c>
      <c r="G85" s="5">
        <v>0.19222199999999998</v>
      </c>
      <c r="H85" s="5">
        <v>0.17217450000000001</v>
      </c>
      <c r="I85" s="5">
        <v>0.16771949999999999</v>
      </c>
      <c r="J85" s="5">
        <v>0.15880949999999999</v>
      </c>
      <c r="K85" s="5">
        <v>0.16326450000000001</v>
      </c>
      <c r="L85" s="5">
        <v>0.18108450000000001</v>
      </c>
      <c r="M85" s="5">
        <v>0.20113199999999998</v>
      </c>
      <c r="N85" s="5">
        <v>0.15635925000000001</v>
      </c>
    </row>
    <row r="86" spans="1:14" x14ac:dyDescent="0.25">
      <c r="A86">
        <v>2016</v>
      </c>
      <c r="B86">
        <v>144</v>
      </c>
      <c r="C86" t="s">
        <v>113</v>
      </c>
      <c r="D86" t="s">
        <v>57</v>
      </c>
      <c r="E86" s="5">
        <v>0.2122695</v>
      </c>
      <c r="F86" s="5">
        <v>0.1944495</v>
      </c>
      <c r="G86" s="5">
        <v>0.17885699999999999</v>
      </c>
      <c r="H86" s="5">
        <v>0.18999449999999996</v>
      </c>
      <c r="I86" s="5">
        <v>0.23008950000000003</v>
      </c>
      <c r="J86" s="5">
        <v>0.27463949999999998</v>
      </c>
      <c r="K86" s="5">
        <v>0.267957</v>
      </c>
      <c r="L86" s="5">
        <v>0.25459199999999998</v>
      </c>
      <c r="M86" s="5">
        <v>0.267957</v>
      </c>
      <c r="N86" s="5">
        <v>0.22006574999999998</v>
      </c>
    </row>
    <row r="87" spans="1:14" x14ac:dyDescent="0.25">
      <c r="A87">
        <v>2016</v>
      </c>
      <c r="B87">
        <v>144</v>
      </c>
      <c r="C87" t="s">
        <v>113</v>
      </c>
      <c r="D87" t="s">
        <v>58</v>
      </c>
      <c r="E87" s="5">
        <v>0.2211795</v>
      </c>
      <c r="F87" s="5">
        <v>0.23008950000000003</v>
      </c>
      <c r="G87" s="5">
        <v>0.25459199999999998</v>
      </c>
      <c r="H87" s="5">
        <v>0.25013699999999994</v>
      </c>
      <c r="I87" s="5">
        <v>0.21895199999999998</v>
      </c>
      <c r="J87" s="5">
        <v>0.25459199999999998</v>
      </c>
      <c r="K87" s="5">
        <v>0.2880045</v>
      </c>
      <c r="L87" s="5">
        <v>0.22340700000000002</v>
      </c>
      <c r="M87" s="5">
        <v>0.25013699999999994</v>
      </c>
      <c r="N87" s="5">
        <v>0.19801350000000004</v>
      </c>
    </row>
    <row r="88" spans="1:14" x14ac:dyDescent="0.25">
      <c r="A88">
        <v>2016</v>
      </c>
      <c r="B88">
        <v>144</v>
      </c>
      <c r="C88" t="s">
        <v>113</v>
      </c>
      <c r="D88" t="s">
        <v>59</v>
      </c>
      <c r="E88" s="5">
        <v>0.27241199999999993</v>
      </c>
      <c r="F88" s="5">
        <v>0.21004199999999998</v>
      </c>
      <c r="G88" s="5">
        <v>0.21895199999999998</v>
      </c>
      <c r="H88" s="5">
        <v>0.23008950000000003</v>
      </c>
      <c r="I88" s="5">
        <v>0.23454450000000002</v>
      </c>
      <c r="J88" s="5">
        <v>0.25236449999999999</v>
      </c>
      <c r="K88" s="5">
        <v>0.267957</v>
      </c>
      <c r="L88" s="5">
        <v>0.22786200000000001</v>
      </c>
      <c r="M88" s="5">
        <v>0.23454450000000002</v>
      </c>
      <c r="N88" s="5">
        <v>0.19066275000000005</v>
      </c>
    </row>
    <row r="89" spans="1:14" x14ac:dyDescent="0.25">
      <c r="A89">
        <v>2016</v>
      </c>
      <c r="B89">
        <v>144</v>
      </c>
      <c r="C89" t="s">
        <v>113</v>
      </c>
      <c r="D89" t="s">
        <v>60</v>
      </c>
      <c r="E89" s="5">
        <v>0.29023199999999999</v>
      </c>
      <c r="F89" s="5">
        <v>0.25013699999999994</v>
      </c>
      <c r="G89" s="5">
        <v>0.22563449999999999</v>
      </c>
      <c r="H89" s="5">
        <v>0.25236449999999999</v>
      </c>
      <c r="I89" s="5">
        <v>0.26127450000000002</v>
      </c>
      <c r="J89" s="5">
        <v>0.267957</v>
      </c>
      <c r="K89" s="5">
        <v>0.26127450000000002</v>
      </c>
      <c r="L89" s="5">
        <v>0.24122700000000002</v>
      </c>
      <c r="M89" s="5">
        <v>0.21672450000000001</v>
      </c>
      <c r="N89" s="5">
        <v>0.17351100000000003</v>
      </c>
    </row>
    <row r="90" spans="1:14" x14ac:dyDescent="0.25">
      <c r="A90">
        <v>2016</v>
      </c>
      <c r="B90">
        <v>144</v>
      </c>
      <c r="C90" t="s">
        <v>113</v>
      </c>
      <c r="D90" t="s">
        <v>61</v>
      </c>
      <c r="E90" s="5">
        <v>0.20113199999999998</v>
      </c>
      <c r="F90" s="5">
        <v>0.23008950000000003</v>
      </c>
      <c r="G90" s="5">
        <v>0.25236449999999999</v>
      </c>
      <c r="H90" s="5">
        <v>0.27018449999999999</v>
      </c>
      <c r="I90" s="5">
        <v>0.27241199999999993</v>
      </c>
      <c r="J90" s="5">
        <v>0.2880045</v>
      </c>
      <c r="K90" s="5">
        <v>0.25236449999999999</v>
      </c>
      <c r="L90" s="5">
        <v>0.23454450000000002</v>
      </c>
      <c r="M90" s="5">
        <v>0.24790949999999998</v>
      </c>
      <c r="N90" s="5">
        <v>0.14655825</v>
      </c>
    </row>
    <row r="91" spans="1:14" x14ac:dyDescent="0.25">
      <c r="A91">
        <v>2016</v>
      </c>
      <c r="B91">
        <v>144</v>
      </c>
      <c r="C91" t="s">
        <v>113</v>
      </c>
      <c r="D91" t="s">
        <v>62</v>
      </c>
      <c r="E91" s="5">
        <v>0.24122700000000002</v>
      </c>
      <c r="F91" s="5">
        <v>0.25236449999999999</v>
      </c>
      <c r="G91" s="5">
        <v>0.26127450000000002</v>
      </c>
      <c r="H91" s="5">
        <v>0.27463949999999998</v>
      </c>
      <c r="I91" s="5">
        <v>0.2880045</v>
      </c>
      <c r="J91" s="5">
        <v>0.27909450000000002</v>
      </c>
      <c r="K91" s="5">
        <v>0.26127450000000002</v>
      </c>
      <c r="L91" s="5">
        <v>0.23677200000000004</v>
      </c>
      <c r="M91" s="5">
        <v>0.25459199999999998</v>
      </c>
      <c r="N91" s="5">
        <v>0.18331200000000003</v>
      </c>
    </row>
    <row r="92" spans="1:14" x14ac:dyDescent="0.25">
      <c r="A92">
        <v>2016</v>
      </c>
      <c r="B92">
        <v>144</v>
      </c>
      <c r="C92" t="s">
        <v>113</v>
      </c>
      <c r="D92" t="s">
        <v>63</v>
      </c>
      <c r="E92" s="5">
        <v>0.24345450000000002</v>
      </c>
      <c r="F92" s="5">
        <v>0.24345450000000002</v>
      </c>
      <c r="G92" s="5">
        <v>0.25904699999999997</v>
      </c>
      <c r="H92" s="5">
        <v>0.2880045</v>
      </c>
      <c r="I92" s="5">
        <v>0.29468700000000003</v>
      </c>
      <c r="J92" s="5">
        <v>0.29691449999999997</v>
      </c>
      <c r="K92" s="5">
        <v>0.28132200000000002</v>
      </c>
      <c r="L92" s="5">
        <v>0.25236449999999999</v>
      </c>
      <c r="M92" s="5">
        <v>0.25013699999999994</v>
      </c>
      <c r="N92" s="5">
        <v>0.21026475000000006</v>
      </c>
    </row>
    <row r="93" spans="1:14" x14ac:dyDescent="0.25">
      <c r="A93">
        <v>2016</v>
      </c>
      <c r="B93">
        <v>144</v>
      </c>
      <c r="C93" t="s">
        <v>113</v>
      </c>
      <c r="D93" t="s">
        <v>64</v>
      </c>
      <c r="E93" s="5">
        <v>0.174402</v>
      </c>
      <c r="F93" s="5">
        <v>0.21672450000000001</v>
      </c>
      <c r="G93" s="5">
        <v>0.22786200000000001</v>
      </c>
      <c r="H93" s="5">
        <v>0.18108450000000001</v>
      </c>
      <c r="I93" s="5">
        <v>0.16994700000000001</v>
      </c>
      <c r="J93" s="5">
        <v>0.156582</v>
      </c>
      <c r="K93" s="5">
        <v>0.14989949999999999</v>
      </c>
      <c r="L93" s="5">
        <v>0.16103699999999999</v>
      </c>
      <c r="M93" s="5">
        <v>0.20335949999999997</v>
      </c>
      <c r="N93" s="5">
        <v>0.18331200000000003</v>
      </c>
    </row>
    <row r="94" spans="1:14" x14ac:dyDescent="0.25">
      <c r="A94">
        <v>2016</v>
      </c>
      <c r="B94">
        <v>144</v>
      </c>
      <c r="C94" t="s">
        <v>113</v>
      </c>
      <c r="D94" t="s">
        <v>65</v>
      </c>
      <c r="E94" s="5">
        <v>0.23677200000000004</v>
      </c>
      <c r="F94" s="5">
        <v>0.22786200000000001</v>
      </c>
      <c r="G94" s="5">
        <v>0.232317</v>
      </c>
      <c r="H94" s="5">
        <v>0.24122700000000002</v>
      </c>
      <c r="I94" s="5">
        <v>0.24790949999999998</v>
      </c>
      <c r="J94" s="5">
        <v>0.267957</v>
      </c>
      <c r="K94" s="5">
        <v>0.27018449999999999</v>
      </c>
      <c r="L94" s="5">
        <v>0.24790949999999998</v>
      </c>
      <c r="M94" s="5">
        <v>0.24345450000000002</v>
      </c>
      <c r="N94" s="5">
        <v>0.17351100000000003</v>
      </c>
    </row>
    <row r="95" spans="1:14" x14ac:dyDescent="0.25">
      <c r="A95">
        <v>2016</v>
      </c>
      <c r="B95">
        <v>144</v>
      </c>
      <c r="C95" t="s">
        <v>113</v>
      </c>
      <c r="D95" t="s">
        <v>66</v>
      </c>
      <c r="E95" s="5">
        <v>0.17662950000000002</v>
      </c>
      <c r="F95" s="5">
        <v>0.22563449999999999</v>
      </c>
      <c r="G95" s="5">
        <v>0.27686699999999997</v>
      </c>
      <c r="H95" s="5">
        <v>0.28132200000000002</v>
      </c>
      <c r="I95" s="5">
        <v>0.30136949999999996</v>
      </c>
      <c r="J95" s="5">
        <v>0.30359700000000001</v>
      </c>
      <c r="K95" s="5">
        <v>0.3058245</v>
      </c>
      <c r="L95" s="5">
        <v>0.27463949999999998</v>
      </c>
      <c r="M95" s="5">
        <v>0.24790949999999998</v>
      </c>
      <c r="N95" s="5">
        <v>0.18821250000000003</v>
      </c>
    </row>
    <row r="96" spans="1:14" x14ac:dyDescent="0.25">
      <c r="A96">
        <v>2016</v>
      </c>
      <c r="B96">
        <v>144</v>
      </c>
      <c r="C96" t="s">
        <v>113</v>
      </c>
      <c r="D96" t="s">
        <v>67</v>
      </c>
      <c r="E96" s="5">
        <v>0.24122700000000002</v>
      </c>
      <c r="F96" s="5">
        <v>0.22563449999999999</v>
      </c>
      <c r="G96" s="5">
        <v>0.26127450000000002</v>
      </c>
      <c r="H96" s="5">
        <v>0.27909450000000002</v>
      </c>
      <c r="I96" s="5">
        <v>0.27686699999999997</v>
      </c>
      <c r="J96" s="5">
        <v>0.26572949999999995</v>
      </c>
      <c r="K96" s="5">
        <v>0.21672450000000001</v>
      </c>
      <c r="L96" s="5">
        <v>0.19667699999999996</v>
      </c>
      <c r="M96" s="5">
        <v>0.23008950000000003</v>
      </c>
      <c r="N96" s="5">
        <v>0.16616025000000004</v>
      </c>
    </row>
    <row r="97" spans="1:14" x14ac:dyDescent="0.25">
      <c r="A97">
        <v>2016</v>
      </c>
      <c r="B97">
        <v>144</v>
      </c>
      <c r="C97" t="s">
        <v>113</v>
      </c>
      <c r="D97" t="s">
        <v>68</v>
      </c>
      <c r="E97" s="5">
        <v>0.16994700000000001</v>
      </c>
      <c r="F97" s="5">
        <v>0.20335949999999997</v>
      </c>
      <c r="G97" s="5">
        <v>0.267957</v>
      </c>
      <c r="H97" s="5">
        <v>0.27909450000000002</v>
      </c>
      <c r="I97" s="5">
        <v>0.28132200000000002</v>
      </c>
      <c r="J97" s="5">
        <v>0.27686699999999997</v>
      </c>
      <c r="K97" s="5">
        <v>0.27463949999999998</v>
      </c>
      <c r="L97" s="5">
        <v>0.24122700000000002</v>
      </c>
      <c r="M97" s="5">
        <v>0.20558699999999999</v>
      </c>
      <c r="N97" s="5">
        <v>0.13430700000000001</v>
      </c>
    </row>
    <row r="98" spans="1:14" x14ac:dyDescent="0.25">
      <c r="A98">
        <v>2016</v>
      </c>
      <c r="B98">
        <v>144</v>
      </c>
      <c r="C98" t="s">
        <v>113</v>
      </c>
      <c r="D98" t="s">
        <v>69</v>
      </c>
      <c r="E98" s="5">
        <v>0.20781449999999999</v>
      </c>
      <c r="F98" s="5">
        <v>0.23008950000000003</v>
      </c>
      <c r="G98" s="5">
        <v>0.29468700000000003</v>
      </c>
      <c r="H98" s="5">
        <v>0.29468700000000003</v>
      </c>
      <c r="I98" s="5">
        <v>0.27463949999999998</v>
      </c>
      <c r="J98" s="5">
        <v>0.2211795</v>
      </c>
      <c r="K98" s="5">
        <v>0.2122695</v>
      </c>
      <c r="L98" s="5">
        <v>0.2389995</v>
      </c>
      <c r="M98" s="5">
        <v>0.24345450000000002</v>
      </c>
      <c r="N98" s="5">
        <v>0.17351100000000003</v>
      </c>
    </row>
    <row r="99" spans="1:14" x14ac:dyDescent="0.25">
      <c r="A99">
        <v>2016</v>
      </c>
      <c r="B99">
        <v>144</v>
      </c>
      <c r="C99" t="s">
        <v>113</v>
      </c>
      <c r="D99" t="s">
        <v>70</v>
      </c>
      <c r="E99" s="5">
        <v>0.20558699999999999</v>
      </c>
      <c r="F99" s="5">
        <v>0.1855395</v>
      </c>
      <c r="G99" s="5">
        <v>0.22563449999999999</v>
      </c>
      <c r="H99" s="5">
        <v>0.24568199999999998</v>
      </c>
      <c r="I99" s="5">
        <v>0.21004199999999998</v>
      </c>
      <c r="J99" s="5">
        <v>0.174402</v>
      </c>
      <c r="K99" s="5">
        <v>0.18776700000000002</v>
      </c>
      <c r="L99" s="5">
        <v>0.21895199999999998</v>
      </c>
      <c r="M99" s="5">
        <v>0.25681949999999998</v>
      </c>
      <c r="N99" s="5">
        <v>0.19066275000000005</v>
      </c>
    </row>
    <row r="100" spans="1:14" x14ac:dyDescent="0.25">
      <c r="A100">
        <v>2016</v>
      </c>
      <c r="B100">
        <v>144</v>
      </c>
      <c r="C100" t="s">
        <v>113</v>
      </c>
      <c r="D100" t="s">
        <v>71</v>
      </c>
      <c r="E100" s="5">
        <v>0.24790949999999998</v>
      </c>
      <c r="F100" s="5">
        <v>0.25013699999999994</v>
      </c>
      <c r="G100" s="5">
        <v>0.267957</v>
      </c>
      <c r="H100" s="5">
        <v>0.28132200000000002</v>
      </c>
      <c r="I100" s="5">
        <v>0.29468700000000003</v>
      </c>
      <c r="J100" s="5">
        <v>0.27018449999999999</v>
      </c>
      <c r="K100" s="5">
        <v>0.29691449999999997</v>
      </c>
      <c r="L100" s="5">
        <v>0.25459199999999998</v>
      </c>
      <c r="M100" s="5">
        <v>0.23677200000000004</v>
      </c>
      <c r="N100" s="5">
        <v>0.18086175000000002</v>
      </c>
    </row>
    <row r="101" spans="1:14" x14ac:dyDescent="0.25">
      <c r="A101">
        <v>2016</v>
      </c>
      <c r="B101">
        <v>144</v>
      </c>
      <c r="C101" t="s">
        <v>113</v>
      </c>
      <c r="D101" t="s">
        <v>72</v>
      </c>
      <c r="E101" s="5">
        <v>0.17217450000000001</v>
      </c>
      <c r="F101" s="5">
        <v>0.18108450000000001</v>
      </c>
      <c r="G101" s="5">
        <v>0.24122700000000002</v>
      </c>
      <c r="H101" s="5">
        <v>0.267957</v>
      </c>
      <c r="I101" s="5">
        <v>0.27241199999999993</v>
      </c>
      <c r="J101" s="5">
        <v>0.27018449999999999</v>
      </c>
      <c r="K101" s="5">
        <v>0.27018449999999999</v>
      </c>
      <c r="L101" s="5">
        <v>0.21895199999999998</v>
      </c>
      <c r="M101" s="5">
        <v>0.22786200000000001</v>
      </c>
      <c r="N101" s="5">
        <v>0.14900850000000002</v>
      </c>
    </row>
    <row r="102" spans="1:14" x14ac:dyDescent="0.25">
      <c r="A102">
        <v>2016</v>
      </c>
      <c r="B102">
        <v>144</v>
      </c>
      <c r="C102" t="s">
        <v>113</v>
      </c>
      <c r="D102" t="s">
        <v>73</v>
      </c>
      <c r="E102" s="5">
        <v>0.2211795</v>
      </c>
      <c r="F102" s="5">
        <v>0.27463949999999998</v>
      </c>
      <c r="G102" s="5">
        <v>0.29245950000000004</v>
      </c>
      <c r="H102" s="5">
        <v>0.28354950000000001</v>
      </c>
      <c r="I102" s="5">
        <v>0.28354950000000001</v>
      </c>
      <c r="J102" s="5">
        <v>0.2880045</v>
      </c>
      <c r="K102" s="5">
        <v>0.22563449999999999</v>
      </c>
      <c r="L102" s="5">
        <v>0.24345450000000002</v>
      </c>
      <c r="M102" s="5">
        <v>0.25904699999999997</v>
      </c>
      <c r="N102" s="5">
        <v>0.19311300000000003</v>
      </c>
    </row>
    <row r="103" spans="1:14" x14ac:dyDescent="0.25">
      <c r="A103">
        <v>2016</v>
      </c>
      <c r="B103">
        <v>144</v>
      </c>
      <c r="C103" t="s">
        <v>113</v>
      </c>
      <c r="D103" t="s">
        <v>74</v>
      </c>
      <c r="E103" s="5">
        <v>0.21895199999999998</v>
      </c>
      <c r="F103" s="5">
        <v>0.24790949999999998</v>
      </c>
      <c r="G103" s="5">
        <v>0.25904699999999997</v>
      </c>
      <c r="H103" s="5">
        <v>0.25904699999999997</v>
      </c>
      <c r="I103" s="5">
        <v>0.25904699999999997</v>
      </c>
      <c r="J103" s="5">
        <v>0.26127450000000002</v>
      </c>
      <c r="K103" s="5">
        <v>0.27686699999999997</v>
      </c>
      <c r="L103" s="5">
        <v>0.26350199999999996</v>
      </c>
      <c r="M103" s="5">
        <v>0.25904699999999997</v>
      </c>
      <c r="N103" s="5">
        <v>0.15390900000000002</v>
      </c>
    </row>
    <row r="104" spans="1:14" x14ac:dyDescent="0.25">
      <c r="A104">
        <v>2016</v>
      </c>
      <c r="B104">
        <v>144</v>
      </c>
      <c r="C104" t="s">
        <v>113</v>
      </c>
      <c r="D104" t="s">
        <v>75</v>
      </c>
      <c r="E104" s="5">
        <v>0.23008950000000003</v>
      </c>
      <c r="F104" s="5">
        <v>0.21449699999999999</v>
      </c>
      <c r="G104" s="5">
        <v>0.23008950000000003</v>
      </c>
      <c r="H104" s="5">
        <v>0.25681949999999998</v>
      </c>
      <c r="I104" s="5">
        <v>0.25904699999999997</v>
      </c>
      <c r="J104" s="5">
        <v>0.24568199999999998</v>
      </c>
      <c r="K104" s="5">
        <v>0.20781449999999999</v>
      </c>
      <c r="L104" s="5">
        <v>0.19667699999999996</v>
      </c>
      <c r="M104" s="5">
        <v>0.22786200000000001</v>
      </c>
      <c r="N104" s="5">
        <v>0.15880950000000002</v>
      </c>
    </row>
    <row r="105" spans="1:14" x14ac:dyDescent="0.25">
      <c r="A105">
        <v>2016</v>
      </c>
      <c r="B105">
        <v>144</v>
      </c>
      <c r="C105" t="s">
        <v>113</v>
      </c>
      <c r="D105" t="s">
        <v>76</v>
      </c>
      <c r="E105" s="5">
        <v>0.17662950000000002</v>
      </c>
      <c r="F105" s="5">
        <v>0.19222199999999998</v>
      </c>
      <c r="G105" s="5">
        <v>0.22563449999999999</v>
      </c>
      <c r="H105" s="5">
        <v>0.24345450000000002</v>
      </c>
      <c r="I105" s="5">
        <v>0.26127450000000002</v>
      </c>
      <c r="J105" s="5">
        <v>0.267957</v>
      </c>
      <c r="K105" s="5">
        <v>0.26350199999999996</v>
      </c>
      <c r="L105" s="5">
        <v>0.22786200000000001</v>
      </c>
      <c r="M105" s="5">
        <v>0.24122700000000002</v>
      </c>
      <c r="N105" s="5">
        <v>0.17596124999999996</v>
      </c>
    </row>
    <row r="106" spans="1:14" x14ac:dyDescent="0.25">
      <c r="A106">
        <v>2016</v>
      </c>
      <c r="B106">
        <v>144</v>
      </c>
      <c r="C106" t="s">
        <v>113</v>
      </c>
      <c r="D106" t="s">
        <v>77</v>
      </c>
      <c r="E106" s="5">
        <v>0.15435450000000001</v>
      </c>
      <c r="F106" s="5">
        <v>0.23677200000000004</v>
      </c>
      <c r="G106" s="5">
        <v>0.26572949999999995</v>
      </c>
      <c r="H106" s="5">
        <v>0.27018449999999999</v>
      </c>
      <c r="I106" s="5">
        <v>0.27241199999999993</v>
      </c>
      <c r="J106" s="5">
        <v>0.25681949999999998</v>
      </c>
      <c r="K106" s="5">
        <v>0.21449699999999999</v>
      </c>
      <c r="L106" s="5">
        <v>0.232317</v>
      </c>
      <c r="M106" s="5">
        <v>0.2389995</v>
      </c>
      <c r="N106" s="5">
        <v>0.19801350000000004</v>
      </c>
    </row>
    <row r="107" spans="1:14" x14ac:dyDescent="0.25">
      <c r="A107">
        <v>2016</v>
      </c>
      <c r="B107">
        <v>144</v>
      </c>
      <c r="C107" t="s">
        <v>113</v>
      </c>
      <c r="D107" t="s">
        <v>78</v>
      </c>
      <c r="E107" s="5">
        <v>0.17885699999999999</v>
      </c>
      <c r="F107" s="5">
        <v>0.17662950000000002</v>
      </c>
      <c r="G107" s="5">
        <v>0.20558699999999999</v>
      </c>
      <c r="H107" s="5">
        <v>0.27241199999999993</v>
      </c>
      <c r="I107" s="5">
        <v>0.28577700000000006</v>
      </c>
      <c r="J107" s="5">
        <v>0.28354950000000001</v>
      </c>
      <c r="K107" s="5">
        <v>0.26350199999999996</v>
      </c>
      <c r="L107" s="5">
        <v>0.2389995</v>
      </c>
      <c r="M107" s="5">
        <v>0.26127450000000002</v>
      </c>
      <c r="N107" s="5">
        <v>0.21026475000000006</v>
      </c>
    </row>
    <row r="108" spans="1:14" x14ac:dyDescent="0.25">
      <c r="A108">
        <v>2016</v>
      </c>
      <c r="B108">
        <v>144</v>
      </c>
      <c r="C108" t="s">
        <v>113</v>
      </c>
      <c r="D108" t="s">
        <v>79</v>
      </c>
      <c r="E108" s="5">
        <v>0.16103699999999999</v>
      </c>
      <c r="F108" s="5">
        <v>0.19222199999999998</v>
      </c>
      <c r="G108" s="5">
        <v>0.25904699999999997</v>
      </c>
      <c r="H108" s="5">
        <v>0.24122700000000002</v>
      </c>
      <c r="I108" s="5">
        <v>0.21895199999999998</v>
      </c>
      <c r="J108" s="5">
        <v>0.20113199999999998</v>
      </c>
      <c r="K108" s="5">
        <v>0.19890449999999998</v>
      </c>
      <c r="L108" s="5">
        <v>0.2122695</v>
      </c>
      <c r="M108" s="5">
        <v>0.24568199999999998</v>
      </c>
      <c r="N108" s="5">
        <v>0.21026475000000006</v>
      </c>
    </row>
    <row r="109" spans="1:14" x14ac:dyDescent="0.25">
      <c r="A109">
        <v>2016</v>
      </c>
      <c r="B109">
        <v>144</v>
      </c>
      <c r="C109" t="s">
        <v>113</v>
      </c>
      <c r="D109" t="s">
        <v>80</v>
      </c>
      <c r="E109" s="5">
        <v>0.18331200000000003</v>
      </c>
      <c r="F109" s="5">
        <v>0.232317</v>
      </c>
      <c r="G109" s="5">
        <v>0.24790949999999998</v>
      </c>
      <c r="H109" s="5">
        <v>0.26572949999999995</v>
      </c>
      <c r="I109" s="5">
        <v>0.24345450000000002</v>
      </c>
      <c r="J109" s="5">
        <v>0.24345450000000002</v>
      </c>
      <c r="K109" s="5">
        <v>0.20335949999999997</v>
      </c>
      <c r="L109" s="5">
        <v>0.20113199999999998</v>
      </c>
      <c r="M109" s="5">
        <v>0.23008950000000003</v>
      </c>
      <c r="N109" s="5">
        <v>0.19311300000000003</v>
      </c>
    </row>
    <row r="110" spans="1:14" x14ac:dyDescent="0.25">
      <c r="A110">
        <v>2016</v>
      </c>
      <c r="B110">
        <v>144</v>
      </c>
      <c r="C110" t="s">
        <v>113</v>
      </c>
      <c r="D110" t="s">
        <v>81</v>
      </c>
      <c r="E110" s="5">
        <v>0.19667699999999996</v>
      </c>
      <c r="F110" s="5">
        <v>0.25459199999999998</v>
      </c>
      <c r="G110" s="5">
        <v>0.27018449999999999</v>
      </c>
      <c r="H110" s="5">
        <v>0.27463949999999998</v>
      </c>
      <c r="I110" s="5">
        <v>0.28132200000000002</v>
      </c>
      <c r="J110" s="5">
        <v>0.27463949999999998</v>
      </c>
      <c r="K110" s="5">
        <v>0.21449699999999999</v>
      </c>
      <c r="L110" s="5">
        <v>0.22786200000000001</v>
      </c>
      <c r="M110" s="5">
        <v>0.25013699999999994</v>
      </c>
      <c r="N110" s="5">
        <v>0.18086175000000002</v>
      </c>
    </row>
    <row r="111" spans="1:14" x14ac:dyDescent="0.25">
      <c r="A111">
        <v>2016</v>
      </c>
      <c r="B111">
        <v>144</v>
      </c>
      <c r="C111" t="s">
        <v>113</v>
      </c>
      <c r="D111" t="s">
        <v>82</v>
      </c>
      <c r="E111" s="5">
        <v>0.19667699999999996</v>
      </c>
      <c r="F111" s="5">
        <v>0.22786200000000001</v>
      </c>
      <c r="G111" s="5">
        <v>0.232317</v>
      </c>
      <c r="H111" s="5">
        <v>0.24122700000000002</v>
      </c>
      <c r="I111" s="5">
        <v>0.25459199999999998</v>
      </c>
      <c r="J111" s="5">
        <v>0.26127450000000002</v>
      </c>
      <c r="K111" s="5">
        <v>0.24345450000000002</v>
      </c>
      <c r="L111" s="5">
        <v>0.2389995</v>
      </c>
      <c r="M111" s="5">
        <v>0.24790949999999998</v>
      </c>
      <c r="N111" s="5">
        <v>0.19311300000000003</v>
      </c>
    </row>
    <row r="112" spans="1:14" x14ac:dyDescent="0.25">
      <c r="A112">
        <v>2016</v>
      </c>
      <c r="B112">
        <v>144</v>
      </c>
      <c r="C112" t="s">
        <v>113</v>
      </c>
      <c r="D112" t="s">
        <v>83</v>
      </c>
      <c r="E112" s="5">
        <v>0.17662950000000002</v>
      </c>
      <c r="F112" s="5">
        <v>0.2211795</v>
      </c>
      <c r="G112" s="5">
        <v>0.26127450000000002</v>
      </c>
      <c r="H112" s="5">
        <v>0.267957</v>
      </c>
      <c r="I112" s="5">
        <v>0.27686699999999997</v>
      </c>
      <c r="J112" s="5">
        <v>0.29023199999999999</v>
      </c>
      <c r="K112" s="5">
        <v>0.2880045</v>
      </c>
      <c r="L112" s="5">
        <v>0.26127450000000002</v>
      </c>
      <c r="M112" s="5">
        <v>0.25904699999999997</v>
      </c>
      <c r="N112" s="5">
        <v>0.19311300000000003</v>
      </c>
    </row>
    <row r="113" spans="1:14" x14ac:dyDescent="0.25">
      <c r="A113">
        <v>2016</v>
      </c>
      <c r="B113">
        <v>144</v>
      </c>
      <c r="C113" t="s">
        <v>113</v>
      </c>
      <c r="D113" t="s">
        <v>84</v>
      </c>
      <c r="E113" s="5">
        <v>0.129852</v>
      </c>
      <c r="F113" s="5">
        <v>0.16994700000000001</v>
      </c>
      <c r="G113" s="5">
        <v>0.22563449999999999</v>
      </c>
      <c r="H113" s="5">
        <v>0.25904699999999997</v>
      </c>
      <c r="I113" s="5">
        <v>0.26572949999999995</v>
      </c>
      <c r="J113" s="5">
        <v>0.28354950000000001</v>
      </c>
      <c r="K113" s="5">
        <v>0.27909450000000002</v>
      </c>
      <c r="L113" s="5">
        <v>0.25459199999999998</v>
      </c>
      <c r="M113" s="5">
        <v>0.23454450000000002</v>
      </c>
      <c r="N113" s="5">
        <v>0.18821250000000003</v>
      </c>
    </row>
    <row r="114" spans="1:14" x14ac:dyDescent="0.25">
      <c r="A114">
        <v>2016</v>
      </c>
      <c r="B114">
        <v>144</v>
      </c>
      <c r="C114" t="s">
        <v>113</v>
      </c>
      <c r="D114" t="s">
        <v>85</v>
      </c>
      <c r="E114" s="5">
        <v>0.232317</v>
      </c>
      <c r="F114" s="5">
        <v>0.22340700000000002</v>
      </c>
      <c r="G114" s="5">
        <v>0.21672450000000001</v>
      </c>
      <c r="H114" s="5">
        <v>0.18999449999999996</v>
      </c>
      <c r="I114" s="5">
        <v>0.20781449999999999</v>
      </c>
      <c r="J114" s="5">
        <v>0.23454450000000002</v>
      </c>
      <c r="K114" s="5">
        <v>0.21895199999999998</v>
      </c>
      <c r="L114" s="5">
        <v>0.24568199999999998</v>
      </c>
      <c r="M114" s="5">
        <v>0.24568199999999998</v>
      </c>
      <c r="N114" s="5">
        <v>0.17841150000000003</v>
      </c>
    </row>
    <row r="115" spans="1:14" x14ac:dyDescent="0.25">
      <c r="A115">
        <v>2016</v>
      </c>
      <c r="B115">
        <v>144</v>
      </c>
      <c r="C115" t="s">
        <v>113</v>
      </c>
      <c r="D115" t="s">
        <v>86</v>
      </c>
      <c r="E115" s="5">
        <v>0.18776700000000002</v>
      </c>
      <c r="F115" s="5">
        <v>0.23454450000000002</v>
      </c>
      <c r="G115" s="5">
        <v>0.26350199999999996</v>
      </c>
      <c r="H115" s="5">
        <v>0.27909450000000002</v>
      </c>
      <c r="I115" s="5">
        <v>0.29245950000000004</v>
      </c>
      <c r="J115" s="5">
        <v>0.28132200000000002</v>
      </c>
      <c r="K115" s="5">
        <v>0.25013699999999994</v>
      </c>
      <c r="L115" s="5">
        <v>0.24122700000000002</v>
      </c>
      <c r="M115" s="5">
        <v>0.25459199999999998</v>
      </c>
      <c r="N115" s="5">
        <v>0.20046375000000005</v>
      </c>
    </row>
    <row r="116" spans="1:14" x14ac:dyDescent="0.25">
      <c r="A116">
        <v>2016</v>
      </c>
      <c r="B116">
        <v>144</v>
      </c>
      <c r="C116" t="s">
        <v>113</v>
      </c>
      <c r="D116" t="s">
        <v>87</v>
      </c>
      <c r="E116" s="5">
        <v>0.21672450000000001</v>
      </c>
      <c r="F116" s="5">
        <v>0.21672450000000001</v>
      </c>
      <c r="G116" s="5">
        <v>0.25236449999999999</v>
      </c>
      <c r="H116" s="5">
        <v>0.26572949999999995</v>
      </c>
      <c r="I116" s="5">
        <v>0.26350199999999996</v>
      </c>
      <c r="J116" s="5">
        <v>0.28132200000000002</v>
      </c>
      <c r="K116" s="5">
        <v>0.27018449999999999</v>
      </c>
      <c r="L116" s="5">
        <v>0.23677200000000004</v>
      </c>
      <c r="M116" s="5">
        <v>0.24568199999999998</v>
      </c>
      <c r="N116" s="5">
        <v>0.15390900000000002</v>
      </c>
    </row>
    <row r="117" spans="1:14" x14ac:dyDescent="0.25">
      <c r="A117">
        <v>2016</v>
      </c>
      <c r="B117">
        <v>144</v>
      </c>
      <c r="C117" t="s">
        <v>113</v>
      </c>
      <c r="D117" t="s">
        <v>88</v>
      </c>
      <c r="E117" s="5">
        <v>0.21895199999999998</v>
      </c>
      <c r="F117" s="5">
        <v>0.18776700000000002</v>
      </c>
      <c r="G117" s="5">
        <v>0.18108450000000001</v>
      </c>
      <c r="H117" s="5">
        <v>0.16994700000000001</v>
      </c>
      <c r="I117" s="5">
        <v>0.20781449999999999</v>
      </c>
      <c r="J117" s="5">
        <v>0.2122695</v>
      </c>
      <c r="K117" s="5">
        <v>0.1855395</v>
      </c>
      <c r="L117" s="5">
        <v>0.18999449999999996</v>
      </c>
      <c r="M117" s="5">
        <v>0.22340700000000002</v>
      </c>
      <c r="N117" s="5">
        <v>0.16371000000000005</v>
      </c>
    </row>
    <row r="118" spans="1:14" x14ac:dyDescent="0.25">
      <c r="A118">
        <v>2016</v>
      </c>
      <c r="B118">
        <v>144</v>
      </c>
      <c r="C118" t="s">
        <v>113</v>
      </c>
      <c r="D118" t="s">
        <v>89</v>
      </c>
      <c r="E118" s="5">
        <v>0.20781449999999999</v>
      </c>
      <c r="F118" s="5">
        <v>0.24568199999999998</v>
      </c>
      <c r="G118" s="5">
        <v>0.26350199999999996</v>
      </c>
      <c r="H118" s="5">
        <v>0.27909450000000002</v>
      </c>
      <c r="I118" s="5">
        <v>0.29023199999999999</v>
      </c>
      <c r="J118" s="5">
        <v>0.29914200000000002</v>
      </c>
      <c r="K118" s="5">
        <v>0.267957</v>
      </c>
      <c r="L118" s="5">
        <v>0.26127450000000002</v>
      </c>
      <c r="M118" s="5">
        <v>0.26572949999999995</v>
      </c>
      <c r="N118" s="5">
        <v>0.18331200000000003</v>
      </c>
    </row>
    <row r="119" spans="1:14" x14ac:dyDescent="0.25">
      <c r="A119">
        <v>2016</v>
      </c>
      <c r="B119">
        <v>144</v>
      </c>
      <c r="C119" t="s">
        <v>113</v>
      </c>
      <c r="D119" t="s">
        <v>90</v>
      </c>
      <c r="E119" s="5">
        <v>0.2211795</v>
      </c>
      <c r="F119" s="5">
        <v>0.232317</v>
      </c>
      <c r="G119" s="5">
        <v>0.2389995</v>
      </c>
      <c r="H119" s="5">
        <v>0.23008950000000003</v>
      </c>
      <c r="I119" s="5">
        <v>0.24345450000000002</v>
      </c>
      <c r="J119" s="5">
        <v>0.25681949999999998</v>
      </c>
      <c r="K119" s="5">
        <v>0.232317</v>
      </c>
      <c r="L119" s="5">
        <v>0.25236449999999999</v>
      </c>
      <c r="M119" s="5">
        <v>0.26127450000000002</v>
      </c>
      <c r="N119" s="5">
        <v>0.19556325000000005</v>
      </c>
    </row>
    <row r="120" spans="1:14" x14ac:dyDescent="0.25">
      <c r="A120">
        <v>2016</v>
      </c>
      <c r="B120">
        <v>144</v>
      </c>
      <c r="C120" t="s">
        <v>113</v>
      </c>
      <c r="D120" t="s">
        <v>91</v>
      </c>
      <c r="E120" s="5">
        <v>0.20335949999999997</v>
      </c>
      <c r="F120" s="5">
        <v>0.2389995</v>
      </c>
      <c r="G120" s="5">
        <v>0.26350199999999996</v>
      </c>
      <c r="H120" s="5">
        <v>0.27686699999999997</v>
      </c>
      <c r="I120" s="5">
        <v>0.29468700000000003</v>
      </c>
      <c r="J120" s="5">
        <v>0.30359700000000001</v>
      </c>
      <c r="K120" s="5">
        <v>0.28577700000000006</v>
      </c>
      <c r="L120" s="5">
        <v>0.24568199999999998</v>
      </c>
      <c r="M120" s="5">
        <v>0.25236449999999999</v>
      </c>
      <c r="N120" s="5">
        <v>0.18086175000000002</v>
      </c>
    </row>
    <row r="121" spans="1:14" x14ac:dyDescent="0.25">
      <c r="A121">
        <v>2016</v>
      </c>
      <c r="B121">
        <v>144</v>
      </c>
      <c r="C121" t="s">
        <v>113</v>
      </c>
      <c r="D121" t="s">
        <v>92</v>
      </c>
      <c r="E121" s="5">
        <v>0.21895199999999998</v>
      </c>
      <c r="F121" s="5">
        <v>0.23008950000000003</v>
      </c>
      <c r="G121" s="5">
        <v>0.24122700000000002</v>
      </c>
      <c r="H121" s="5">
        <v>0.25904699999999997</v>
      </c>
      <c r="I121" s="5">
        <v>0.26127450000000002</v>
      </c>
      <c r="J121" s="5">
        <v>0.25904699999999997</v>
      </c>
      <c r="K121" s="5">
        <v>0.26127450000000002</v>
      </c>
      <c r="L121" s="5">
        <v>0.23008950000000003</v>
      </c>
      <c r="M121" s="5">
        <v>0.23454450000000002</v>
      </c>
      <c r="N121" s="5">
        <v>0.19311300000000003</v>
      </c>
    </row>
    <row r="122" spans="1:14" x14ac:dyDescent="0.25">
      <c r="A122">
        <v>2016</v>
      </c>
      <c r="B122">
        <v>144</v>
      </c>
      <c r="C122" t="s">
        <v>113</v>
      </c>
      <c r="D122" t="s">
        <v>93</v>
      </c>
      <c r="E122" s="5">
        <v>0.21004199999999998</v>
      </c>
      <c r="F122" s="5">
        <v>0.21449699999999999</v>
      </c>
      <c r="G122" s="5">
        <v>0.24568199999999998</v>
      </c>
      <c r="H122" s="5">
        <v>0.267957</v>
      </c>
      <c r="I122" s="5">
        <v>0.28132200000000002</v>
      </c>
      <c r="J122" s="5">
        <v>0.30359700000000001</v>
      </c>
      <c r="K122" s="5">
        <v>0.29468700000000003</v>
      </c>
      <c r="L122" s="5">
        <v>0.25681949999999998</v>
      </c>
      <c r="M122" s="5">
        <v>0.24568199999999998</v>
      </c>
      <c r="N122" s="5">
        <v>0.16125975000000004</v>
      </c>
    </row>
    <row r="123" spans="1:14" x14ac:dyDescent="0.25">
      <c r="A123">
        <v>2016</v>
      </c>
      <c r="B123">
        <v>144</v>
      </c>
      <c r="C123" t="s">
        <v>113</v>
      </c>
      <c r="D123" t="s">
        <v>94</v>
      </c>
      <c r="E123" s="5">
        <v>0.1855395</v>
      </c>
      <c r="F123" s="5">
        <v>0.22340700000000002</v>
      </c>
      <c r="G123" s="5">
        <v>0.23454450000000002</v>
      </c>
      <c r="H123" s="5">
        <v>0.24568199999999998</v>
      </c>
      <c r="I123" s="5">
        <v>0.24122700000000002</v>
      </c>
      <c r="J123" s="5">
        <v>0.26572949999999995</v>
      </c>
      <c r="K123" s="5">
        <v>0.27018449999999999</v>
      </c>
      <c r="L123" s="5">
        <v>0.25459199999999998</v>
      </c>
      <c r="M123" s="5">
        <v>0.25013699999999994</v>
      </c>
      <c r="N123" s="5">
        <v>0.17351100000000003</v>
      </c>
    </row>
    <row r="124" spans="1:14" x14ac:dyDescent="0.25">
      <c r="A124">
        <v>2016</v>
      </c>
      <c r="B124">
        <v>144</v>
      </c>
      <c r="C124" t="s">
        <v>113</v>
      </c>
      <c r="D124" t="s">
        <v>95</v>
      </c>
      <c r="E124" s="5">
        <v>0.19222199999999998</v>
      </c>
      <c r="F124" s="5">
        <v>0.23008950000000003</v>
      </c>
      <c r="G124" s="5">
        <v>0.24790949999999998</v>
      </c>
      <c r="H124" s="5">
        <v>0.26350199999999996</v>
      </c>
      <c r="I124" s="5">
        <v>0.27463949999999998</v>
      </c>
      <c r="J124" s="5">
        <v>0.27463949999999998</v>
      </c>
      <c r="K124" s="5">
        <v>0.26350199999999996</v>
      </c>
      <c r="L124" s="5">
        <v>0.25236449999999999</v>
      </c>
      <c r="M124" s="5">
        <v>0.26127450000000002</v>
      </c>
      <c r="N124" s="5">
        <v>0.18821250000000003</v>
      </c>
    </row>
    <row r="125" spans="1:14" x14ac:dyDescent="0.25">
      <c r="A125">
        <v>2016</v>
      </c>
      <c r="B125">
        <v>144</v>
      </c>
      <c r="C125" t="s">
        <v>113</v>
      </c>
      <c r="D125" t="s">
        <v>96</v>
      </c>
      <c r="E125" s="5">
        <v>0.14989949999999999</v>
      </c>
      <c r="F125" s="5">
        <v>0.19222199999999998</v>
      </c>
      <c r="G125" s="5">
        <v>0.23454450000000002</v>
      </c>
      <c r="H125" s="5">
        <v>0.25904699999999997</v>
      </c>
      <c r="I125" s="5">
        <v>0.26127450000000002</v>
      </c>
      <c r="J125" s="5">
        <v>0.27909450000000002</v>
      </c>
      <c r="K125" s="5">
        <v>0.2880045</v>
      </c>
      <c r="L125" s="5">
        <v>0.23008950000000003</v>
      </c>
      <c r="M125" s="5">
        <v>0.22340700000000002</v>
      </c>
      <c r="N125" s="5">
        <v>0.16616025000000004</v>
      </c>
    </row>
    <row r="126" spans="1:14" x14ac:dyDescent="0.25">
      <c r="A126">
        <v>2016</v>
      </c>
      <c r="B126">
        <v>144</v>
      </c>
      <c r="C126" t="s">
        <v>113</v>
      </c>
      <c r="D126" t="s">
        <v>97</v>
      </c>
      <c r="E126" s="5">
        <v>0.19667699999999996</v>
      </c>
      <c r="F126" s="5">
        <v>0.19222199999999998</v>
      </c>
      <c r="G126" s="5">
        <v>0.17662950000000002</v>
      </c>
      <c r="H126" s="5">
        <v>0.16994700000000001</v>
      </c>
      <c r="I126" s="5">
        <v>0.174402</v>
      </c>
      <c r="J126" s="5">
        <v>0.20335949999999997</v>
      </c>
      <c r="K126" s="5">
        <v>0.22563449999999999</v>
      </c>
      <c r="L126" s="5">
        <v>0.24790949999999998</v>
      </c>
      <c r="M126" s="5">
        <v>0.24345450000000002</v>
      </c>
      <c r="N126" s="5">
        <v>0.19066275000000005</v>
      </c>
    </row>
    <row r="127" spans="1:14" x14ac:dyDescent="0.25">
      <c r="A127">
        <v>2016</v>
      </c>
      <c r="B127">
        <v>144</v>
      </c>
      <c r="C127" t="s">
        <v>113</v>
      </c>
      <c r="D127" t="s">
        <v>98</v>
      </c>
      <c r="E127" s="5">
        <v>0.21004199999999998</v>
      </c>
      <c r="F127" s="5">
        <v>0.23454450000000002</v>
      </c>
      <c r="G127" s="5">
        <v>0.23677200000000004</v>
      </c>
      <c r="H127" s="5">
        <v>0.24790949999999998</v>
      </c>
      <c r="I127" s="5">
        <v>0.25681949999999998</v>
      </c>
      <c r="J127" s="5">
        <v>0.26350199999999996</v>
      </c>
      <c r="K127" s="5">
        <v>0.24345450000000002</v>
      </c>
      <c r="L127" s="5">
        <v>0.25236449999999999</v>
      </c>
      <c r="M127" s="5">
        <v>0.2389995</v>
      </c>
      <c r="N127" s="5">
        <v>0.17841150000000003</v>
      </c>
    </row>
    <row r="128" spans="1:14" x14ac:dyDescent="0.25">
      <c r="A128">
        <v>2016</v>
      </c>
      <c r="B128">
        <v>144</v>
      </c>
      <c r="C128" t="s">
        <v>113</v>
      </c>
      <c r="D128" t="s">
        <v>99</v>
      </c>
      <c r="E128" s="5">
        <v>0.16771949999999999</v>
      </c>
      <c r="F128" s="5">
        <v>0.22340700000000002</v>
      </c>
      <c r="G128" s="5">
        <v>0.24345450000000002</v>
      </c>
      <c r="H128" s="5">
        <v>0.25459199999999998</v>
      </c>
      <c r="I128" s="5">
        <v>0.267957</v>
      </c>
      <c r="J128" s="5">
        <v>0.27686699999999997</v>
      </c>
      <c r="K128" s="5">
        <v>0.27686699999999997</v>
      </c>
      <c r="L128" s="5">
        <v>0.25013699999999994</v>
      </c>
      <c r="M128" s="5">
        <v>0.25459199999999998</v>
      </c>
      <c r="N128" s="5">
        <v>0.18821250000000003</v>
      </c>
    </row>
    <row r="129" spans="1:14" x14ac:dyDescent="0.25">
      <c r="A129">
        <v>2016</v>
      </c>
      <c r="B129">
        <v>144</v>
      </c>
      <c r="C129" t="s">
        <v>113</v>
      </c>
      <c r="D129" t="s">
        <v>100</v>
      </c>
      <c r="E129" s="5">
        <v>0.15880949999999999</v>
      </c>
      <c r="F129" s="5">
        <v>0.2122695</v>
      </c>
      <c r="G129" s="5">
        <v>0.25236449999999999</v>
      </c>
      <c r="H129" s="5">
        <v>0.27018449999999999</v>
      </c>
      <c r="I129" s="5">
        <v>0.26350199999999996</v>
      </c>
      <c r="J129" s="5">
        <v>0.27018449999999999</v>
      </c>
      <c r="K129" s="5">
        <v>0.25013699999999994</v>
      </c>
      <c r="L129" s="5">
        <v>0.20335949999999997</v>
      </c>
      <c r="M129" s="5">
        <v>0.23454450000000002</v>
      </c>
      <c r="N129" s="5">
        <v>0.17106074999999998</v>
      </c>
    </row>
    <row r="130" spans="1:14" x14ac:dyDescent="0.25">
      <c r="A130">
        <v>2016</v>
      </c>
      <c r="B130">
        <v>152</v>
      </c>
      <c r="C130" t="s">
        <v>113</v>
      </c>
      <c r="D130" t="s">
        <v>37</v>
      </c>
      <c r="E130" s="5">
        <v>0.19890449999999998</v>
      </c>
      <c r="F130" s="5">
        <v>0.18776700000000002</v>
      </c>
      <c r="G130" s="5">
        <v>0.25013699999999994</v>
      </c>
      <c r="H130" s="5">
        <v>0.27463949999999998</v>
      </c>
      <c r="I130" s="5">
        <v>0.26350199999999996</v>
      </c>
      <c r="J130" s="5">
        <v>0.27241199999999993</v>
      </c>
      <c r="K130" s="5">
        <v>0.30136949999999996</v>
      </c>
      <c r="L130" s="5">
        <v>0.27463949999999998</v>
      </c>
      <c r="M130" s="5">
        <v>0.22340700000000002</v>
      </c>
      <c r="N130" s="5">
        <v>0.18576225000000005</v>
      </c>
    </row>
    <row r="131" spans="1:14" x14ac:dyDescent="0.25">
      <c r="A131">
        <v>2016</v>
      </c>
      <c r="B131">
        <v>152</v>
      </c>
      <c r="C131" t="s">
        <v>113</v>
      </c>
      <c r="D131" t="s">
        <v>38</v>
      </c>
      <c r="E131" s="5">
        <v>0.17662950000000002</v>
      </c>
      <c r="F131" s="5">
        <v>0.18776700000000002</v>
      </c>
      <c r="G131" s="5">
        <v>0.24345450000000002</v>
      </c>
      <c r="H131" s="5">
        <v>0.24122700000000002</v>
      </c>
      <c r="I131" s="5">
        <v>0.25681949999999998</v>
      </c>
      <c r="J131" s="5">
        <v>0.26572949999999995</v>
      </c>
      <c r="K131" s="5">
        <v>0.27463949999999998</v>
      </c>
      <c r="L131" s="5">
        <v>0.26350199999999996</v>
      </c>
      <c r="M131" s="5">
        <v>0.24122700000000002</v>
      </c>
      <c r="N131" s="5">
        <v>0.19801350000000004</v>
      </c>
    </row>
    <row r="132" spans="1:14" x14ac:dyDescent="0.25">
      <c r="A132">
        <v>2016</v>
      </c>
      <c r="B132">
        <v>152</v>
      </c>
      <c r="C132" t="s">
        <v>113</v>
      </c>
      <c r="D132" t="s">
        <v>39</v>
      </c>
      <c r="E132" s="5">
        <v>0.26572949999999995</v>
      </c>
      <c r="F132" s="5">
        <v>0.20113199999999998</v>
      </c>
      <c r="G132" s="5">
        <v>0.1855395</v>
      </c>
      <c r="H132" s="5">
        <v>0.18108450000000001</v>
      </c>
      <c r="I132" s="5">
        <v>0.20335949999999997</v>
      </c>
      <c r="J132" s="5">
        <v>0.232317</v>
      </c>
      <c r="K132" s="5">
        <v>0.26572949999999995</v>
      </c>
      <c r="L132" s="5">
        <v>0.27463949999999998</v>
      </c>
      <c r="M132" s="5">
        <v>0.23677200000000004</v>
      </c>
      <c r="N132" s="5">
        <v>0.22006574999999998</v>
      </c>
    </row>
    <row r="133" spans="1:14" x14ac:dyDescent="0.25">
      <c r="A133">
        <v>2016</v>
      </c>
      <c r="B133">
        <v>152</v>
      </c>
      <c r="C133" t="s">
        <v>113</v>
      </c>
      <c r="D133" t="s">
        <v>40</v>
      </c>
      <c r="E133" s="5">
        <v>0.1855395</v>
      </c>
      <c r="F133" s="5">
        <v>0.29468700000000003</v>
      </c>
      <c r="G133" s="5">
        <v>0.26127450000000002</v>
      </c>
      <c r="H133" s="5">
        <v>0.21449699999999999</v>
      </c>
      <c r="I133" s="5">
        <v>0.25013699999999994</v>
      </c>
      <c r="J133" s="5">
        <v>0.26350199999999996</v>
      </c>
      <c r="K133" s="5">
        <v>0.25013699999999994</v>
      </c>
      <c r="L133" s="5">
        <v>0.28577700000000006</v>
      </c>
      <c r="M133" s="5">
        <v>0.25904699999999997</v>
      </c>
      <c r="N133" s="5">
        <v>0.18576225000000005</v>
      </c>
    </row>
    <row r="134" spans="1:14" x14ac:dyDescent="0.25">
      <c r="A134">
        <v>2016</v>
      </c>
      <c r="B134">
        <v>152</v>
      </c>
      <c r="C134" t="s">
        <v>113</v>
      </c>
      <c r="D134" t="s">
        <v>41</v>
      </c>
      <c r="E134" s="5">
        <v>0.16326450000000001</v>
      </c>
      <c r="F134" s="5">
        <v>0.20113199999999998</v>
      </c>
      <c r="G134" s="5">
        <v>0.24345450000000002</v>
      </c>
      <c r="H134" s="5">
        <v>0.22563449999999999</v>
      </c>
      <c r="I134" s="5">
        <v>0.24345450000000002</v>
      </c>
      <c r="J134" s="5">
        <v>0.27241199999999993</v>
      </c>
      <c r="K134" s="5">
        <v>0.2880045</v>
      </c>
      <c r="L134" s="5">
        <v>0.27241199999999993</v>
      </c>
      <c r="M134" s="5">
        <v>0.22786200000000001</v>
      </c>
      <c r="N134" s="5">
        <v>0.19556325000000005</v>
      </c>
    </row>
    <row r="135" spans="1:14" x14ac:dyDescent="0.25">
      <c r="A135">
        <v>2016</v>
      </c>
      <c r="B135">
        <v>152</v>
      </c>
      <c r="C135" t="s">
        <v>113</v>
      </c>
      <c r="D135" t="s">
        <v>42</v>
      </c>
      <c r="E135" s="5">
        <v>0.174402</v>
      </c>
      <c r="F135" s="5">
        <v>0.16994700000000001</v>
      </c>
      <c r="G135" s="5">
        <v>0.22786200000000001</v>
      </c>
      <c r="H135" s="5">
        <v>0.23008950000000003</v>
      </c>
      <c r="I135" s="5">
        <v>0.24345450000000002</v>
      </c>
      <c r="J135" s="5">
        <v>0.25236449999999999</v>
      </c>
      <c r="K135" s="5">
        <v>0.27241199999999993</v>
      </c>
      <c r="L135" s="5">
        <v>0.25236449999999999</v>
      </c>
      <c r="M135" s="5">
        <v>0.23677200000000004</v>
      </c>
      <c r="N135" s="5">
        <v>0.16371000000000005</v>
      </c>
    </row>
    <row r="136" spans="1:14" x14ac:dyDescent="0.25">
      <c r="A136">
        <v>2016</v>
      </c>
      <c r="B136">
        <v>152</v>
      </c>
      <c r="C136" t="s">
        <v>113</v>
      </c>
      <c r="D136" t="s">
        <v>43</v>
      </c>
      <c r="E136" s="5">
        <v>0.165492</v>
      </c>
      <c r="F136" s="5">
        <v>0.16326450000000001</v>
      </c>
      <c r="G136" s="5">
        <v>0.18999449999999996</v>
      </c>
      <c r="H136" s="5">
        <v>0.21449699999999999</v>
      </c>
      <c r="I136" s="5">
        <v>0.27463949999999998</v>
      </c>
      <c r="J136" s="5">
        <v>0.22563449999999999</v>
      </c>
      <c r="K136" s="5">
        <v>0.23677200000000004</v>
      </c>
      <c r="L136" s="5">
        <v>0.28132200000000002</v>
      </c>
      <c r="M136" s="5">
        <v>0.23454450000000002</v>
      </c>
      <c r="N136" s="5">
        <v>0.18576225000000005</v>
      </c>
    </row>
    <row r="137" spans="1:14" x14ac:dyDescent="0.25">
      <c r="A137">
        <v>2016</v>
      </c>
      <c r="B137">
        <v>152</v>
      </c>
      <c r="C137" t="s">
        <v>113</v>
      </c>
      <c r="D137" t="s">
        <v>44</v>
      </c>
      <c r="E137" s="5">
        <v>0.21672450000000001</v>
      </c>
      <c r="F137" s="5">
        <v>0.267957</v>
      </c>
      <c r="G137" s="5">
        <v>0.29023199999999999</v>
      </c>
      <c r="H137" s="5">
        <v>0.21449699999999999</v>
      </c>
      <c r="I137" s="5">
        <v>0.232317</v>
      </c>
      <c r="J137" s="5">
        <v>0.25236449999999999</v>
      </c>
      <c r="K137" s="5">
        <v>0.28132200000000002</v>
      </c>
      <c r="L137" s="5">
        <v>0.26350199999999996</v>
      </c>
      <c r="M137" s="5">
        <v>0.23677200000000004</v>
      </c>
      <c r="N137" s="5">
        <v>0.20291400000000004</v>
      </c>
    </row>
    <row r="138" spans="1:14" x14ac:dyDescent="0.25">
      <c r="A138">
        <v>2016</v>
      </c>
      <c r="B138">
        <v>152</v>
      </c>
      <c r="C138" t="s">
        <v>113</v>
      </c>
      <c r="D138" t="s">
        <v>45</v>
      </c>
      <c r="E138" s="5">
        <v>0.22786200000000001</v>
      </c>
      <c r="F138" s="5">
        <v>0.19890449999999998</v>
      </c>
      <c r="G138" s="5">
        <v>0.232317</v>
      </c>
      <c r="H138" s="5">
        <v>0.267957</v>
      </c>
      <c r="I138" s="5">
        <v>0.26127450000000002</v>
      </c>
      <c r="J138" s="5">
        <v>0.27686699999999997</v>
      </c>
      <c r="K138" s="5">
        <v>0.27463949999999998</v>
      </c>
      <c r="L138" s="5">
        <v>0.23008950000000003</v>
      </c>
      <c r="M138" s="5">
        <v>0.24345450000000002</v>
      </c>
      <c r="N138" s="5">
        <v>0.22496624999999998</v>
      </c>
    </row>
    <row r="139" spans="1:14" x14ac:dyDescent="0.25">
      <c r="A139">
        <v>2016</v>
      </c>
      <c r="B139">
        <v>152</v>
      </c>
      <c r="C139" t="s">
        <v>113</v>
      </c>
      <c r="D139" t="s">
        <v>46</v>
      </c>
      <c r="E139" s="5">
        <v>0.27463949999999998</v>
      </c>
      <c r="F139" s="5">
        <v>0.174402</v>
      </c>
      <c r="G139" s="5">
        <v>0.18999449999999996</v>
      </c>
      <c r="H139" s="5">
        <v>0.21449699999999999</v>
      </c>
      <c r="I139" s="5">
        <v>0.24568199999999998</v>
      </c>
      <c r="J139" s="5">
        <v>0.23454450000000002</v>
      </c>
      <c r="K139" s="5">
        <v>0.267957</v>
      </c>
      <c r="L139" s="5">
        <v>0.23454450000000002</v>
      </c>
      <c r="M139" s="5">
        <v>0.24122700000000002</v>
      </c>
      <c r="N139" s="5">
        <v>0.15635925000000001</v>
      </c>
    </row>
    <row r="140" spans="1:14" x14ac:dyDescent="0.25">
      <c r="A140">
        <v>2016</v>
      </c>
      <c r="B140">
        <v>152</v>
      </c>
      <c r="C140" t="s">
        <v>113</v>
      </c>
      <c r="D140" t="s">
        <v>47</v>
      </c>
      <c r="E140" s="5">
        <v>0.18331200000000003</v>
      </c>
      <c r="F140" s="5">
        <v>0.20335949999999997</v>
      </c>
      <c r="G140" s="5">
        <v>0.22563449999999999</v>
      </c>
      <c r="H140" s="5">
        <v>0.22786200000000001</v>
      </c>
      <c r="I140" s="5">
        <v>0.25236449999999999</v>
      </c>
      <c r="J140" s="5">
        <v>0.26350199999999996</v>
      </c>
      <c r="K140" s="5">
        <v>0.267957</v>
      </c>
      <c r="L140" s="5">
        <v>0.23454450000000002</v>
      </c>
      <c r="M140" s="5">
        <v>0.2122695</v>
      </c>
      <c r="N140" s="5">
        <v>0.19311300000000003</v>
      </c>
    </row>
    <row r="141" spans="1:14" x14ac:dyDescent="0.25">
      <c r="A141">
        <v>2016</v>
      </c>
      <c r="B141">
        <v>152</v>
      </c>
      <c r="C141" t="s">
        <v>113</v>
      </c>
      <c r="D141" t="s">
        <v>48</v>
      </c>
      <c r="E141" s="5">
        <v>0.19667699999999996</v>
      </c>
      <c r="F141" s="5">
        <v>0.23008950000000003</v>
      </c>
      <c r="G141" s="5">
        <v>0.24122700000000002</v>
      </c>
      <c r="H141" s="5">
        <v>0.2122695</v>
      </c>
      <c r="I141" s="5">
        <v>0.24568199999999998</v>
      </c>
      <c r="J141" s="5">
        <v>0.27018449999999999</v>
      </c>
      <c r="K141" s="5">
        <v>0.26127450000000002</v>
      </c>
      <c r="L141" s="5">
        <v>0.28132200000000002</v>
      </c>
      <c r="M141" s="5">
        <v>0.27018449999999999</v>
      </c>
      <c r="N141" s="5">
        <v>0.21761549999999999</v>
      </c>
    </row>
    <row r="142" spans="1:14" x14ac:dyDescent="0.25">
      <c r="A142">
        <v>2016</v>
      </c>
      <c r="B142">
        <v>152</v>
      </c>
      <c r="C142" t="s">
        <v>113</v>
      </c>
      <c r="D142" t="s">
        <v>49</v>
      </c>
      <c r="E142" s="5">
        <v>0.2211795</v>
      </c>
      <c r="F142" s="5">
        <v>0.17217450000000001</v>
      </c>
      <c r="G142" s="5">
        <v>0.1944495</v>
      </c>
      <c r="H142" s="5">
        <v>0.2389995</v>
      </c>
      <c r="I142" s="5">
        <v>0.25681949999999998</v>
      </c>
      <c r="J142" s="5">
        <v>0.27909450000000002</v>
      </c>
      <c r="K142" s="5">
        <v>0.28577700000000006</v>
      </c>
      <c r="L142" s="5">
        <v>0.26127450000000002</v>
      </c>
      <c r="M142" s="5">
        <v>0.2389995</v>
      </c>
      <c r="N142" s="5">
        <v>0.19066275000000005</v>
      </c>
    </row>
    <row r="143" spans="1:14" x14ac:dyDescent="0.25">
      <c r="A143">
        <v>2016</v>
      </c>
      <c r="B143">
        <v>152</v>
      </c>
      <c r="C143" t="s">
        <v>113</v>
      </c>
      <c r="D143" t="s">
        <v>50</v>
      </c>
      <c r="E143" s="5">
        <v>0.21449699999999999</v>
      </c>
      <c r="F143" s="5">
        <v>0.18776700000000002</v>
      </c>
      <c r="G143" s="5">
        <v>0.20113199999999998</v>
      </c>
      <c r="H143" s="5">
        <v>0.24122700000000002</v>
      </c>
      <c r="I143" s="5">
        <v>0.25013699999999994</v>
      </c>
      <c r="J143" s="5">
        <v>0.24122700000000002</v>
      </c>
      <c r="K143" s="5">
        <v>0.26572949999999995</v>
      </c>
      <c r="L143" s="5">
        <v>0.22563449999999999</v>
      </c>
      <c r="M143" s="5">
        <v>0.2211795</v>
      </c>
      <c r="N143" s="5">
        <v>0.19066275000000005</v>
      </c>
    </row>
    <row r="144" spans="1:14" x14ac:dyDescent="0.25">
      <c r="A144">
        <v>2016</v>
      </c>
      <c r="B144">
        <v>152</v>
      </c>
      <c r="C144" t="s">
        <v>113</v>
      </c>
      <c r="D144" t="s">
        <v>51</v>
      </c>
      <c r="E144" s="5">
        <v>0.18331200000000003</v>
      </c>
      <c r="F144" s="5">
        <v>0.1944495</v>
      </c>
      <c r="G144" s="5">
        <v>0.19222199999999998</v>
      </c>
      <c r="H144" s="5">
        <v>0.23454450000000002</v>
      </c>
      <c r="I144" s="5">
        <v>0.25681949999999998</v>
      </c>
      <c r="J144" s="5">
        <v>0.267957</v>
      </c>
      <c r="K144" s="5">
        <v>0.27018449999999999</v>
      </c>
      <c r="L144" s="5">
        <v>0.23677200000000004</v>
      </c>
      <c r="M144" s="5">
        <v>0.23454450000000002</v>
      </c>
      <c r="N144" s="5">
        <v>0.22986674999999998</v>
      </c>
    </row>
    <row r="145" spans="1:14" x14ac:dyDescent="0.25">
      <c r="A145">
        <v>2016</v>
      </c>
      <c r="B145">
        <v>152</v>
      </c>
      <c r="C145" t="s">
        <v>113</v>
      </c>
      <c r="D145" t="s">
        <v>52</v>
      </c>
      <c r="E145" s="5">
        <v>0.20781449999999999</v>
      </c>
      <c r="F145" s="5">
        <v>0.25904699999999997</v>
      </c>
      <c r="G145" s="5">
        <v>0.28577700000000006</v>
      </c>
      <c r="H145" s="5">
        <v>0.22340700000000002</v>
      </c>
      <c r="I145" s="5">
        <v>0.25459199999999998</v>
      </c>
      <c r="J145" s="5">
        <v>0.267957</v>
      </c>
      <c r="K145" s="5">
        <v>0.27018449999999999</v>
      </c>
      <c r="L145" s="5">
        <v>0.27463949999999998</v>
      </c>
      <c r="M145" s="5">
        <v>0.25013699999999994</v>
      </c>
      <c r="N145" s="5">
        <v>0.20781450000000004</v>
      </c>
    </row>
    <row r="146" spans="1:14" x14ac:dyDescent="0.25">
      <c r="A146">
        <v>2016</v>
      </c>
      <c r="B146">
        <v>152</v>
      </c>
      <c r="C146" t="s">
        <v>113</v>
      </c>
      <c r="D146" t="s">
        <v>53</v>
      </c>
      <c r="E146" s="5">
        <v>0.19667699999999996</v>
      </c>
      <c r="F146" s="5">
        <v>0.2122695</v>
      </c>
      <c r="G146" s="5">
        <v>0.24790949999999998</v>
      </c>
      <c r="H146" s="5">
        <v>0.267957</v>
      </c>
      <c r="I146" s="5">
        <v>0.29023199999999999</v>
      </c>
      <c r="J146" s="5">
        <v>0.27463949999999998</v>
      </c>
      <c r="K146" s="5">
        <v>0.2880045</v>
      </c>
      <c r="L146" s="5">
        <v>0.22786200000000001</v>
      </c>
      <c r="M146" s="5">
        <v>0.267957</v>
      </c>
      <c r="N146" s="5">
        <v>0.23966774999999998</v>
      </c>
    </row>
    <row r="147" spans="1:14" x14ac:dyDescent="0.25">
      <c r="A147">
        <v>2016</v>
      </c>
      <c r="B147">
        <v>152</v>
      </c>
      <c r="C147" t="s">
        <v>113</v>
      </c>
      <c r="D147" t="s">
        <v>54</v>
      </c>
      <c r="E147" s="5">
        <v>0.24790949999999998</v>
      </c>
      <c r="F147" s="5">
        <v>0.22563449999999999</v>
      </c>
      <c r="G147" s="5">
        <v>0.174402</v>
      </c>
      <c r="H147" s="5">
        <v>0.165492</v>
      </c>
      <c r="I147" s="5">
        <v>0.156582</v>
      </c>
      <c r="J147" s="5">
        <v>0.14989949999999999</v>
      </c>
      <c r="K147" s="5">
        <v>0.16771949999999999</v>
      </c>
      <c r="L147" s="5">
        <v>0.19667699999999996</v>
      </c>
      <c r="M147" s="5">
        <v>0.23454450000000002</v>
      </c>
      <c r="N147" s="5">
        <v>0.19801350000000004</v>
      </c>
    </row>
    <row r="148" spans="1:14" x14ac:dyDescent="0.25">
      <c r="A148">
        <v>2016</v>
      </c>
      <c r="B148">
        <v>152</v>
      </c>
      <c r="C148" t="s">
        <v>113</v>
      </c>
      <c r="D148" t="s">
        <v>55</v>
      </c>
      <c r="E148" s="5">
        <v>0.23677200000000004</v>
      </c>
      <c r="F148" s="5">
        <v>0.22786200000000001</v>
      </c>
      <c r="G148" s="5">
        <v>0.22340700000000002</v>
      </c>
      <c r="H148" s="5">
        <v>0.24122700000000002</v>
      </c>
      <c r="I148" s="5">
        <v>0.25904699999999997</v>
      </c>
      <c r="J148" s="5">
        <v>0.26127450000000002</v>
      </c>
      <c r="K148" s="5">
        <v>0.25459199999999998</v>
      </c>
      <c r="L148" s="5">
        <v>0.21449699999999999</v>
      </c>
      <c r="M148" s="5">
        <v>0.22786200000000001</v>
      </c>
      <c r="N148" s="5">
        <v>0.20781450000000004</v>
      </c>
    </row>
    <row r="149" spans="1:14" x14ac:dyDescent="0.25">
      <c r="A149">
        <v>2016</v>
      </c>
      <c r="B149">
        <v>152</v>
      </c>
      <c r="C149" t="s">
        <v>113</v>
      </c>
      <c r="D149" t="s">
        <v>56</v>
      </c>
      <c r="E149" s="5">
        <v>0.26127450000000002</v>
      </c>
      <c r="F149" s="5">
        <v>0.2389995</v>
      </c>
      <c r="G149" s="5">
        <v>0.18108450000000001</v>
      </c>
      <c r="H149" s="5">
        <v>0.15880949999999999</v>
      </c>
      <c r="I149" s="5">
        <v>0.156582</v>
      </c>
      <c r="J149" s="5">
        <v>0.14989949999999999</v>
      </c>
      <c r="K149" s="5">
        <v>0.15435450000000001</v>
      </c>
      <c r="L149" s="5">
        <v>0.17217450000000001</v>
      </c>
      <c r="M149" s="5">
        <v>0.19890449999999998</v>
      </c>
      <c r="N149" s="5">
        <v>0.17106074999999998</v>
      </c>
    </row>
    <row r="150" spans="1:14" x14ac:dyDescent="0.25">
      <c r="A150">
        <v>2016</v>
      </c>
      <c r="B150">
        <v>152</v>
      </c>
      <c r="C150" t="s">
        <v>113</v>
      </c>
      <c r="D150" t="s">
        <v>57</v>
      </c>
      <c r="E150" s="5">
        <v>0.20558699999999999</v>
      </c>
      <c r="F150" s="5">
        <v>0.18331200000000003</v>
      </c>
      <c r="G150" s="5">
        <v>0.18108450000000001</v>
      </c>
      <c r="H150" s="5">
        <v>0.18776700000000002</v>
      </c>
      <c r="I150" s="5">
        <v>0.21672450000000001</v>
      </c>
      <c r="J150" s="5">
        <v>0.26127450000000002</v>
      </c>
      <c r="K150" s="5">
        <v>0.26127450000000002</v>
      </c>
      <c r="L150" s="5">
        <v>0.2389995</v>
      </c>
      <c r="M150" s="5">
        <v>0.25681949999999998</v>
      </c>
      <c r="N150" s="5">
        <v>0.22496624999999998</v>
      </c>
    </row>
    <row r="151" spans="1:14" x14ac:dyDescent="0.25">
      <c r="A151">
        <v>2016</v>
      </c>
      <c r="B151">
        <v>152</v>
      </c>
      <c r="C151" t="s">
        <v>113</v>
      </c>
      <c r="D151" t="s">
        <v>58</v>
      </c>
      <c r="E151" s="5">
        <v>0.21004199999999998</v>
      </c>
      <c r="F151" s="5">
        <v>0.21895199999999998</v>
      </c>
      <c r="G151" s="5">
        <v>0.24345450000000002</v>
      </c>
      <c r="H151" s="5">
        <v>0.24122700000000002</v>
      </c>
      <c r="I151" s="5">
        <v>0.2122695</v>
      </c>
      <c r="J151" s="5">
        <v>0.25236449999999999</v>
      </c>
      <c r="K151" s="5">
        <v>0.27686699999999997</v>
      </c>
      <c r="L151" s="5">
        <v>0.21895199999999998</v>
      </c>
      <c r="M151" s="5">
        <v>0.24122700000000002</v>
      </c>
      <c r="N151" s="5">
        <v>0.20781450000000004</v>
      </c>
    </row>
    <row r="152" spans="1:14" x14ac:dyDescent="0.25">
      <c r="A152">
        <v>2016</v>
      </c>
      <c r="B152">
        <v>152</v>
      </c>
      <c r="C152" t="s">
        <v>113</v>
      </c>
      <c r="D152" t="s">
        <v>59</v>
      </c>
      <c r="E152" s="5">
        <v>0.26572949999999995</v>
      </c>
      <c r="F152" s="5">
        <v>0.21004199999999998</v>
      </c>
      <c r="G152" s="5">
        <v>0.21449699999999999</v>
      </c>
      <c r="H152" s="5">
        <v>0.22340700000000002</v>
      </c>
      <c r="I152" s="5">
        <v>0.22563449999999999</v>
      </c>
      <c r="J152" s="5">
        <v>0.24122700000000002</v>
      </c>
      <c r="K152" s="5">
        <v>0.25236449999999999</v>
      </c>
      <c r="L152" s="5">
        <v>0.22563449999999999</v>
      </c>
      <c r="M152" s="5">
        <v>0.2211795</v>
      </c>
      <c r="N152" s="5">
        <v>0.21026475000000006</v>
      </c>
    </row>
    <row r="153" spans="1:14" x14ac:dyDescent="0.25">
      <c r="A153">
        <v>2016</v>
      </c>
      <c r="B153">
        <v>152</v>
      </c>
      <c r="C153" t="s">
        <v>113</v>
      </c>
      <c r="D153" t="s">
        <v>60</v>
      </c>
      <c r="E153" s="5">
        <v>0.28354950000000001</v>
      </c>
      <c r="F153" s="5">
        <v>0.24345450000000002</v>
      </c>
      <c r="G153" s="5">
        <v>0.21672450000000001</v>
      </c>
      <c r="H153" s="5">
        <v>0.25013699999999994</v>
      </c>
      <c r="I153" s="5">
        <v>0.24790949999999998</v>
      </c>
      <c r="J153" s="5">
        <v>0.25681949999999998</v>
      </c>
      <c r="K153" s="5">
        <v>0.25459199999999998</v>
      </c>
      <c r="L153" s="5">
        <v>0.23008950000000003</v>
      </c>
      <c r="M153" s="5">
        <v>0.2122695</v>
      </c>
      <c r="N153" s="5">
        <v>0.18576225000000005</v>
      </c>
    </row>
    <row r="154" spans="1:14" x14ac:dyDescent="0.25">
      <c r="A154">
        <v>2016</v>
      </c>
      <c r="B154">
        <v>152</v>
      </c>
      <c r="C154" t="s">
        <v>113</v>
      </c>
      <c r="D154" t="s">
        <v>61</v>
      </c>
      <c r="E154" s="5">
        <v>0.18999449999999996</v>
      </c>
      <c r="F154" s="5">
        <v>0.22340700000000002</v>
      </c>
      <c r="G154" s="5">
        <v>0.2389995</v>
      </c>
      <c r="H154" s="5">
        <v>0.25904699999999997</v>
      </c>
      <c r="I154" s="5">
        <v>0.26572949999999995</v>
      </c>
      <c r="J154" s="5">
        <v>0.27686699999999997</v>
      </c>
      <c r="K154" s="5">
        <v>0.25013699999999994</v>
      </c>
      <c r="L154" s="5">
        <v>0.22563449999999999</v>
      </c>
      <c r="M154" s="5">
        <v>0.24122700000000002</v>
      </c>
      <c r="N154" s="5">
        <v>0.17841150000000003</v>
      </c>
    </row>
    <row r="155" spans="1:14" x14ac:dyDescent="0.25">
      <c r="A155">
        <v>2016</v>
      </c>
      <c r="B155">
        <v>152</v>
      </c>
      <c r="C155" t="s">
        <v>113</v>
      </c>
      <c r="D155" t="s">
        <v>62</v>
      </c>
      <c r="E155" s="5">
        <v>0.23454450000000002</v>
      </c>
      <c r="F155" s="5">
        <v>0.24122700000000002</v>
      </c>
      <c r="G155" s="5">
        <v>0.25681949999999998</v>
      </c>
      <c r="H155" s="5">
        <v>0.26572949999999995</v>
      </c>
      <c r="I155" s="5">
        <v>0.28132200000000002</v>
      </c>
      <c r="J155" s="5">
        <v>0.26350199999999996</v>
      </c>
      <c r="K155" s="5">
        <v>0.26127450000000002</v>
      </c>
      <c r="L155" s="5">
        <v>0.22340700000000002</v>
      </c>
      <c r="M155" s="5">
        <v>0.23677200000000004</v>
      </c>
      <c r="N155" s="5">
        <v>0.17351100000000003</v>
      </c>
    </row>
    <row r="156" spans="1:14" x14ac:dyDescent="0.25">
      <c r="A156">
        <v>2016</v>
      </c>
      <c r="B156">
        <v>152</v>
      </c>
      <c r="C156" t="s">
        <v>113</v>
      </c>
      <c r="D156" t="s">
        <v>63</v>
      </c>
      <c r="E156" s="5">
        <v>0.24122700000000002</v>
      </c>
      <c r="F156" s="5">
        <v>0.2389995</v>
      </c>
      <c r="G156" s="5">
        <v>0.25681949999999998</v>
      </c>
      <c r="H156" s="5">
        <v>0.27018449999999999</v>
      </c>
      <c r="I156" s="5">
        <v>0.2880045</v>
      </c>
      <c r="J156" s="5">
        <v>0.29468700000000003</v>
      </c>
      <c r="K156" s="5">
        <v>0.27018449999999999</v>
      </c>
      <c r="L156" s="5">
        <v>0.24345450000000002</v>
      </c>
      <c r="M156" s="5">
        <v>0.23677200000000004</v>
      </c>
      <c r="N156" s="5">
        <v>0.21516524999999997</v>
      </c>
    </row>
    <row r="157" spans="1:14" x14ac:dyDescent="0.25">
      <c r="A157">
        <v>2016</v>
      </c>
      <c r="B157">
        <v>152</v>
      </c>
      <c r="C157" t="s">
        <v>113</v>
      </c>
      <c r="D157" t="s">
        <v>64</v>
      </c>
      <c r="E157" s="5">
        <v>0.165492</v>
      </c>
      <c r="F157" s="5">
        <v>0.20558699999999999</v>
      </c>
      <c r="G157" s="5">
        <v>0.21895199999999998</v>
      </c>
      <c r="H157" s="5">
        <v>0.174402</v>
      </c>
      <c r="I157" s="5">
        <v>0.165492</v>
      </c>
      <c r="J157" s="5">
        <v>0.14098950000000002</v>
      </c>
      <c r="K157" s="5">
        <v>0.1454445</v>
      </c>
      <c r="L157" s="5">
        <v>0.15880949999999999</v>
      </c>
      <c r="M157" s="5">
        <v>0.18999449999999996</v>
      </c>
      <c r="N157" s="5">
        <v>0.17106074999999998</v>
      </c>
    </row>
    <row r="158" spans="1:14" x14ac:dyDescent="0.25">
      <c r="A158">
        <v>2016</v>
      </c>
      <c r="B158">
        <v>152</v>
      </c>
      <c r="C158" t="s">
        <v>113</v>
      </c>
      <c r="D158" t="s">
        <v>65</v>
      </c>
      <c r="E158" s="5">
        <v>0.22786200000000001</v>
      </c>
      <c r="F158" s="5">
        <v>0.22340700000000002</v>
      </c>
      <c r="G158" s="5">
        <v>0.22340700000000002</v>
      </c>
      <c r="H158" s="5">
        <v>0.24345450000000002</v>
      </c>
      <c r="I158" s="5">
        <v>0.24122700000000002</v>
      </c>
      <c r="J158" s="5">
        <v>0.25904699999999997</v>
      </c>
      <c r="K158" s="5">
        <v>0.26350199999999996</v>
      </c>
      <c r="L158" s="5">
        <v>0.2389995</v>
      </c>
      <c r="M158" s="5">
        <v>0.23677200000000004</v>
      </c>
      <c r="N158" s="5">
        <v>0.17596124999999996</v>
      </c>
    </row>
    <row r="159" spans="1:14" x14ac:dyDescent="0.25">
      <c r="A159">
        <v>2016</v>
      </c>
      <c r="B159">
        <v>152</v>
      </c>
      <c r="C159" t="s">
        <v>113</v>
      </c>
      <c r="D159" t="s">
        <v>66</v>
      </c>
      <c r="E159" s="5">
        <v>0.16326450000000001</v>
      </c>
      <c r="F159" s="5">
        <v>0.21672450000000001</v>
      </c>
      <c r="G159" s="5">
        <v>0.27463949999999998</v>
      </c>
      <c r="H159" s="5">
        <v>0.27018449999999999</v>
      </c>
      <c r="I159" s="5">
        <v>0.29691449999999997</v>
      </c>
      <c r="J159" s="5">
        <v>0.29245950000000004</v>
      </c>
      <c r="K159" s="5">
        <v>0.29468700000000003</v>
      </c>
      <c r="L159" s="5">
        <v>0.26572949999999995</v>
      </c>
      <c r="M159" s="5">
        <v>0.23677200000000004</v>
      </c>
      <c r="N159" s="5">
        <v>0.19801350000000004</v>
      </c>
    </row>
    <row r="160" spans="1:14" x14ac:dyDescent="0.25">
      <c r="A160">
        <v>2016</v>
      </c>
      <c r="B160">
        <v>152</v>
      </c>
      <c r="C160" t="s">
        <v>113</v>
      </c>
      <c r="D160" t="s">
        <v>67</v>
      </c>
      <c r="E160" s="5">
        <v>0.232317</v>
      </c>
      <c r="F160" s="5">
        <v>0.21672450000000001</v>
      </c>
      <c r="G160" s="5">
        <v>0.24568199999999998</v>
      </c>
      <c r="H160" s="5">
        <v>0.267957</v>
      </c>
      <c r="I160" s="5">
        <v>0.26572949999999995</v>
      </c>
      <c r="J160" s="5">
        <v>0.25236449999999999</v>
      </c>
      <c r="K160" s="5">
        <v>0.20781449999999999</v>
      </c>
      <c r="L160" s="5">
        <v>0.19222199999999998</v>
      </c>
      <c r="M160" s="5">
        <v>0.21895199999999998</v>
      </c>
      <c r="N160" s="5">
        <v>0.15880950000000002</v>
      </c>
    </row>
    <row r="161" spans="1:14" x14ac:dyDescent="0.25">
      <c r="A161">
        <v>2016</v>
      </c>
      <c r="B161">
        <v>152</v>
      </c>
      <c r="C161" t="s">
        <v>113</v>
      </c>
      <c r="D161" t="s">
        <v>68</v>
      </c>
      <c r="E161" s="5">
        <v>0.16326450000000001</v>
      </c>
      <c r="F161" s="5">
        <v>0.20113199999999998</v>
      </c>
      <c r="G161" s="5">
        <v>0.25681949999999998</v>
      </c>
      <c r="H161" s="5">
        <v>0.27241199999999993</v>
      </c>
      <c r="I161" s="5">
        <v>0.27018449999999999</v>
      </c>
      <c r="J161" s="5">
        <v>0.267957</v>
      </c>
      <c r="K161" s="5">
        <v>0.26350199999999996</v>
      </c>
      <c r="L161" s="5">
        <v>0.22340700000000002</v>
      </c>
      <c r="M161" s="5">
        <v>0.18776700000000002</v>
      </c>
      <c r="N161" s="5">
        <v>0.11960550000000002</v>
      </c>
    </row>
    <row r="162" spans="1:14" x14ac:dyDescent="0.25">
      <c r="A162">
        <v>2016</v>
      </c>
      <c r="B162">
        <v>152</v>
      </c>
      <c r="C162" t="s">
        <v>113</v>
      </c>
      <c r="D162" t="s">
        <v>69</v>
      </c>
      <c r="E162" s="5">
        <v>0.1944495</v>
      </c>
      <c r="F162" s="5">
        <v>0.21672450000000001</v>
      </c>
      <c r="G162" s="5">
        <v>0.28132200000000002</v>
      </c>
      <c r="H162" s="5">
        <v>0.2880045</v>
      </c>
      <c r="I162" s="5">
        <v>0.26127450000000002</v>
      </c>
      <c r="J162" s="5">
        <v>0.21004199999999998</v>
      </c>
      <c r="K162" s="5">
        <v>0.21004199999999998</v>
      </c>
      <c r="L162" s="5">
        <v>0.23677200000000004</v>
      </c>
      <c r="M162" s="5">
        <v>0.24122700000000002</v>
      </c>
      <c r="N162" s="5">
        <v>0.19311300000000003</v>
      </c>
    </row>
    <row r="163" spans="1:14" x14ac:dyDescent="0.25">
      <c r="A163">
        <v>2016</v>
      </c>
      <c r="B163">
        <v>152</v>
      </c>
      <c r="C163" t="s">
        <v>113</v>
      </c>
      <c r="D163" t="s">
        <v>70</v>
      </c>
      <c r="E163" s="5">
        <v>0.19222199999999998</v>
      </c>
      <c r="F163" s="5">
        <v>0.17662950000000002</v>
      </c>
      <c r="G163" s="5">
        <v>0.21895199999999998</v>
      </c>
      <c r="H163" s="5">
        <v>0.24345450000000002</v>
      </c>
      <c r="I163" s="5">
        <v>0.20113199999999998</v>
      </c>
      <c r="J163" s="5">
        <v>0.165492</v>
      </c>
      <c r="K163" s="5">
        <v>0.17885699999999999</v>
      </c>
      <c r="L163" s="5">
        <v>0.21004199999999998</v>
      </c>
      <c r="M163" s="5">
        <v>0.24122700000000002</v>
      </c>
      <c r="N163" s="5">
        <v>0.18331200000000003</v>
      </c>
    </row>
    <row r="164" spans="1:14" x14ac:dyDescent="0.25">
      <c r="A164">
        <v>2016</v>
      </c>
      <c r="B164">
        <v>152</v>
      </c>
      <c r="C164" t="s">
        <v>113</v>
      </c>
      <c r="D164" t="s">
        <v>71</v>
      </c>
      <c r="E164" s="5">
        <v>0.23677200000000004</v>
      </c>
      <c r="F164" s="5">
        <v>0.23454450000000002</v>
      </c>
      <c r="G164" s="5">
        <v>0.25459199999999998</v>
      </c>
      <c r="H164" s="5">
        <v>0.267957</v>
      </c>
      <c r="I164" s="5">
        <v>0.28354950000000001</v>
      </c>
      <c r="J164" s="5">
        <v>0.25904699999999997</v>
      </c>
      <c r="K164" s="5">
        <v>0.2880045</v>
      </c>
      <c r="L164" s="5">
        <v>0.24790949999999998</v>
      </c>
      <c r="M164" s="5">
        <v>0.23008950000000003</v>
      </c>
      <c r="N164" s="5">
        <v>0.1686105</v>
      </c>
    </row>
    <row r="165" spans="1:14" x14ac:dyDescent="0.25">
      <c r="A165">
        <v>2016</v>
      </c>
      <c r="B165">
        <v>152</v>
      </c>
      <c r="C165" t="s">
        <v>113</v>
      </c>
      <c r="D165" t="s">
        <v>72</v>
      </c>
      <c r="E165" s="5">
        <v>0.16326450000000001</v>
      </c>
      <c r="F165" s="5">
        <v>0.17217450000000001</v>
      </c>
      <c r="G165" s="5">
        <v>0.22786200000000001</v>
      </c>
      <c r="H165" s="5">
        <v>0.26127450000000002</v>
      </c>
      <c r="I165" s="5">
        <v>0.26127450000000002</v>
      </c>
      <c r="J165" s="5">
        <v>0.26127450000000002</v>
      </c>
      <c r="K165" s="5">
        <v>0.25681949999999998</v>
      </c>
      <c r="L165" s="5">
        <v>0.21449699999999999</v>
      </c>
      <c r="M165" s="5">
        <v>0.21004199999999998</v>
      </c>
      <c r="N165" s="5">
        <v>0.14410800000000001</v>
      </c>
    </row>
    <row r="166" spans="1:14" x14ac:dyDescent="0.25">
      <c r="A166">
        <v>2016</v>
      </c>
      <c r="B166">
        <v>152</v>
      </c>
      <c r="C166" t="s">
        <v>113</v>
      </c>
      <c r="D166" t="s">
        <v>73</v>
      </c>
      <c r="E166" s="5">
        <v>0.21672450000000001</v>
      </c>
      <c r="F166" s="5">
        <v>0.26572949999999995</v>
      </c>
      <c r="G166" s="5">
        <v>0.29023199999999999</v>
      </c>
      <c r="H166" s="5">
        <v>0.27909450000000002</v>
      </c>
      <c r="I166" s="5">
        <v>0.27686699999999997</v>
      </c>
      <c r="J166" s="5">
        <v>0.27018449999999999</v>
      </c>
      <c r="K166" s="5">
        <v>0.21672450000000001</v>
      </c>
      <c r="L166" s="5">
        <v>0.24122700000000002</v>
      </c>
      <c r="M166" s="5">
        <v>0.25459199999999998</v>
      </c>
      <c r="N166" s="5">
        <v>0.20536425000000005</v>
      </c>
    </row>
    <row r="167" spans="1:14" x14ac:dyDescent="0.25">
      <c r="A167">
        <v>2016</v>
      </c>
      <c r="B167">
        <v>152</v>
      </c>
      <c r="C167" t="s">
        <v>113</v>
      </c>
      <c r="D167" t="s">
        <v>74</v>
      </c>
      <c r="E167" s="5">
        <v>0.20781449999999999</v>
      </c>
      <c r="F167" s="5">
        <v>0.23677200000000004</v>
      </c>
      <c r="G167" s="5">
        <v>0.24790949999999998</v>
      </c>
      <c r="H167" s="5">
        <v>0.25681949999999998</v>
      </c>
      <c r="I167" s="5">
        <v>0.25013699999999994</v>
      </c>
      <c r="J167" s="5">
        <v>0.25459199999999998</v>
      </c>
      <c r="K167" s="5">
        <v>0.27909450000000002</v>
      </c>
      <c r="L167" s="5">
        <v>0.25236449999999999</v>
      </c>
      <c r="M167" s="5">
        <v>0.25236449999999999</v>
      </c>
      <c r="N167" s="5">
        <v>0.16616025000000004</v>
      </c>
    </row>
    <row r="168" spans="1:14" x14ac:dyDescent="0.25">
      <c r="A168">
        <v>2016</v>
      </c>
      <c r="B168">
        <v>152</v>
      </c>
      <c r="C168" t="s">
        <v>113</v>
      </c>
      <c r="D168" t="s">
        <v>75</v>
      </c>
      <c r="E168" s="5">
        <v>0.22786200000000001</v>
      </c>
      <c r="F168" s="5">
        <v>0.19890449999999998</v>
      </c>
      <c r="G168" s="5">
        <v>0.22340700000000002</v>
      </c>
      <c r="H168" s="5">
        <v>0.24790949999999998</v>
      </c>
      <c r="I168" s="5">
        <v>0.24568199999999998</v>
      </c>
      <c r="J168" s="5">
        <v>0.23454450000000002</v>
      </c>
      <c r="K168" s="5">
        <v>0.20113199999999998</v>
      </c>
      <c r="L168" s="5">
        <v>0.19222199999999998</v>
      </c>
      <c r="M168" s="5">
        <v>0.23677200000000004</v>
      </c>
      <c r="N168" s="5">
        <v>0.17351100000000003</v>
      </c>
    </row>
    <row r="169" spans="1:14" x14ac:dyDescent="0.25">
      <c r="A169">
        <v>2016</v>
      </c>
      <c r="B169">
        <v>152</v>
      </c>
      <c r="C169" t="s">
        <v>113</v>
      </c>
      <c r="D169" t="s">
        <v>76</v>
      </c>
      <c r="E169" s="5">
        <v>0.17217450000000001</v>
      </c>
      <c r="F169" s="5">
        <v>0.19222199999999998</v>
      </c>
      <c r="G169" s="5">
        <v>0.21449699999999999</v>
      </c>
      <c r="H169" s="5">
        <v>0.23677200000000004</v>
      </c>
      <c r="I169" s="5">
        <v>0.25459199999999998</v>
      </c>
      <c r="J169" s="5">
        <v>0.25236449999999999</v>
      </c>
      <c r="K169" s="5">
        <v>0.26127450000000002</v>
      </c>
      <c r="L169" s="5">
        <v>0.21895199999999998</v>
      </c>
      <c r="M169" s="5">
        <v>0.22786200000000001</v>
      </c>
      <c r="N169" s="5">
        <v>0.15390900000000002</v>
      </c>
    </row>
    <row r="170" spans="1:14" x14ac:dyDescent="0.25">
      <c r="A170">
        <v>2016</v>
      </c>
      <c r="B170">
        <v>152</v>
      </c>
      <c r="C170" t="s">
        <v>113</v>
      </c>
      <c r="D170" t="s">
        <v>77</v>
      </c>
      <c r="E170" s="5">
        <v>0.16771949999999999</v>
      </c>
      <c r="F170" s="5">
        <v>0.23677200000000004</v>
      </c>
      <c r="G170" s="5">
        <v>0.25459199999999998</v>
      </c>
      <c r="H170" s="5">
        <v>0.26350199999999996</v>
      </c>
      <c r="I170" s="5">
        <v>0.26350199999999996</v>
      </c>
      <c r="J170" s="5">
        <v>0.24122700000000002</v>
      </c>
      <c r="K170" s="5">
        <v>0.20335949999999997</v>
      </c>
      <c r="L170" s="5">
        <v>0.22340700000000002</v>
      </c>
      <c r="M170" s="5">
        <v>0.22786200000000001</v>
      </c>
      <c r="N170" s="5">
        <v>0.18086175000000002</v>
      </c>
    </row>
    <row r="171" spans="1:14" x14ac:dyDescent="0.25">
      <c r="A171">
        <v>2016</v>
      </c>
      <c r="B171">
        <v>152</v>
      </c>
      <c r="C171" t="s">
        <v>113</v>
      </c>
      <c r="D171" t="s">
        <v>78</v>
      </c>
      <c r="E171" s="5">
        <v>0.17217450000000001</v>
      </c>
      <c r="F171" s="5">
        <v>0.16771949999999999</v>
      </c>
      <c r="G171" s="5">
        <v>0.20335949999999997</v>
      </c>
      <c r="H171" s="5">
        <v>0.25904699999999997</v>
      </c>
      <c r="I171" s="5">
        <v>0.28132200000000002</v>
      </c>
      <c r="J171" s="5">
        <v>0.26572949999999995</v>
      </c>
      <c r="K171" s="5">
        <v>0.25459199999999998</v>
      </c>
      <c r="L171" s="5">
        <v>0.22786200000000001</v>
      </c>
      <c r="M171" s="5">
        <v>0.24345450000000002</v>
      </c>
      <c r="N171" s="5">
        <v>0.19066275000000005</v>
      </c>
    </row>
    <row r="172" spans="1:14" x14ac:dyDescent="0.25">
      <c r="A172">
        <v>2016</v>
      </c>
      <c r="B172">
        <v>152</v>
      </c>
      <c r="C172" t="s">
        <v>113</v>
      </c>
      <c r="D172" t="s">
        <v>79</v>
      </c>
      <c r="E172" s="5">
        <v>0.156582</v>
      </c>
      <c r="F172" s="5">
        <v>0.18108450000000001</v>
      </c>
      <c r="G172" s="5">
        <v>0.25459199999999998</v>
      </c>
      <c r="H172" s="5">
        <v>0.23008950000000003</v>
      </c>
      <c r="I172" s="5">
        <v>0.20781449999999999</v>
      </c>
      <c r="J172" s="5">
        <v>0.18999449999999996</v>
      </c>
      <c r="K172" s="5">
        <v>0.18776700000000002</v>
      </c>
      <c r="L172" s="5">
        <v>0.19667699999999996</v>
      </c>
      <c r="M172" s="5">
        <v>0.23677200000000004</v>
      </c>
      <c r="N172" s="5">
        <v>0.19311300000000003</v>
      </c>
    </row>
    <row r="173" spans="1:14" x14ac:dyDescent="0.25">
      <c r="A173">
        <v>2016</v>
      </c>
      <c r="B173">
        <v>152</v>
      </c>
      <c r="C173" t="s">
        <v>113</v>
      </c>
      <c r="D173" t="s">
        <v>80</v>
      </c>
      <c r="E173" s="5">
        <v>0.17217450000000001</v>
      </c>
      <c r="F173" s="5">
        <v>0.22563449999999999</v>
      </c>
      <c r="G173" s="5">
        <v>0.24122700000000002</v>
      </c>
      <c r="H173" s="5">
        <v>0.25459199999999998</v>
      </c>
      <c r="I173" s="5">
        <v>0.24122700000000002</v>
      </c>
      <c r="J173" s="5">
        <v>0.23677200000000004</v>
      </c>
      <c r="K173" s="5">
        <v>0.19222199999999998</v>
      </c>
      <c r="L173" s="5">
        <v>0.19222199999999998</v>
      </c>
      <c r="M173" s="5">
        <v>0.2211795</v>
      </c>
      <c r="N173" s="5">
        <v>0.18576225000000005</v>
      </c>
    </row>
    <row r="174" spans="1:14" x14ac:dyDescent="0.25">
      <c r="A174">
        <v>2016</v>
      </c>
      <c r="B174">
        <v>152</v>
      </c>
      <c r="C174" t="s">
        <v>113</v>
      </c>
      <c r="D174" t="s">
        <v>81</v>
      </c>
      <c r="E174" s="5">
        <v>0.1855395</v>
      </c>
      <c r="F174" s="5">
        <v>0.24790949999999998</v>
      </c>
      <c r="G174" s="5">
        <v>0.26127450000000002</v>
      </c>
      <c r="H174" s="5">
        <v>0.26572949999999995</v>
      </c>
      <c r="I174" s="5">
        <v>0.27241199999999993</v>
      </c>
      <c r="J174" s="5">
        <v>0.26350199999999996</v>
      </c>
      <c r="K174" s="5">
        <v>0.20113199999999998</v>
      </c>
      <c r="L174" s="5">
        <v>0.21895199999999998</v>
      </c>
      <c r="M174" s="5">
        <v>0.24790949999999998</v>
      </c>
      <c r="N174" s="5">
        <v>0.19311300000000003</v>
      </c>
    </row>
    <row r="175" spans="1:14" x14ac:dyDescent="0.25">
      <c r="A175">
        <v>2016</v>
      </c>
      <c r="B175">
        <v>152</v>
      </c>
      <c r="C175" t="s">
        <v>113</v>
      </c>
      <c r="D175" t="s">
        <v>82</v>
      </c>
      <c r="E175" s="5">
        <v>0.1855395</v>
      </c>
      <c r="F175" s="5">
        <v>0.21895199999999998</v>
      </c>
      <c r="G175" s="5">
        <v>0.2211795</v>
      </c>
      <c r="H175" s="5">
        <v>0.23454450000000002</v>
      </c>
      <c r="I175" s="5">
        <v>0.24122700000000002</v>
      </c>
      <c r="J175" s="5">
        <v>0.25236449999999999</v>
      </c>
      <c r="K175" s="5">
        <v>0.23008950000000003</v>
      </c>
      <c r="L175" s="5">
        <v>0.232317</v>
      </c>
      <c r="M175" s="5">
        <v>0.2389995</v>
      </c>
      <c r="N175" s="5">
        <v>0.19066275000000005</v>
      </c>
    </row>
    <row r="176" spans="1:14" x14ac:dyDescent="0.25">
      <c r="A176">
        <v>2016</v>
      </c>
      <c r="B176">
        <v>152</v>
      </c>
      <c r="C176" t="s">
        <v>113</v>
      </c>
      <c r="D176" t="s">
        <v>83</v>
      </c>
      <c r="E176" s="5">
        <v>0.16771949999999999</v>
      </c>
      <c r="F176" s="5">
        <v>0.21004199999999998</v>
      </c>
      <c r="G176" s="5">
        <v>0.24790949999999998</v>
      </c>
      <c r="H176" s="5">
        <v>0.25459199999999998</v>
      </c>
      <c r="I176" s="5">
        <v>0.26127450000000002</v>
      </c>
      <c r="J176" s="5">
        <v>0.27463949999999998</v>
      </c>
      <c r="K176" s="5">
        <v>0.27909450000000002</v>
      </c>
      <c r="L176" s="5">
        <v>0.25681949999999998</v>
      </c>
      <c r="M176" s="5">
        <v>0.24790949999999998</v>
      </c>
      <c r="N176" s="5">
        <v>0.20046375000000005</v>
      </c>
    </row>
    <row r="177" spans="1:14" x14ac:dyDescent="0.25">
      <c r="A177">
        <v>2016</v>
      </c>
      <c r="B177">
        <v>152</v>
      </c>
      <c r="C177" t="s">
        <v>113</v>
      </c>
      <c r="D177" t="s">
        <v>84</v>
      </c>
      <c r="E177" s="5">
        <v>0.1276245</v>
      </c>
      <c r="F177" s="5">
        <v>0.16326450000000001</v>
      </c>
      <c r="G177" s="5">
        <v>0.21895199999999998</v>
      </c>
      <c r="H177" s="5">
        <v>0.24790949999999998</v>
      </c>
      <c r="I177" s="5">
        <v>0.25904699999999997</v>
      </c>
      <c r="J177" s="5">
        <v>0.26572949999999995</v>
      </c>
      <c r="K177" s="5">
        <v>0.27241199999999993</v>
      </c>
      <c r="L177" s="5">
        <v>0.2389995</v>
      </c>
      <c r="M177" s="5">
        <v>0.21449699999999999</v>
      </c>
      <c r="N177" s="5">
        <v>0.18086175000000002</v>
      </c>
    </row>
    <row r="178" spans="1:14" x14ac:dyDescent="0.25">
      <c r="A178">
        <v>2016</v>
      </c>
      <c r="B178">
        <v>152</v>
      </c>
      <c r="C178" t="s">
        <v>113</v>
      </c>
      <c r="D178" t="s">
        <v>85</v>
      </c>
      <c r="E178" s="5">
        <v>0.22563449999999999</v>
      </c>
      <c r="F178" s="5">
        <v>0.2211795</v>
      </c>
      <c r="G178" s="5">
        <v>0.2122695</v>
      </c>
      <c r="H178" s="5">
        <v>0.18999449999999996</v>
      </c>
      <c r="I178" s="5">
        <v>0.20558699999999999</v>
      </c>
      <c r="J178" s="5">
        <v>0.22786200000000001</v>
      </c>
      <c r="K178" s="5">
        <v>0.20781449999999999</v>
      </c>
      <c r="L178" s="5">
        <v>0.23677200000000004</v>
      </c>
      <c r="M178" s="5">
        <v>0.22786200000000001</v>
      </c>
      <c r="N178" s="5">
        <v>0.17106074999999998</v>
      </c>
    </row>
    <row r="179" spans="1:14" x14ac:dyDescent="0.25">
      <c r="A179">
        <v>2016</v>
      </c>
      <c r="B179">
        <v>152</v>
      </c>
      <c r="C179" t="s">
        <v>113</v>
      </c>
      <c r="D179" t="s">
        <v>86</v>
      </c>
      <c r="E179" s="5">
        <v>0.18108450000000001</v>
      </c>
      <c r="F179" s="5">
        <v>0.22786200000000001</v>
      </c>
      <c r="G179" s="5">
        <v>0.25681949999999998</v>
      </c>
      <c r="H179" s="5">
        <v>0.267957</v>
      </c>
      <c r="I179" s="5">
        <v>0.28354950000000001</v>
      </c>
      <c r="J179" s="5">
        <v>0.27463949999999998</v>
      </c>
      <c r="K179" s="5">
        <v>0.24345450000000002</v>
      </c>
      <c r="L179" s="5">
        <v>0.232317</v>
      </c>
      <c r="M179" s="5">
        <v>0.23454450000000002</v>
      </c>
      <c r="N179" s="5">
        <v>0.17596124999999996</v>
      </c>
    </row>
    <row r="180" spans="1:14" x14ac:dyDescent="0.25">
      <c r="A180">
        <v>2016</v>
      </c>
      <c r="B180">
        <v>152</v>
      </c>
      <c r="C180" t="s">
        <v>113</v>
      </c>
      <c r="D180" t="s">
        <v>87</v>
      </c>
      <c r="E180" s="5">
        <v>0.21004199999999998</v>
      </c>
      <c r="F180" s="5">
        <v>0.21449699999999999</v>
      </c>
      <c r="G180" s="5">
        <v>0.24345450000000002</v>
      </c>
      <c r="H180" s="5">
        <v>0.26127450000000002</v>
      </c>
      <c r="I180" s="5">
        <v>0.26127450000000002</v>
      </c>
      <c r="J180" s="5">
        <v>0.27241199999999993</v>
      </c>
      <c r="K180" s="5">
        <v>0.25459199999999998</v>
      </c>
      <c r="L180" s="5">
        <v>0.23008950000000003</v>
      </c>
      <c r="M180" s="5">
        <v>0.23454450000000002</v>
      </c>
      <c r="N180" s="5">
        <v>0.14900850000000002</v>
      </c>
    </row>
    <row r="181" spans="1:14" x14ac:dyDescent="0.25">
      <c r="A181">
        <v>2016</v>
      </c>
      <c r="B181">
        <v>152</v>
      </c>
      <c r="C181" t="s">
        <v>113</v>
      </c>
      <c r="D181" t="s">
        <v>88</v>
      </c>
      <c r="E181" s="5">
        <v>0.20335949999999997</v>
      </c>
      <c r="F181" s="5">
        <v>0.18331200000000003</v>
      </c>
      <c r="G181" s="5">
        <v>0.17662950000000002</v>
      </c>
      <c r="H181" s="5">
        <v>0.15435450000000001</v>
      </c>
      <c r="I181" s="5">
        <v>0.20335949999999997</v>
      </c>
      <c r="J181" s="5">
        <v>0.20781449999999999</v>
      </c>
      <c r="K181" s="5">
        <v>0.17885699999999999</v>
      </c>
      <c r="L181" s="5">
        <v>0.18108450000000001</v>
      </c>
      <c r="M181" s="5">
        <v>0.21895199999999998</v>
      </c>
      <c r="N181" s="5">
        <v>0.15635925000000001</v>
      </c>
    </row>
    <row r="182" spans="1:14" x14ac:dyDescent="0.25">
      <c r="A182">
        <v>2016</v>
      </c>
      <c r="B182">
        <v>152</v>
      </c>
      <c r="C182" t="s">
        <v>113</v>
      </c>
      <c r="D182" t="s">
        <v>89</v>
      </c>
      <c r="E182" s="5">
        <v>0.19890449999999998</v>
      </c>
      <c r="F182" s="5">
        <v>0.23677200000000004</v>
      </c>
      <c r="G182" s="5">
        <v>0.25459199999999998</v>
      </c>
      <c r="H182" s="5">
        <v>0.26572949999999995</v>
      </c>
      <c r="I182" s="5">
        <v>0.28354950000000001</v>
      </c>
      <c r="J182" s="5">
        <v>0.29245950000000004</v>
      </c>
      <c r="K182" s="5">
        <v>0.25459199999999998</v>
      </c>
      <c r="L182" s="5">
        <v>0.25681949999999998</v>
      </c>
      <c r="M182" s="5">
        <v>0.25236449999999999</v>
      </c>
      <c r="N182" s="5">
        <v>0.17841150000000003</v>
      </c>
    </row>
    <row r="183" spans="1:14" x14ac:dyDescent="0.25">
      <c r="A183">
        <v>2016</v>
      </c>
      <c r="B183">
        <v>152</v>
      </c>
      <c r="C183" t="s">
        <v>113</v>
      </c>
      <c r="D183" t="s">
        <v>90</v>
      </c>
      <c r="E183" s="5">
        <v>0.21449699999999999</v>
      </c>
      <c r="F183" s="5">
        <v>0.22340700000000002</v>
      </c>
      <c r="G183" s="5">
        <v>0.23008950000000003</v>
      </c>
      <c r="H183" s="5">
        <v>0.2211795</v>
      </c>
      <c r="I183" s="5">
        <v>0.23677200000000004</v>
      </c>
      <c r="J183" s="5">
        <v>0.25013699999999994</v>
      </c>
      <c r="K183" s="5">
        <v>0.21895199999999998</v>
      </c>
      <c r="L183" s="5">
        <v>0.24122700000000002</v>
      </c>
      <c r="M183" s="5">
        <v>0.25013699999999994</v>
      </c>
      <c r="N183" s="5">
        <v>0.19311300000000003</v>
      </c>
    </row>
    <row r="184" spans="1:14" x14ac:dyDescent="0.25">
      <c r="A184">
        <v>2016</v>
      </c>
      <c r="B184">
        <v>152</v>
      </c>
      <c r="C184" t="s">
        <v>113</v>
      </c>
      <c r="D184" t="s">
        <v>91</v>
      </c>
      <c r="E184" s="5">
        <v>0.1944495</v>
      </c>
      <c r="F184" s="5">
        <v>0.232317</v>
      </c>
      <c r="G184" s="5">
        <v>0.25904699999999997</v>
      </c>
      <c r="H184" s="5">
        <v>0.27018449999999999</v>
      </c>
      <c r="I184" s="5">
        <v>0.28577700000000006</v>
      </c>
      <c r="J184" s="5">
        <v>0.29468700000000003</v>
      </c>
      <c r="K184" s="5">
        <v>0.28132200000000002</v>
      </c>
      <c r="L184" s="5">
        <v>0.24345450000000002</v>
      </c>
      <c r="M184" s="5">
        <v>0.2389995</v>
      </c>
      <c r="N184" s="5">
        <v>0.16616025000000004</v>
      </c>
    </row>
    <row r="185" spans="1:14" x14ac:dyDescent="0.25">
      <c r="A185">
        <v>2016</v>
      </c>
      <c r="B185">
        <v>152</v>
      </c>
      <c r="C185" t="s">
        <v>113</v>
      </c>
      <c r="D185" t="s">
        <v>92</v>
      </c>
      <c r="E185" s="5">
        <v>0.2122695</v>
      </c>
      <c r="F185" s="5">
        <v>0.21672450000000001</v>
      </c>
      <c r="G185" s="5">
        <v>0.23008950000000003</v>
      </c>
      <c r="H185" s="5">
        <v>0.25459199999999998</v>
      </c>
      <c r="I185" s="5">
        <v>0.25904699999999997</v>
      </c>
      <c r="J185" s="5">
        <v>0.24790949999999998</v>
      </c>
      <c r="K185" s="5">
        <v>0.24345450000000002</v>
      </c>
      <c r="L185" s="5">
        <v>0.21672450000000001</v>
      </c>
      <c r="M185" s="5">
        <v>0.21449699999999999</v>
      </c>
      <c r="N185" s="5">
        <v>0.17351100000000003</v>
      </c>
    </row>
    <row r="186" spans="1:14" x14ac:dyDescent="0.25">
      <c r="A186">
        <v>2016</v>
      </c>
      <c r="B186">
        <v>152</v>
      </c>
      <c r="C186" t="s">
        <v>113</v>
      </c>
      <c r="D186" t="s">
        <v>93</v>
      </c>
      <c r="E186" s="5">
        <v>0.20113199999999998</v>
      </c>
      <c r="F186" s="5">
        <v>0.20781449999999999</v>
      </c>
      <c r="G186" s="5">
        <v>0.2389995</v>
      </c>
      <c r="H186" s="5">
        <v>0.25459199999999998</v>
      </c>
      <c r="I186" s="5">
        <v>0.27463949999999998</v>
      </c>
      <c r="J186" s="5">
        <v>0.2880045</v>
      </c>
      <c r="K186" s="5">
        <v>0.28354950000000001</v>
      </c>
      <c r="L186" s="5">
        <v>0.24790949999999998</v>
      </c>
      <c r="M186" s="5">
        <v>0.232317</v>
      </c>
      <c r="N186" s="5">
        <v>0.17351100000000003</v>
      </c>
    </row>
    <row r="187" spans="1:14" x14ac:dyDescent="0.25">
      <c r="A187">
        <v>2016</v>
      </c>
      <c r="B187">
        <v>152</v>
      </c>
      <c r="C187" t="s">
        <v>113</v>
      </c>
      <c r="D187" t="s">
        <v>94</v>
      </c>
      <c r="E187" s="5">
        <v>0.17885699999999999</v>
      </c>
      <c r="F187" s="5">
        <v>0.21672450000000001</v>
      </c>
      <c r="G187" s="5">
        <v>0.22563449999999999</v>
      </c>
      <c r="H187" s="5">
        <v>0.2389995</v>
      </c>
      <c r="I187" s="5">
        <v>0.23677200000000004</v>
      </c>
      <c r="J187" s="5">
        <v>0.25904699999999997</v>
      </c>
      <c r="K187" s="5">
        <v>0.26572949999999995</v>
      </c>
      <c r="L187" s="5">
        <v>0.24345450000000002</v>
      </c>
      <c r="M187" s="5">
        <v>0.24345450000000002</v>
      </c>
      <c r="N187" s="5">
        <v>0.18331200000000003</v>
      </c>
    </row>
    <row r="188" spans="1:14" x14ac:dyDescent="0.25">
      <c r="A188">
        <v>2016</v>
      </c>
      <c r="B188">
        <v>152</v>
      </c>
      <c r="C188" t="s">
        <v>113</v>
      </c>
      <c r="D188" t="s">
        <v>95</v>
      </c>
      <c r="E188" s="5">
        <v>0.18331200000000003</v>
      </c>
      <c r="F188" s="5">
        <v>0.22563449999999999</v>
      </c>
      <c r="G188" s="5">
        <v>0.24122700000000002</v>
      </c>
      <c r="H188" s="5">
        <v>0.24790949999999998</v>
      </c>
      <c r="I188" s="5">
        <v>0.26572949999999995</v>
      </c>
      <c r="J188" s="5">
        <v>0.26350199999999996</v>
      </c>
      <c r="K188" s="5">
        <v>0.26127450000000002</v>
      </c>
      <c r="L188" s="5">
        <v>0.24122700000000002</v>
      </c>
      <c r="M188" s="5">
        <v>0.2389995</v>
      </c>
      <c r="N188" s="5">
        <v>0.17106074999999998</v>
      </c>
    </row>
    <row r="189" spans="1:14" x14ac:dyDescent="0.25">
      <c r="A189">
        <v>2016</v>
      </c>
      <c r="B189">
        <v>152</v>
      </c>
      <c r="C189" t="s">
        <v>113</v>
      </c>
      <c r="D189" t="s">
        <v>96</v>
      </c>
      <c r="E189" s="5">
        <v>0.15435450000000001</v>
      </c>
      <c r="F189" s="5">
        <v>0.18108450000000001</v>
      </c>
      <c r="G189" s="5">
        <v>0.232317</v>
      </c>
      <c r="H189" s="5">
        <v>0.25236449999999999</v>
      </c>
      <c r="I189" s="5">
        <v>0.25681949999999998</v>
      </c>
      <c r="J189" s="5">
        <v>0.27241199999999993</v>
      </c>
      <c r="K189" s="5">
        <v>0.27463949999999998</v>
      </c>
      <c r="L189" s="5">
        <v>0.22563449999999999</v>
      </c>
      <c r="M189" s="5">
        <v>0.21449699999999999</v>
      </c>
      <c r="N189" s="5">
        <v>0.14410800000000001</v>
      </c>
    </row>
    <row r="190" spans="1:14" x14ac:dyDescent="0.25">
      <c r="A190">
        <v>2016</v>
      </c>
      <c r="B190">
        <v>152</v>
      </c>
      <c r="C190" t="s">
        <v>113</v>
      </c>
      <c r="D190" t="s">
        <v>97</v>
      </c>
      <c r="E190" s="5">
        <v>0.18999449999999996</v>
      </c>
      <c r="F190" s="5">
        <v>0.18331200000000003</v>
      </c>
      <c r="G190" s="5">
        <v>0.16771949999999999</v>
      </c>
      <c r="H190" s="5">
        <v>0.156582</v>
      </c>
      <c r="I190" s="5">
        <v>0.16771949999999999</v>
      </c>
      <c r="J190" s="5">
        <v>0.19890449999999998</v>
      </c>
      <c r="K190" s="5">
        <v>0.2122695</v>
      </c>
      <c r="L190" s="5">
        <v>0.24790949999999998</v>
      </c>
      <c r="M190" s="5">
        <v>0.23454450000000002</v>
      </c>
      <c r="N190" s="5">
        <v>0.17596124999999996</v>
      </c>
    </row>
    <row r="191" spans="1:14" x14ac:dyDescent="0.25">
      <c r="A191">
        <v>2016</v>
      </c>
      <c r="B191">
        <v>152</v>
      </c>
      <c r="C191" t="s">
        <v>113</v>
      </c>
      <c r="D191" t="s">
        <v>98</v>
      </c>
      <c r="E191" s="5">
        <v>0.19667699999999996</v>
      </c>
      <c r="F191" s="5">
        <v>0.2211795</v>
      </c>
      <c r="G191" s="5">
        <v>0.23008950000000003</v>
      </c>
      <c r="H191" s="5">
        <v>0.24122700000000002</v>
      </c>
      <c r="I191" s="5">
        <v>0.24345450000000002</v>
      </c>
      <c r="J191" s="5">
        <v>0.25013699999999994</v>
      </c>
      <c r="K191" s="5">
        <v>0.23008950000000003</v>
      </c>
      <c r="L191" s="5">
        <v>0.24345450000000002</v>
      </c>
      <c r="M191" s="5">
        <v>0.23454450000000002</v>
      </c>
      <c r="N191" s="5">
        <v>0.15880950000000002</v>
      </c>
    </row>
    <row r="192" spans="1:14" x14ac:dyDescent="0.25">
      <c r="A192">
        <v>2016</v>
      </c>
      <c r="B192">
        <v>152</v>
      </c>
      <c r="C192" t="s">
        <v>113</v>
      </c>
      <c r="D192" t="s">
        <v>99</v>
      </c>
      <c r="E192" s="5">
        <v>0.165492</v>
      </c>
      <c r="F192" s="5">
        <v>0.21672450000000001</v>
      </c>
      <c r="G192" s="5">
        <v>0.23677200000000004</v>
      </c>
      <c r="H192" s="5">
        <v>0.24345450000000002</v>
      </c>
      <c r="I192" s="5">
        <v>0.25681949999999998</v>
      </c>
      <c r="J192" s="5">
        <v>0.25904699999999997</v>
      </c>
      <c r="K192" s="5">
        <v>0.26572949999999995</v>
      </c>
      <c r="L192" s="5">
        <v>0.23677200000000004</v>
      </c>
      <c r="M192" s="5">
        <v>0.23454450000000002</v>
      </c>
      <c r="N192" s="5">
        <v>0.18576225000000005</v>
      </c>
    </row>
    <row r="193" spans="1:14" x14ac:dyDescent="0.25">
      <c r="A193">
        <v>2016</v>
      </c>
      <c r="B193">
        <v>152</v>
      </c>
      <c r="C193" t="s">
        <v>113</v>
      </c>
      <c r="D193" t="s">
        <v>100</v>
      </c>
      <c r="E193" s="5">
        <v>0.15435450000000001</v>
      </c>
      <c r="F193" s="5">
        <v>0.20113199999999998</v>
      </c>
      <c r="G193" s="5">
        <v>0.24345450000000002</v>
      </c>
      <c r="H193" s="5">
        <v>0.25236449999999999</v>
      </c>
      <c r="I193" s="5">
        <v>0.25236449999999999</v>
      </c>
      <c r="J193" s="5">
        <v>0.26350199999999996</v>
      </c>
      <c r="K193" s="5">
        <v>0.23677200000000004</v>
      </c>
      <c r="L193" s="5">
        <v>0.18999449999999996</v>
      </c>
      <c r="M193" s="5">
        <v>0.21449699999999999</v>
      </c>
      <c r="N193" s="5">
        <v>0.18086175000000002</v>
      </c>
    </row>
    <row r="194" spans="1:14" x14ac:dyDescent="0.25">
      <c r="A194">
        <v>2016</v>
      </c>
      <c r="B194">
        <v>158</v>
      </c>
      <c r="C194" t="s">
        <v>113</v>
      </c>
      <c r="D194" t="s">
        <v>37</v>
      </c>
      <c r="E194" s="5">
        <v>0.20558699999999999</v>
      </c>
      <c r="F194" s="5">
        <v>0.20113199999999998</v>
      </c>
      <c r="G194" s="5">
        <v>0.25681949999999998</v>
      </c>
      <c r="H194" s="5">
        <v>0.28577700000000006</v>
      </c>
      <c r="I194" s="5">
        <v>0.28354950000000001</v>
      </c>
      <c r="J194" s="5">
        <v>0.2880045</v>
      </c>
      <c r="K194" s="5">
        <v>0.31473449999999997</v>
      </c>
      <c r="L194" s="5">
        <v>0.29023199999999999</v>
      </c>
      <c r="M194" s="5">
        <v>0.23008950000000003</v>
      </c>
      <c r="N194" s="5">
        <v>0.19311300000000003</v>
      </c>
    </row>
    <row r="195" spans="1:14" x14ac:dyDescent="0.25">
      <c r="A195">
        <v>2016</v>
      </c>
      <c r="B195">
        <v>158</v>
      </c>
      <c r="C195" t="s">
        <v>113</v>
      </c>
      <c r="D195" t="s">
        <v>38</v>
      </c>
      <c r="E195" s="5">
        <v>0.1855395</v>
      </c>
      <c r="F195" s="5">
        <v>0.20113199999999998</v>
      </c>
      <c r="G195" s="5">
        <v>0.25459199999999998</v>
      </c>
      <c r="H195" s="5">
        <v>0.25681949999999998</v>
      </c>
      <c r="I195" s="5">
        <v>0.27241199999999993</v>
      </c>
      <c r="J195" s="5">
        <v>0.28132200000000002</v>
      </c>
      <c r="K195" s="5">
        <v>0.3058245</v>
      </c>
      <c r="L195" s="5">
        <v>0.28132200000000002</v>
      </c>
      <c r="M195" s="5">
        <v>0.25904699999999997</v>
      </c>
      <c r="N195" s="5">
        <v>0.22496624999999998</v>
      </c>
    </row>
    <row r="196" spans="1:14" x14ac:dyDescent="0.25">
      <c r="A196">
        <v>2016</v>
      </c>
      <c r="B196">
        <v>158</v>
      </c>
      <c r="C196" t="s">
        <v>113</v>
      </c>
      <c r="D196" t="s">
        <v>39</v>
      </c>
      <c r="E196" s="5">
        <v>0.2880045</v>
      </c>
      <c r="F196" s="5">
        <v>0.20335949999999997</v>
      </c>
      <c r="G196" s="5">
        <v>0.19667699999999996</v>
      </c>
      <c r="H196" s="5">
        <v>0.1944495</v>
      </c>
      <c r="I196" s="5">
        <v>0.21672450000000001</v>
      </c>
      <c r="J196" s="5">
        <v>0.24122700000000002</v>
      </c>
      <c r="K196" s="5">
        <v>0.27909450000000002</v>
      </c>
      <c r="L196" s="5">
        <v>0.29468700000000003</v>
      </c>
      <c r="M196" s="5">
        <v>0.25904699999999997</v>
      </c>
      <c r="N196" s="5">
        <v>0.23966774999999998</v>
      </c>
    </row>
    <row r="197" spans="1:14" x14ac:dyDescent="0.25">
      <c r="A197">
        <v>2016</v>
      </c>
      <c r="B197">
        <v>158</v>
      </c>
      <c r="C197" t="s">
        <v>113</v>
      </c>
      <c r="D197" t="s">
        <v>40</v>
      </c>
      <c r="E197" s="5">
        <v>0.1944495</v>
      </c>
      <c r="F197" s="5">
        <v>0.31027949999999999</v>
      </c>
      <c r="G197" s="5">
        <v>0.27686699999999997</v>
      </c>
      <c r="H197" s="5">
        <v>0.23008950000000003</v>
      </c>
      <c r="I197" s="5">
        <v>0.26572949999999995</v>
      </c>
      <c r="J197" s="5">
        <v>0.27686699999999997</v>
      </c>
      <c r="K197" s="5">
        <v>0.27018449999999999</v>
      </c>
      <c r="L197" s="5">
        <v>0.30136949999999996</v>
      </c>
      <c r="M197" s="5">
        <v>0.28577700000000006</v>
      </c>
      <c r="N197" s="5">
        <v>0.21516524999999997</v>
      </c>
    </row>
    <row r="198" spans="1:14" x14ac:dyDescent="0.25">
      <c r="A198">
        <v>2016</v>
      </c>
      <c r="B198">
        <v>158</v>
      </c>
      <c r="C198" t="s">
        <v>113</v>
      </c>
      <c r="D198" t="s">
        <v>41</v>
      </c>
      <c r="E198" s="5">
        <v>0.16771949999999999</v>
      </c>
      <c r="F198" s="5">
        <v>0.22340700000000002</v>
      </c>
      <c r="G198" s="5">
        <v>0.25681949999999998</v>
      </c>
      <c r="H198" s="5">
        <v>0.2389995</v>
      </c>
      <c r="I198" s="5">
        <v>0.25681949999999998</v>
      </c>
      <c r="J198" s="5">
        <v>0.29023199999999999</v>
      </c>
      <c r="K198" s="5">
        <v>0.31027949999999999</v>
      </c>
      <c r="L198" s="5">
        <v>0.29023199999999999</v>
      </c>
      <c r="M198" s="5">
        <v>0.25013699999999994</v>
      </c>
      <c r="N198" s="5">
        <v>0.21761549999999999</v>
      </c>
    </row>
    <row r="199" spans="1:14" x14ac:dyDescent="0.25">
      <c r="A199">
        <v>2016</v>
      </c>
      <c r="B199">
        <v>158</v>
      </c>
      <c r="C199" t="s">
        <v>113</v>
      </c>
      <c r="D199" t="s">
        <v>42</v>
      </c>
      <c r="E199" s="5">
        <v>0.17662950000000002</v>
      </c>
      <c r="F199" s="5">
        <v>0.18776700000000002</v>
      </c>
      <c r="G199" s="5">
        <v>0.23454450000000002</v>
      </c>
      <c r="H199" s="5">
        <v>0.2389995</v>
      </c>
      <c r="I199" s="5">
        <v>0.25459199999999998</v>
      </c>
      <c r="J199" s="5">
        <v>0.26572949999999995</v>
      </c>
      <c r="K199" s="5">
        <v>0.29245950000000004</v>
      </c>
      <c r="L199" s="5">
        <v>0.267957</v>
      </c>
      <c r="M199" s="5">
        <v>0.24345450000000002</v>
      </c>
      <c r="N199" s="5">
        <v>0.16616025000000004</v>
      </c>
    </row>
    <row r="200" spans="1:14" x14ac:dyDescent="0.25">
      <c r="A200">
        <v>2016</v>
      </c>
      <c r="B200">
        <v>158</v>
      </c>
      <c r="C200" t="s">
        <v>113</v>
      </c>
      <c r="D200" t="s">
        <v>43</v>
      </c>
      <c r="E200" s="5">
        <v>0.18108450000000001</v>
      </c>
      <c r="F200" s="5">
        <v>0.17217450000000001</v>
      </c>
      <c r="G200" s="5">
        <v>0.21004199999999998</v>
      </c>
      <c r="H200" s="5">
        <v>0.22563449999999999</v>
      </c>
      <c r="I200" s="5">
        <v>0.29468700000000003</v>
      </c>
      <c r="J200" s="5">
        <v>0.23677200000000004</v>
      </c>
      <c r="K200" s="5">
        <v>0.25681949999999998</v>
      </c>
      <c r="L200" s="5">
        <v>0.30136949999999996</v>
      </c>
      <c r="M200" s="5">
        <v>0.24790949999999998</v>
      </c>
      <c r="N200" s="5">
        <v>0.20046375000000005</v>
      </c>
    </row>
    <row r="201" spans="1:14" x14ac:dyDescent="0.25">
      <c r="A201">
        <v>2016</v>
      </c>
      <c r="B201">
        <v>158</v>
      </c>
      <c r="C201" t="s">
        <v>113</v>
      </c>
      <c r="D201" t="s">
        <v>44</v>
      </c>
      <c r="E201" s="5">
        <v>0.23677200000000004</v>
      </c>
      <c r="F201" s="5">
        <v>0.28354950000000001</v>
      </c>
      <c r="G201" s="5">
        <v>0.30136949999999996</v>
      </c>
      <c r="H201" s="5">
        <v>0.22786200000000001</v>
      </c>
      <c r="I201" s="5">
        <v>0.24790949999999998</v>
      </c>
      <c r="J201" s="5">
        <v>0.26572949999999995</v>
      </c>
      <c r="K201" s="5">
        <v>0.29023199999999999</v>
      </c>
      <c r="L201" s="5">
        <v>0.28354950000000001</v>
      </c>
      <c r="M201" s="5">
        <v>0.25681949999999998</v>
      </c>
      <c r="N201" s="5">
        <v>0.2372175</v>
      </c>
    </row>
    <row r="202" spans="1:14" x14ac:dyDescent="0.25">
      <c r="A202">
        <v>2016</v>
      </c>
      <c r="B202">
        <v>158</v>
      </c>
      <c r="C202" t="s">
        <v>113</v>
      </c>
      <c r="D202" t="s">
        <v>45</v>
      </c>
      <c r="E202" s="5">
        <v>0.24122700000000002</v>
      </c>
      <c r="F202" s="5">
        <v>0.21449699999999999</v>
      </c>
      <c r="G202" s="5">
        <v>0.24345450000000002</v>
      </c>
      <c r="H202" s="5">
        <v>0.27909450000000002</v>
      </c>
      <c r="I202" s="5">
        <v>0.27018449999999999</v>
      </c>
      <c r="J202" s="5">
        <v>0.29914200000000002</v>
      </c>
      <c r="K202" s="5">
        <v>0.29691449999999997</v>
      </c>
      <c r="L202" s="5">
        <v>0.2389995</v>
      </c>
      <c r="M202" s="5">
        <v>0.26572949999999995</v>
      </c>
      <c r="N202" s="5">
        <v>0.24456824999999999</v>
      </c>
    </row>
    <row r="203" spans="1:14" x14ac:dyDescent="0.25">
      <c r="A203">
        <v>2016</v>
      </c>
      <c r="B203">
        <v>158</v>
      </c>
      <c r="C203" t="s">
        <v>113</v>
      </c>
      <c r="D203" t="s">
        <v>46</v>
      </c>
      <c r="E203" s="5">
        <v>0.32141699999999995</v>
      </c>
      <c r="F203" s="5">
        <v>0.20781449999999999</v>
      </c>
      <c r="G203" s="5">
        <v>0.22563449999999999</v>
      </c>
      <c r="H203" s="5">
        <v>0.24790949999999998</v>
      </c>
      <c r="I203" s="5">
        <v>0.25681949999999998</v>
      </c>
      <c r="J203" s="5">
        <v>0.25013699999999994</v>
      </c>
      <c r="K203" s="5">
        <v>0.27909450000000002</v>
      </c>
      <c r="L203" s="5">
        <v>0.24790949999999998</v>
      </c>
      <c r="M203" s="5">
        <v>0.25681949999999998</v>
      </c>
      <c r="N203" s="5">
        <v>0.19066275000000005</v>
      </c>
    </row>
    <row r="204" spans="1:14" x14ac:dyDescent="0.25">
      <c r="A204">
        <v>2016</v>
      </c>
      <c r="B204">
        <v>158</v>
      </c>
      <c r="C204" t="s">
        <v>113</v>
      </c>
      <c r="D204" t="s">
        <v>47</v>
      </c>
      <c r="E204" s="5">
        <v>0.19222199999999998</v>
      </c>
      <c r="F204" s="5">
        <v>0.21449699999999999</v>
      </c>
      <c r="G204" s="5">
        <v>0.2389995</v>
      </c>
      <c r="H204" s="5">
        <v>0.24790949999999998</v>
      </c>
      <c r="I204" s="5">
        <v>0.25904699999999997</v>
      </c>
      <c r="J204" s="5">
        <v>0.27018449999999999</v>
      </c>
      <c r="K204" s="5">
        <v>0.28132200000000002</v>
      </c>
      <c r="L204" s="5">
        <v>0.24345450000000002</v>
      </c>
      <c r="M204" s="5">
        <v>0.2211795</v>
      </c>
      <c r="N204" s="5">
        <v>0.21271500000000004</v>
      </c>
    </row>
    <row r="205" spans="1:14" x14ac:dyDescent="0.25">
      <c r="A205">
        <v>2016</v>
      </c>
      <c r="B205">
        <v>158</v>
      </c>
      <c r="C205" t="s">
        <v>113</v>
      </c>
      <c r="D205" t="s">
        <v>48</v>
      </c>
      <c r="E205" s="5">
        <v>0.20781449999999999</v>
      </c>
      <c r="F205" s="5">
        <v>0.25236449999999999</v>
      </c>
      <c r="G205" s="5">
        <v>0.25236449999999999</v>
      </c>
      <c r="H205" s="5">
        <v>0.22786200000000001</v>
      </c>
      <c r="I205" s="5">
        <v>0.26127450000000002</v>
      </c>
      <c r="J205" s="5">
        <v>0.29023199999999999</v>
      </c>
      <c r="K205" s="5">
        <v>0.28132200000000002</v>
      </c>
      <c r="L205" s="5">
        <v>0.30359700000000001</v>
      </c>
      <c r="M205" s="5">
        <v>0.29691449999999997</v>
      </c>
      <c r="N205" s="5">
        <v>0.25436925000000005</v>
      </c>
    </row>
    <row r="206" spans="1:14" x14ac:dyDescent="0.25">
      <c r="A206">
        <v>2016</v>
      </c>
      <c r="B206">
        <v>158</v>
      </c>
      <c r="C206" t="s">
        <v>113</v>
      </c>
      <c r="D206" t="s">
        <v>49</v>
      </c>
      <c r="E206" s="5">
        <v>0.22340700000000002</v>
      </c>
      <c r="F206" s="5">
        <v>0.18776700000000002</v>
      </c>
      <c r="G206" s="5">
        <v>0.2122695</v>
      </c>
      <c r="H206" s="5">
        <v>0.25681949999999998</v>
      </c>
      <c r="I206" s="5">
        <v>0.27018449999999999</v>
      </c>
      <c r="J206" s="5">
        <v>0.29468700000000003</v>
      </c>
      <c r="K206" s="5">
        <v>0.30359700000000001</v>
      </c>
      <c r="L206" s="5">
        <v>0.27909450000000002</v>
      </c>
      <c r="M206" s="5">
        <v>0.267957</v>
      </c>
      <c r="N206" s="5">
        <v>0.22741649999999999</v>
      </c>
    </row>
    <row r="207" spans="1:14" x14ac:dyDescent="0.25">
      <c r="A207">
        <v>2016</v>
      </c>
      <c r="B207">
        <v>158</v>
      </c>
      <c r="C207" t="s">
        <v>113</v>
      </c>
      <c r="D207" t="s">
        <v>50</v>
      </c>
      <c r="E207" s="5">
        <v>0.21672450000000001</v>
      </c>
      <c r="F207" s="5">
        <v>0.19890449999999998</v>
      </c>
      <c r="G207" s="5">
        <v>0.21672450000000001</v>
      </c>
      <c r="H207" s="5">
        <v>0.24790949999999998</v>
      </c>
      <c r="I207" s="5">
        <v>0.26350199999999996</v>
      </c>
      <c r="J207" s="5">
        <v>0.25459199999999998</v>
      </c>
      <c r="K207" s="5">
        <v>0.28577700000000006</v>
      </c>
      <c r="L207" s="5">
        <v>0.24568199999999998</v>
      </c>
      <c r="M207" s="5">
        <v>0.25681949999999998</v>
      </c>
      <c r="N207" s="5">
        <v>0.22496624999999998</v>
      </c>
    </row>
    <row r="208" spans="1:14" x14ac:dyDescent="0.25">
      <c r="A208">
        <v>2016</v>
      </c>
      <c r="B208">
        <v>158</v>
      </c>
      <c r="C208" t="s">
        <v>113</v>
      </c>
      <c r="D208" t="s">
        <v>51</v>
      </c>
      <c r="E208" s="5">
        <v>0.19222199999999998</v>
      </c>
      <c r="F208" s="5">
        <v>0.20558699999999999</v>
      </c>
      <c r="G208" s="5">
        <v>0.20335949999999997</v>
      </c>
      <c r="H208" s="5">
        <v>0.25013699999999994</v>
      </c>
      <c r="I208" s="5">
        <v>0.27241199999999993</v>
      </c>
      <c r="J208" s="5">
        <v>0.27909450000000002</v>
      </c>
      <c r="K208" s="5">
        <v>0.28132200000000002</v>
      </c>
      <c r="L208" s="5">
        <v>0.24790949999999998</v>
      </c>
      <c r="M208" s="5">
        <v>0.25681949999999998</v>
      </c>
      <c r="N208" s="5">
        <v>0.25436925000000005</v>
      </c>
    </row>
    <row r="209" spans="1:14" x14ac:dyDescent="0.25">
      <c r="A209">
        <v>2016</v>
      </c>
      <c r="B209">
        <v>158</v>
      </c>
      <c r="C209" t="s">
        <v>113</v>
      </c>
      <c r="D209" t="s">
        <v>52</v>
      </c>
      <c r="E209" s="5">
        <v>0.2122695</v>
      </c>
      <c r="F209" s="5">
        <v>0.27909450000000002</v>
      </c>
      <c r="G209" s="5">
        <v>0.29245950000000004</v>
      </c>
      <c r="H209" s="5">
        <v>0.22786200000000001</v>
      </c>
      <c r="I209" s="5">
        <v>0.267957</v>
      </c>
      <c r="J209" s="5">
        <v>0.28354950000000001</v>
      </c>
      <c r="K209" s="5">
        <v>0.2880045</v>
      </c>
      <c r="L209" s="5">
        <v>0.28354950000000001</v>
      </c>
      <c r="M209" s="5">
        <v>0.267957</v>
      </c>
      <c r="N209" s="5">
        <v>0.232317</v>
      </c>
    </row>
    <row r="210" spans="1:14" x14ac:dyDescent="0.25">
      <c r="A210">
        <v>2016</v>
      </c>
      <c r="B210">
        <v>158</v>
      </c>
      <c r="C210" t="s">
        <v>113</v>
      </c>
      <c r="D210" t="s">
        <v>53</v>
      </c>
      <c r="E210" s="5">
        <v>0.21449699999999999</v>
      </c>
      <c r="F210" s="5">
        <v>0.22563449999999999</v>
      </c>
      <c r="G210" s="5">
        <v>0.25681949999999998</v>
      </c>
      <c r="H210" s="5">
        <v>0.27909450000000002</v>
      </c>
      <c r="I210" s="5">
        <v>0.3058245</v>
      </c>
      <c r="J210" s="5">
        <v>0.29914200000000002</v>
      </c>
      <c r="K210" s="5">
        <v>0.31027949999999999</v>
      </c>
      <c r="L210" s="5">
        <v>0.25459199999999998</v>
      </c>
      <c r="M210" s="5">
        <v>0.28577700000000006</v>
      </c>
      <c r="N210" s="5">
        <v>0.26907075000000008</v>
      </c>
    </row>
    <row r="211" spans="1:14" x14ac:dyDescent="0.25">
      <c r="A211">
        <v>2016</v>
      </c>
      <c r="B211">
        <v>158</v>
      </c>
      <c r="C211" t="s">
        <v>113</v>
      </c>
      <c r="D211" t="s">
        <v>54</v>
      </c>
      <c r="E211" s="5">
        <v>0.26127450000000002</v>
      </c>
      <c r="F211" s="5">
        <v>0.23008950000000003</v>
      </c>
      <c r="G211" s="5">
        <v>0.17885699999999999</v>
      </c>
      <c r="H211" s="5">
        <v>0.174402</v>
      </c>
      <c r="I211" s="5">
        <v>0.16326450000000001</v>
      </c>
      <c r="J211" s="5">
        <v>0.165492</v>
      </c>
      <c r="K211" s="5">
        <v>0.17662950000000002</v>
      </c>
      <c r="L211" s="5">
        <v>0.2122695</v>
      </c>
      <c r="M211" s="5">
        <v>0.24790949999999998</v>
      </c>
      <c r="N211" s="5">
        <v>0.22251599999999999</v>
      </c>
    </row>
    <row r="212" spans="1:14" x14ac:dyDescent="0.25">
      <c r="A212">
        <v>2016</v>
      </c>
      <c r="B212">
        <v>158</v>
      </c>
      <c r="C212" t="s">
        <v>113</v>
      </c>
      <c r="D212" t="s">
        <v>55</v>
      </c>
      <c r="E212" s="5">
        <v>0.24790949999999998</v>
      </c>
      <c r="F212" s="5">
        <v>0.24345450000000002</v>
      </c>
      <c r="G212" s="5">
        <v>0.23677200000000004</v>
      </c>
      <c r="H212" s="5">
        <v>0.26350199999999996</v>
      </c>
      <c r="I212" s="5">
        <v>0.28354950000000001</v>
      </c>
      <c r="J212" s="5">
        <v>0.27909450000000002</v>
      </c>
      <c r="K212" s="5">
        <v>0.27241199999999993</v>
      </c>
      <c r="L212" s="5">
        <v>0.23454450000000002</v>
      </c>
      <c r="M212" s="5">
        <v>0.24122700000000002</v>
      </c>
      <c r="N212" s="5">
        <v>0.24456824999999999</v>
      </c>
    </row>
    <row r="213" spans="1:14" x14ac:dyDescent="0.25">
      <c r="A213">
        <v>2016</v>
      </c>
      <c r="B213">
        <v>158</v>
      </c>
      <c r="C213" t="s">
        <v>113</v>
      </c>
      <c r="D213" t="s">
        <v>56</v>
      </c>
      <c r="E213" s="5">
        <v>0.27463949999999998</v>
      </c>
      <c r="F213" s="5">
        <v>0.25013699999999994</v>
      </c>
      <c r="G213" s="5">
        <v>0.19222199999999998</v>
      </c>
      <c r="H213" s="5">
        <v>0.17217450000000001</v>
      </c>
      <c r="I213" s="5">
        <v>0.16994700000000001</v>
      </c>
      <c r="J213" s="5">
        <v>0.16771949999999999</v>
      </c>
      <c r="K213" s="5">
        <v>0.17217450000000001</v>
      </c>
      <c r="L213" s="5">
        <v>0.19222199999999998</v>
      </c>
      <c r="M213" s="5">
        <v>0.22563449999999999</v>
      </c>
      <c r="N213" s="5">
        <v>0.22251599999999999</v>
      </c>
    </row>
    <row r="214" spans="1:14" x14ac:dyDescent="0.25">
      <c r="A214">
        <v>2016</v>
      </c>
      <c r="B214">
        <v>158</v>
      </c>
      <c r="C214" t="s">
        <v>113</v>
      </c>
      <c r="D214" t="s">
        <v>57</v>
      </c>
      <c r="E214" s="5">
        <v>0.21449699999999999</v>
      </c>
      <c r="F214" s="5">
        <v>0.18999449999999996</v>
      </c>
      <c r="G214" s="5">
        <v>0.18331200000000003</v>
      </c>
      <c r="H214" s="5">
        <v>0.1944495</v>
      </c>
      <c r="I214" s="5">
        <v>0.23008950000000003</v>
      </c>
      <c r="J214" s="5">
        <v>0.27686699999999997</v>
      </c>
      <c r="K214" s="5">
        <v>0.27909450000000002</v>
      </c>
      <c r="L214" s="5">
        <v>0.25236449999999999</v>
      </c>
      <c r="M214" s="5">
        <v>0.26350199999999996</v>
      </c>
      <c r="N214" s="5">
        <v>0.24456824999999999</v>
      </c>
    </row>
    <row r="215" spans="1:14" x14ac:dyDescent="0.25">
      <c r="A215">
        <v>2016</v>
      </c>
      <c r="B215">
        <v>158</v>
      </c>
      <c r="C215" t="s">
        <v>113</v>
      </c>
      <c r="D215" t="s">
        <v>58</v>
      </c>
      <c r="E215" s="5">
        <v>0.22340700000000002</v>
      </c>
      <c r="F215" s="5">
        <v>0.23454450000000002</v>
      </c>
      <c r="G215" s="5">
        <v>0.26127450000000002</v>
      </c>
      <c r="H215" s="5">
        <v>0.24790949999999998</v>
      </c>
      <c r="I215" s="5">
        <v>0.22563449999999999</v>
      </c>
      <c r="J215" s="5">
        <v>0.26350199999999996</v>
      </c>
      <c r="K215" s="5">
        <v>0.29468700000000003</v>
      </c>
      <c r="L215" s="5">
        <v>0.22340700000000002</v>
      </c>
      <c r="M215" s="5">
        <v>0.25459199999999998</v>
      </c>
      <c r="N215" s="5">
        <v>0.22251599999999999</v>
      </c>
    </row>
    <row r="216" spans="1:14" x14ac:dyDescent="0.25">
      <c r="A216">
        <v>2016</v>
      </c>
      <c r="B216">
        <v>158</v>
      </c>
      <c r="C216" t="s">
        <v>113</v>
      </c>
      <c r="D216" t="s">
        <v>59</v>
      </c>
      <c r="E216" s="5">
        <v>0.27909450000000002</v>
      </c>
      <c r="F216" s="5">
        <v>0.22340700000000002</v>
      </c>
      <c r="G216" s="5">
        <v>0.22563449999999999</v>
      </c>
      <c r="H216" s="5">
        <v>0.22786200000000001</v>
      </c>
      <c r="I216" s="5">
        <v>0.23677200000000004</v>
      </c>
      <c r="J216" s="5">
        <v>0.25681949999999998</v>
      </c>
      <c r="K216" s="5">
        <v>0.27241199999999993</v>
      </c>
      <c r="L216" s="5">
        <v>0.24790949999999998</v>
      </c>
      <c r="M216" s="5">
        <v>0.24345450000000002</v>
      </c>
      <c r="N216" s="5">
        <v>0.242118</v>
      </c>
    </row>
    <row r="217" spans="1:14" x14ac:dyDescent="0.25">
      <c r="A217">
        <v>2016</v>
      </c>
      <c r="B217">
        <v>158</v>
      </c>
      <c r="C217" t="s">
        <v>113</v>
      </c>
      <c r="D217" t="s">
        <v>60</v>
      </c>
      <c r="E217" s="5">
        <v>0.29468700000000003</v>
      </c>
      <c r="F217" s="5">
        <v>0.25681949999999998</v>
      </c>
      <c r="G217" s="5">
        <v>0.23677200000000004</v>
      </c>
      <c r="H217" s="5">
        <v>0.26350199999999996</v>
      </c>
      <c r="I217" s="5">
        <v>0.26127450000000002</v>
      </c>
      <c r="J217" s="5">
        <v>0.27241199999999993</v>
      </c>
      <c r="K217" s="5">
        <v>0.26572949999999995</v>
      </c>
      <c r="L217" s="5">
        <v>0.2389995</v>
      </c>
      <c r="M217" s="5">
        <v>0.22563449999999999</v>
      </c>
      <c r="N217" s="5">
        <v>0.21271500000000004</v>
      </c>
    </row>
    <row r="218" spans="1:14" x14ac:dyDescent="0.25">
      <c r="A218">
        <v>2016</v>
      </c>
      <c r="B218">
        <v>158</v>
      </c>
      <c r="C218" t="s">
        <v>113</v>
      </c>
      <c r="D218" t="s">
        <v>61</v>
      </c>
      <c r="E218" s="5">
        <v>0.20335949999999997</v>
      </c>
      <c r="F218" s="5">
        <v>0.23008950000000003</v>
      </c>
      <c r="G218" s="5">
        <v>0.26350199999999996</v>
      </c>
      <c r="H218" s="5">
        <v>0.28132200000000002</v>
      </c>
      <c r="I218" s="5">
        <v>0.27686699999999997</v>
      </c>
      <c r="J218" s="5">
        <v>0.29245950000000004</v>
      </c>
      <c r="K218" s="5">
        <v>0.26127450000000002</v>
      </c>
      <c r="L218" s="5">
        <v>0.2389995</v>
      </c>
      <c r="M218" s="5">
        <v>0.25904699999999997</v>
      </c>
      <c r="N218" s="5">
        <v>0.20291400000000004</v>
      </c>
    </row>
    <row r="219" spans="1:14" x14ac:dyDescent="0.25">
      <c r="A219">
        <v>2016</v>
      </c>
      <c r="B219">
        <v>158</v>
      </c>
      <c r="C219" t="s">
        <v>113</v>
      </c>
      <c r="D219" t="s">
        <v>62</v>
      </c>
      <c r="E219" s="5">
        <v>0.25013699999999994</v>
      </c>
      <c r="F219" s="5">
        <v>0.26350199999999996</v>
      </c>
      <c r="G219" s="5">
        <v>0.27686699999999997</v>
      </c>
      <c r="H219" s="5">
        <v>0.28354950000000001</v>
      </c>
      <c r="I219" s="5">
        <v>0.29914200000000002</v>
      </c>
      <c r="J219" s="5">
        <v>0.28354950000000001</v>
      </c>
      <c r="K219" s="5">
        <v>0.28132200000000002</v>
      </c>
      <c r="L219" s="5">
        <v>0.23677200000000004</v>
      </c>
      <c r="M219" s="5">
        <v>0.2389995</v>
      </c>
      <c r="N219" s="5">
        <v>0.17596124999999996</v>
      </c>
    </row>
    <row r="220" spans="1:14" x14ac:dyDescent="0.25">
      <c r="A220">
        <v>2016</v>
      </c>
      <c r="B220">
        <v>158</v>
      </c>
      <c r="C220" t="s">
        <v>113</v>
      </c>
      <c r="D220" t="s">
        <v>63</v>
      </c>
      <c r="E220" s="5">
        <v>0.24568199999999998</v>
      </c>
      <c r="F220" s="5">
        <v>0.25013699999999994</v>
      </c>
      <c r="G220" s="5">
        <v>0.267957</v>
      </c>
      <c r="H220" s="5">
        <v>0.29023199999999999</v>
      </c>
      <c r="I220" s="5">
        <v>0.30359700000000001</v>
      </c>
      <c r="J220" s="5">
        <v>0.30805199999999994</v>
      </c>
      <c r="K220" s="5">
        <v>0.28577700000000006</v>
      </c>
      <c r="L220" s="5">
        <v>0.25459199999999998</v>
      </c>
      <c r="M220" s="5">
        <v>0.24345450000000002</v>
      </c>
      <c r="N220" s="5">
        <v>0.232317</v>
      </c>
    </row>
    <row r="221" spans="1:14" x14ac:dyDescent="0.25">
      <c r="A221">
        <v>2016</v>
      </c>
      <c r="B221">
        <v>158</v>
      </c>
      <c r="C221" t="s">
        <v>113</v>
      </c>
      <c r="D221" t="s">
        <v>64</v>
      </c>
      <c r="E221" s="5">
        <v>0.18108450000000001</v>
      </c>
      <c r="F221" s="5">
        <v>0.2122695</v>
      </c>
      <c r="G221" s="5">
        <v>0.232317</v>
      </c>
      <c r="H221" s="5">
        <v>0.18776700000000002</v>
      </c>
      <c r="I221" s="5">
        <v>0.16994700000000001</v>
      </c>
      <c r="J221" s="5">
        <v>0.15435450000000001</v>
      </c>
      <c r="K221" s="5">
        <v>0.15435450000000001</v>
      </c>
      <c r="L221" s="5">
        <v>0.16326450000000001</v>
      </c>
      <c r="M221" s="5">
        <v>0.20781449999999999</v>
      </c>
      <c r="N221" s="5">
        <v>0.19801350000000004</v>
      </c>
    </row>
    <row r="222" spans="1:14" x14ac:dyDescent="0.25">
      <c r="A222">
        <v>2016</v>
      </c>
      <c r="B222">
        <v>158</v>
      </c>
      <c r="C222" t="s">
        <v>113</v>
      </c>
      <c r="D222" t="s">
        <v>65</v>
      </c>
      <c r="E222" s="5">
        <v>0.24568199999999998</v>
      </c>
      <c r="F222" s="5">
        <v>0.23454450000000002</v>
      </c>
      <c r="G222" s="5">
        <v>0.23677200000000004</v>
      </c>
      <c r="H222" s="5">
        <v>0.24790949999999998</v>
      </c>
      <c r="I222" s="5">
        <v>0.25013699999999994</v>
      </c>
      <c r="J222" s="5">
        <v>0.27686699999999997</v>
      </c>
      <c r="K222" s="5">
        <v>0.28577700000000006</v>
      </c>
      <c r="L222" s="5">
        <v>0.25013699999999994</v>
      </c>
      <c r="M222" s="5">
        <v>0.24790949999999998</v>
      </c>
      <c r="N222" s="5">
        <v>0.20536425000000005</v>
      </c>
    </row>
    <row r="223" spans="1:14" x14ac:dyDescent="0.25">
      <c r="A223">
        <v>2016</v>
      </c>
      <c r="B223">
        <v>158</v>
      </c>
      <c r="C223" t="s">
        <v>113</v>
      </c>
      <c r="D223" t="s">
        <v>66</v>
      </c>
      <c r="E223" s="5">
        <v>0.17662950000000002</v>
      </c>
      <c r="F223" s="5">
        <v>0.23454450000000002</v>
      </c>
      <c r="G223" s="5">
        <v>0.2880045</v>
      </c>
      <c r="H223" s="5">
        <v>0.28354950000000001</v>
      </c>
      <c r="I223" s="5">
        <v>0.30805199999999994</v>
      </c>
      <c r="J223" s="5">
        <v>0.30805199999999994</v>
      </c>
      <c r="K223" s="5">
        <v>0.31250699999999998</v>
      </c>
      <c r="L223" s="5">
        <v>0.28132200000000002</v>
      </c>
      <c r="M223" s="5">
        <v>0.25236449999999999</v>
      </c>
      <c r="N223" s="5">
        <v>0.21271500000000004</v>
      </c>
    </row>
    <row r="224" spans="1:14" x14ac:dyDescent="0.25">
      <c r="A224">
        <v>2016</v>
      </c>
      <c r="B224">
        <v>158</v>
      </c>
      <c r="C224" t="s">
        <v>113</v>
      </c>
      <c r="D224" t="s">
        <v>67</v>
      </c>
      <c r="E224" s="5">
        <v>0.24122700000000002</v>
      </c>
      <c r="F224" s="5">
        <v>0.232317</v>
      </c>
      <c r="G224" s="5">
        <v>0.25681949999999998</v>
      </c>
      <c r="H224" s="5">
        <v>0.28354950000000001</v>
      </c>
      <c r="I224" s="5">
        <v>0.28354950000000001</v>
      </c>
      <c r="J224" s="5">
        <v>0.26350199999999996</v>
      </c>
      <c r="K224" s="5">
        <v>0.22563449999999999</v>
      </c>
      <c r="L224" s="5">
        <v>0.20335949999999997</v>
      </c>
      <c r="M224" s="5">
        <v>0.2211795</v>
      </c>
      <c r="N224" s="5">
        <v>0.1686105</v>
      </c>
    </row>
    <row r="225" spans="1:14" x14ac:dyDescent="0.25">
      <c r="A225">
        <v>2016</v>
      </c>
      <c r="B225">
        <v>158</v>
      </c>
      <c r="C225" t="s">
        <v>113</v>
      </c>
      <c r="D225" t="s">
        <v>68</v>
      </c>
      <c r="E225" s="5">
        <v>0.17217450000000001</v>
      </c>
      <c r="F225" s="5">
        <v>0.20558699999999999</v>
      </c>
      <c r="G225" s="5">
        <v>0.27463949999999998</v>
      </c>
      <c r="H225" s="5">
        <v>0.2880045</v>
      </c>
      <c r="I225" s="5">
        <v>0.28577700000000006</v>
      </c>
      <c r="J225" s="5">
        <v>0.28354950000000001</v>
      </c>
      <c r="K225" s="5">
        <v>0.27241199999999993</v>
      </c>
      <c r="L225" s="5">
        <v>0.24790949999999998</v>
      </c>
      <c r="M225" s="5">
        <v>0.20335949999999997</v>
      </c>
      <c r="N225" s="5">
        <v>0.14165775</v>
      </c>
    </row>
    <row r="226" spans="1:14" x14ac:dyDescent="0.25">
      <c r="A226">
        <v>2016</v>
      </c>
      <c r="B226">
        <v>158</v>
      </c>
      <c r="C226" t="s">
        <v>113</v>
      </c>
      <c r="D226" t="s">
        <v>69</v>
      </c>
      <c r="E226" s="5">
        <v>0.21004199999999998</v>
      </c>
      <c r="F226" s="5">
        <v>0.24790949999999998</v>
      </c>
      <c r="G226" s="5">
        <v>0.30136949999999996</v>
      </c>
      <c r="H226" s="5">
        <v>0.30805199999999994</v>
      </c>
      <c r="I226" s="5">
        <v>0.27909450000000002</v>
      </c>
      <c r="J226" s="5">
        <v>0.22563449999999999</v>
      </c>
      <c r="K226" s="5">
        <v>0.21672450000000001</v>
      </c>
      <c r="L226" s="5">
        <v>0.25013699999999994</v>
      </c>
      <c r="M226" s="5">
        <v>0.25459199999999998</v>
      </c>
      <c r="N226" s="5">
        <v>0.20781450000000004</v>
      </c>
    </row>
    <row r="227" spans="1:14" x14ac:dyDescent="0.25">
      <c r="A227">
        <v>2016</v>
      </c>
      <c r="B227">
        <v>158</v>
      </c>
      <c r="C227" t="s">
        <v>113</v>
      </c>
      <c r="D227" t="s">
        <v>70</v>
      </c>
      <c r="E227" s="5">
        <v>0.20113199999999998</v>
      </c>
      <c r="F227" s="5">
        <v>0.18999449999999996</v>
      </c>
      <c r="G227" s="5">
        <v>0.232317</v>
      </c>
      <c r="H227" s="5">
        <v>0.26572949999999995</v>
      </c>
      <c r="I227" s="5">
        <v>0.2122695</v>
      </c>
      <c r="J227" s="5">
        <v>0.17662950000000002</v>
      </c>
      <c r="K227" s="5">
        <v>0.18999449999999996</v>
      </c>
      <c r="L227" s="5">
        <v>0.2211795</v>
      </c>
      <c r="M227" s="5">
        <v>0.25236449999999999</v>
      </c>
      <c r="N227" s="5">
        <v>0.19311300000000003</v>
      </c>
    </row>
    <row r="228" spans="1:14" x14ac:dyDescent="0.25">
      <c r="A228">
        <v>2016</v>
      </c>
      <c r="B228">
        <v>158</v>
      </c>
      <c r="C228" t="s">
        <v>113</v>
      </c>
      <c r="D228" t="s">
        <v>71</v>
      </c>
      <c r="E228" s="5">
        <v>0.25236449999999999</v>
      </c>
      <c r="F228" s="5">
        <v>0.25236449999999999</v>
      </c>
      <c r="G228" s="5">
        <v>0.27241199999999993</v>
      </c>
      <c r="H228" s="5">
        <v>0.28577700000000006</v>
      </c>
      <c r="I228" s="5">
        <v>0.30136949999999996</v>
      </c>
      <c r="J228" s="5">
        <v>0.27686699999999997</v>
      </c>
      <c r="K228" s="5">
        <v>0.30136949999999996</v>
      </c>
      <c r="L228" s="5">
        <v>0.26350199999999996</v>
      </c>
      <c r="M228" s="5">
        <v>0.24568199999999998</v>
      </c>
      <c r="N228" s="5">
        <v>0.22496624999999998</v>
      </c>
    </row>
    <row r="229" spans="1:14" x14ac:dyDescent="0.25">
      <c r="A229">
        <v>2016</v>
      </c>
      <c r="B229">
        <v>158</v>
      </c>
      <c r="C229" t="s">
        <v>113</v>
      </c>
      <c r="D229" t="s">
        <v>72</v>
      </c>
      <c r="E229" s="5">
        <v>0.174402</v>
      </c>
      <c r="F229" s="5">
        <v>0.18331200000000003</v>
      </c>
      <c r="G229" s="5">
        <v>0.24345450000000002</v>
      </c>
      <c r="H229" s="5">
        <v>0.28132200000000002</v>
      </c>
      <c r="I229" s="5">
        <v>0.27909450000000002</v>
      </c>
      <c r="J229" s="5">
        <v>0.27463949999999998</v>
      </c>
      <c r="K229" s="5">
        <v>0.27686699999999997</v>
      </c>
      <c r="L229" s="5">
        <v>0.22340700000000002</v>
      </c>
      <c r="M229" s="5">
        <v>0.22786200000000001</v>
      </c>
      <c r="N229" s="5">
        <v>0.19311300000000003</v>
      </c>
    </row>
    <row r="230" spans="1:14" x14ac:dyDescent="0.25">
      <c r="A230">
        <v>2016</v>
      </c>
      <c r="B230">
        <v>158</v>
      </c>
      <c r="C230" t="s">
        <v>113</v>
      </c>
      <c r="D230" t="s">
        <v>73</v>
      </c>
      <c r="E230" s="5">
        <v>0.232317</v>
      </c>
      <c r="F230" s="5">
        <v>0.28577700000000006</v>
      </c>
      <c r="G230" s="5">
        <v>0.3058245</v>
      </c>
      <c r="H230" s="5">
        <v>0.29245950000000004</v>
      </c>
      <c r="I230" s="5">
        <v>0.29914200000000002</v>
      </c>
      <c r="J230" s="5">
        <v>0.29023199999999999</v>
      </c>
      <c r="K230" s="5">
        <v>0.23008950000000003</v>
      </c>
      <c r="L230" s="5">
        <v>0.25236449999999999</v>
      </c>
      <c r="M230" s="5">
        <v>0.27018449999999999</v>
      </c>
      <c r="N230" s="5">
        <v>0.23966774999999998</v>
      </c>
    </row>
    <row r="231" spans="1:14" x14ac:dyDescent="0.25">
      <c r="A231">
        <v>2016</v>
      </c>
      <c r="B231">
        <v>158</v>
      </c>
      <c r="C231" t="s">
        <v>113</v>
      </c>
      <c r="D231" t="s">
        <v>74</v>
      </c>
      <c r="E231" s="5">
        <v>0.22786200000000001</v>
      </c>
      <c r="F231" s="5">
        <v>0.25236449999999999</v>
      </c>
      <c r="G231" s="5">
        <v>0.26127450000000002</v>
      </c>
      <c r="H231" s="5">
        <v>0.267957</v>
      </c>
      <c r="I231" s="5">
        <v>0.267957</v>
      </c>
      <c r="J231" s="5">
        <v>0.27018449999999999</v>
      </c>
      <c r="K231" s="5">
        <v>0.29245950000000004</v>
      </c>
      <c r="L231" s="5">
        <v>0.27463949999999998</v>
      </c>
      <c r="M231" s="5">
        <v>0.28132200000000002</v>
      </c>
      <c r="N231" s="5">
        <v>0.21516524999999997</v>
      </c>
    </row>
    <row r="232" spans="1:14" x14ac:dyDescent="0.25">
      <c r="A232">
        <v>2016</v>
      </c>
      <c r="B232">
        <v>158</v>
      </c>
      <c r="C232" t="s">
        <v>113</v>
      </c>
      <c r="D232" t="s">
        <v>75</v>
      </c>
      <c r="E232" s="5">
        <v>0.23677200000000004</v>
      </c>
      <c r="F232" s="5">
        <v>0.2122695</v>
      </c>
      <c r="G232" s="5">
        <v>0.24122700000000002</v>
      </c>
      <c r="H232" s="5">
        <v>0.25904699999999997</v>
      </c>
      <c r="I232" s="5">
        <v>0.27241199999999993</v>
      </c>
      <c r="J232" s="5">
        <v>0.25459199999999998</v>
      </c>
      <c r="K232" s="5">
        <v>0.2211795</v>
      </c>
      <c r="L232" s="5">
        <v>0.2122695</v>
      </c>
      <c r="M232" s="5">
        <v>0.26350199999999996</v>
      </c>
      <c r="N232" s="5">
        <v>0.21761549999999999</v>
      </c>
    </row>
    <row r="233" spans="1:14" x14ac:dyDescent="0.25">
      <c r="A233">
        <v>2016</v>
      </c>
      <c r="B233">
        <v>158</v>
      </c>
      <c r="C233" t="s">
        <v>113</v>
      </c>
      <c r="D233" t="s">
        <v>76</v>
      </c>
      <c r="E233" s="5">
        <v>0.17885699999999999</v>
      </c>
      <c r="F233" s="5">
        <v>0.19890449999999998</v>
      </c>
      <c r="G233" s="5">
        <v>0.232317</v>
      </c>
      <c r="H233" s="5">
        <v>0.24790949999999998</v>
      </c>
      <c r="I233" s="5">
        <v>0.267957</v>
      </c>
      <c r="J233" s="5">
        <v>0.267957</v>
      </c>
      <c r="K233" s="5">
        <v>0.27463949999999998</v>
      </c>
      <c r="L233" s="5">
        <v>0.232317</v>
      </c>
      <c r="M233" s="5">
        <v>0.24122700000000002</v>
      </c>
      <c r="N233" s="5">
        <v>0.17841150000000003</v>
      </c>
    </row>
    <row r="234" spans="1:14" x14ac:dyDescent="0.25">
      <c r="A234">
        <v>2016</v>
      </c>
      <c r="B234">
        <v>158</v>
      </c>
      <c r="C234" t="s">
        <v>113</v>
      </c>
      <c r="D234" t="s">
        <v>77</v>
      </c>
      <c r="E234" s="5">
        <v>0.19667699999999996</v>
      </c>
      <c r="F234" s="5">
        <v>0.25681949999999998</v>
      </c>
      <c r="G234" s="5">
        <v>0.27686699999999997</v>
      </c>
      <c r="H234" s="5">
        <v>0.27909450000000002</v>
      </c>
      <c r="I234" s="5">
        <v>0.27909450000000002</v>
      </c>
      <c r="J234" s="5">
        <v>0.26572949999999995</v>
      </c>
      <c r="K234" s="5">
        <v>0.21895199999999998</v>
      </c>
      <c r="L234" s="5">
        <v>0.2389995</v>
      </c>
      <c r="M234" s="5">
        <v>0.232317</v>
      </c>
      <c r="N234" s="5">
        <v>0.18086175000000002</v>
      </c>
    </row>
    <row r="235" spans="1:14" x14ac:dyDescent="0.25">
      <c r="A235">
        <v>2016</v>
      </c>
      <c r="B235">
        <v>158</v>
      </c>
      <c r="C235" t="s">
        <v>113</v>
      </c>
      <c r="D235" t="s">
        <v>78</v>
      </c>
      <c r="E235" s="5">
        <v>0.17662950000000002</v>
      </c>
      <c r="F235" s="5">
        <v>0.18108450000000001</v>
      </c>
      <c r="G235" s="5">
        <v>0.21672450000000001</v>
      </c>
      <c r="H235" s="5">
        <v>0.28132200000000002</v>
      </c>
      <c r="I235" s="5">
        <v>0.29245950000000004</v>
      </c>
      <c r="J235" s="5">
        <v>0.28354950000000001</v>
      </c>
      <c r="K235" s="5">
        <v>0.27463949999999998</v>
      </c>
      <c r="L235" s="5">
        <v>0.24345450000000002</v>
      </c>
      <c r="M235" s="5">
        <v>0.25681949999999998</v>
      </c>
      <c r="N235" s="5">
        <v>0.19801350000000004</v>
      </c>
    </row>
    <row r="236" spans="1:14" x14ac:dyDescent="0.25">
      <c r="A236">
        <v>2016</v>
      </c>
      <c r="B236">
        <v>158</v>
      </c>
      <c r="C236" t="s">
        <v>113</v>
      </c>
      <c r="D236" t="s">
        <v>79</v>
      </c>
      <c r="E236" s="5">
        <v>0.16771949999999999</v>
      </c>
      <c r="F236" s="5">
        <v>0.19890449999999998</v>
      </c>
      <c r="G236" s="5">
        <v>0.27241199999999993</v>
      </c>
      <c r="H236" s="5">
        <v>0.24790949999999998</v>
      </c>
      <c r="I236" s="5">
        <v>0.21449699999999999</v>
      </c>
      <c r="J236" s="5">
        <v>0.20113199999999998</v>
      </c>
      <c r="K236" s="5">
        <v>0.19222199999999998</v>
      </c>
      <c r="L236" s="5">
        <v>0.21004199999999998</v>
      </c>
      <c r="M236" s="5">
        <v>0.25236449999999999</v>
      </c>
      <c r="N236" s="5">
        <v>0.22251599999999999</v>
      </c>
    </row>
    <row r="237" spans="1:14" x14ac:dyDescent="0.25">
      <c r="A237">
        <v>2016</v>
      </c>
      <c r="B237">
        <v>158</v>
      </c>
      <c r="C237" t="s">
        <v>113</v>
      </c>
      <c r="D237" t="s">
        <v>80</v>
      </c>
      <c r="E237" s="5">
        <v>0.1855395</v>
      </c>
      <c r="F237" s="5">
        <v>0.24122700000000002</v>
      </c>
      <c r="G237" s="5">
        <v>0.25681949999999998</v>
      </c>
      <c r="H237" s="5">
        <v>0.27241199999999993</v>
      </c>
      <c r="I237" s="5">
        <v>0.24790949999999998</v>
      </c>
      <c r="J237" s="5">
        <v>0.25236449999999999</v>
      </c>
      <c r="K237" s="5">
        <v>0.20335949999999997</v>
      </c>
      <c r="L237" s="5">
        <v>0.20558699999999999</v>
      </c>
      <c r="M237" s="5">
        <v>0.22786200000000001</v>
      </c>
      <c r="N237" s="5">
        <v>0.20536425000000005</v>
      </c>
    </row>
    <row r="238" spans="1:14" x14ac:dyDescent="0.25">
      <c r="A238">
        <v>2016</v>
      </c>
      <c r="B238">
        <v>158</v>
      </c>
      <c r="C238" t="s">
        <v>113</v>
      </c>
      <c r="D238" t="s">
        <v>81</v>
      </c>
      <c r="E238" s="5">
        <v>0.20558699999999999</v>
      </c>
      <c r="F238" s="5">
        <v>0.26350199999999996</v>
      </c>
      <c r="G238" s="5">
        <v>0.28132200000000002</v>
      </c>
      <c r="H238" s="5">
        <v>0.28354950000000001</v>
      </c>
      <c r="I238" s="5">
        <v>0.29245950000000004</v>
      </c>
      <c r="J238" s="5">
        <v>0.27909450000000002</v>
      </c>
      <c r="K238" s="5">
        <v>0.2122695</v>
      </c>
      <c r="L238" s="5">
        <v>0.23454450000000002</v>
      </c>
      <c r="M238" s="5">
        <v>0.267957</v>
      </c>
      <c r="N238" s="5">
        <v>0.22741649999999999</v>
      </c>
    </row>
    <row r="239" spans="1:14" x14ac:dyDescent="0.25">
      <c r="A239">
        <v>2016</v>
      </c>
      <c r="B239">
        <v>158</v>
      </c>
      <c r="C239" t="s">
        <v>113</v>
      </c>
      <c r="D239" t="s">
        <v>82</v>
      </c>
      <c r="E239" s="5">
        <v>0.19890449999999998</v>
      </c>
      <c r="F239" s="5">
        <v>0.22786200000000001</v>
      </c>
      <c r="G239" s="5">
        <v>0.23677200000000004</v>
      </c>
      <c r="H239" s="5">
        <v>0.25236449999999999</v>
      </c>
      <c r="I239" s="5">
        <v>0.25904699999999997</v>
      </c>
      <c r="J239" s="5">
        <v>0.26350199999999996</v>
      </c>
      <c r="K239" s="5">
        <v>0.25013699999999994</v>
      </c>
      <c r="L239" s="5">
        <v>0.24790949999999998</v>
      </c>
      <c r="M239" s="5">
        <v>0.27018449999999999</v>
      </c>
      <c r="N239" s="5">
        <v>0.242118</v>
      </c>
    </row>
    <row r="240" spans="1:14" x14ac:dyDescent="0.25">
      <c r="A240">
        <v>2016</v>
      </c>
      <c r="B240">
        <v>158</v>
      </c>
      <c r="C240" t="s">
        <v>113</v>
      </c>
      <c r="D240" t="s">
        <v>83</v>
      </c>
      <c r="E240" s="5">
        <v>0.18331200000000003</v>
      </c>
      <c r="F240" s="5">
        <v>0.21895199999999998</v>
      </c>
      <c r="G240" s="5">
        <v>0.26572949999999995</v>
      </c>
      <c r="H240" s="5">
        <v>0.27018449999999999</v>
      </c>
      <c r="I240" s="5">
        <v>0.2880045</v>
      </c>
      <c r="J240" s="5">
        <v>0.29245950000000004</v>
      </c>
      <c r="K240" s="5">
        <v>0.29023199999999999</v>
      </c>
      <c r="L240" s="5">
        <v>0.27463949999999998</v>
      </c>
      <c r="M240" s="5">
        <v>0.27241199999999993</v>
      </c>
      <c r="N240" s="5">
        <v>0.24456824999999999</v>
      </c>
    </row>
    <row r="241" spans="1:14" x14ac:dyDescent="0.25">
      <c r="A241">
        <v>2016</v>
      </c>
      <c r="B241">
        <v>158</v>
      </c>
      <c r="C241" t="s">
        <v>113</v>
      </c>
      <c r="D241" t="s">
        <v>84</v>
      </c>
      <c r="E241" s="5">
        <v>0.138762</v>
      </c>
      <c r="F241" s="5">
        <v>0.17217450000000001</v>
      </c>
      <c r="G241" s="5">
        <v>0.23454450000000002</v>
      </c>
      <c r="H241" s="5">
        <v>0.267957</v>
      </c>
      <c r="I241" s="5">
        <v>0.27463949999999998</v>
      </c>
      <c r="J241" s="5">
        <v>0.2880045</v>
      </c>
      <c r="K241" s="5">
        <v>0.2880045</v>
      </c>
      <c r="L241" s="5">
        <v>0.25681949999999998</v>
      </c>
      <c r="M241" s="5">
        <v>0.22340700000000002</v>
      </c>
      <c r="N241" s="5">
        <v>0.20046375000000005</v>
      </c>
    </row>
    <row r="242" spans="1:14" x14ac:dyDescent="0.25">
      <c r="A242">
        <v>2016</v>
      </c>
      <c r="B242">
        <v>158</v>
      </c>
      <c r="C242" t="s">
        <v>113</v>
      </c>
      <c r="D242" t="s">
        <v>85</v>
      </c>
      <c r="E242" s="5">
        <v>0.24122700000000002</v>
      </c>
      <c r="F242" s="5">
        <v>0.23454450000000002</v>
      </c>
      <c r="G242" s="5">
        <v>0.22563449999999999</v>
      </c>
      <c r="H242" s="5">
        <v>0.20113199999999998</v>
      </c>
      <c r="I242" s="5">
        <v>0.21672450000000001</v>
      </c>
      <c r="J242" s="5">
        <v>0.24122700000000002</v>
      </c>
      <c r="K242" s="5">
        <v>0.22340700000000002</v>
      </c>
      <c r="L242" s="5">
        <v>0.25013699999999994</v>
      </c>
      <c r="M242" s="5">
        <v>0.24790949999999998</v>
      </c>
      <c r="N242" s="5">
        <v>0.17351100000000003</v>
      </c>
    </row>
    <row r="243" spans="1:14" x14ac:dyDescent="0.25">
      <c r="A243">
        <v>2016</v>
      </c>
      <c r="B243">
        <v>158</v>
      </c>
      <c r="C243" t="s">
        <v>113</v>
      </c>
      <c r="D243" t="s">
        <v>86</v>
      </c>
      <c r="E243" s="5">
        <v>0.19667699999999996</v>
      </c>
      <c r="F243" s="5">
        <v>0.23677200000000004</v>
      </c>
      <c r="G243" s="5">
        <v>0.27241199999999993</v>
      </c>
      <c r="H243" s="5">
        <v>0.29023199999999999</v>
      </c>
      <c r="I243" s="5">
        <v>0.31027949999999999</v>
      </c>
      <c r="J243" s="5">
        <v>0.29023199999999999</v>
      </c>
      <c r="K243" s="5">
        <v>0.25681949999999998</v>
      </c>
      <c r="L243" s="5">
        <v>0.2389995</v>
      </c>
      <c r="M243" s="5">
        <v>0.22340700000000002</v>
      </c>
      <c r="N243" s="5">
        <v>0.17596124999999996</v>
      </c>
    </row>
    <row r="244" spans="1:14" x14ac:dyDescent="0.25">
      <c r="A244">
        <v>2016</v>
      </c>
      <c r="B244">
        <v>158</v>
      </c>
      <c r="C244" t="s">
        <v>113</v>
      </c>
      <c r="D244" t="s">
        <v>87</v>
      </c>
      <c r="E244" s="5">
        <v>0.22340700000000002</v>
      </c>
      <c r="F244" s="5">
        <v>0.2211795</v>
      </c>
      <c r="G244" s="5">
        <v>0.25681949999999998</v>
      </c>
      <c r="H244" s="5">
        <v>0.27463949999999998</v>
      </c>
      <c r="I244" s="5">
        <v>0.27463949999999998</v>
      </c>
      <c r="J244" s="5">
        <v>0.29023199999999999</v>
      </c>
      <c r="K244" s="5">
        <v>0.28132200000000002</v>
      </c>
      <c r="L244" s="5">
        <v>0.24345450000000002</v>
      </c>
      <c r="M244" s="5">
        <v>0.24790949999999998</v>
      </c>
      <c r="N244" s="5">
        <v>0.17351100000000003</v>
      </c>
    </row>
    <row r="245" spans="1:14" x14ac:dyDescent="0.25">
      <c r="A245">
        <v>2016</v>
      </c>
      <c r="B245">
        <v>158</v>
      </c>
      <c r="C245" t="s">
        <v>113</v>
      </c>
      <c r="D245" t="s">
        <v>88</v>
      </c>
      <c r="E245" s="5">
        <v>0.21672450000000001</v>
      </c>
      <c r="F245" s="5">
        <v>0.19667699999999996</v>
      </c>
      <c r="G245" s="5">
        <v>0.18776700000000002</v>
      </c>
      <c r="H245" s="5">
        <v>0.16994700000000001</v>
      </c>
      <c r="I245" s="5">
        <v>0.21004199999999998</v>
      </c>
      <c r="J245" s="5">
        <v>0.2211795</v>
      </c>
      <c r="K245" s="5">
        <v>0.1855395</v>
      </c>
      <c r="L245" s="5">
        <v>0.18999449999999996</v>
      </c>
      <c r="M245" s="5">
        <v>0.22340700000000002</v>
      </c>
      <c r="N245" s="5">
        <v>0.17106074999999998</v>
      </c>
    </row>
    <row r="246" spans="1:14" x14ac:dyDescent="0.25">
      <c r="A246">
        <v>2016</v>
      </c>
      <c r="B246">
        <v>158</v>
      </c>
      <c r="C246" t="s">
        <v>113</v>
      </c>
      <c r="D246" t="s">
        <v>89</v>
      </c>
      <c r="E246" s="5">
        <v>0.21449699999999999</v>
      </c>
      <c r="F246" s="5">
        <v>0.25236449999999999</v>
      </c>
      <c r="G246" s="5">
        <v>0.27463949999999998</v>
      </c>
      <c r="H246" s="5">
        <v>0.28354950000000001</v>
      </c>
      <c r="I246" s="5">
        <v>0.30136949999999996</v>
      </c>
      <c r="J246" s="5">
        <v>0.30805199999999994</v>
      </c>
      <c r="K246" s="5">
        <v>0.27909450000000002</v>
      </c>
      <c r="L246" s="5">
        <v>0.27241199999999993</v>
      </c>
      <c r="M246" s="5">
        <v>0.27909450000000002</v>
      </c>
      <c r="N246" s="5">
        <v>0.22741649999999999</v>
      </c>
    </row>
    <row r="247" spans="1:14" x14ac:dyDescent="0.25">
      <c r="A247">
        <v>2016</v>
      </c>
      <c r="B247">
        <v>158</v>
      </c>
      <c r="C247" t="s">
        <v>113</v>
      </c>
      <c r="D247" t="s">
        <v>90</v>
      </c>
      <c r="E247" s="5">
        <v>0.22340700000000002</v>
      </c>
      <c r="F247" s="5">
        <v>0.2389995</v>
      </c>
      <c r="G247" s="5">
        <v>0.25013699999999994</v>
      </c>
      <c r="H247" s="5">
        <v>0.23008950000000003</v>
      </c>
      <c r="I247" s="5">
        <v>0.24345450000000002</v>
      </c>
      <c r="J247" s="5">
        <v>0.26127450000000002</v>
      </c>
      <c r="K247" s="5">
        <v>0.232317</v>
      </c>
      <c r="L247" s="5">
        <v>0.26127450000000002</v>
      </c>
      <c r="M247" s="5">
        <v>0.25904699999999997</v>
      </c>
      <c r="N247" s="5">
        <v>0.21271500000000004</v>
      </c>
    </row>
    <row r="248" spans="1:14" x14ac:dyDescent="0.25">
      <c r="A248">
        <v>2016</v>
      </c>
      <c r="B248">
        <v>158</v>
      </c>
      <c r="C248" t="s">
        <v>113</v>
      </c>
      <c r="D248" t="s">
        <v>91</v>
      </c>
      <c r="E248" s="5">
        <v>0.20558699999999999</v>
      </c>
      <c r="F248" s="5">
        <v>0.24345450000000002</v>
      </c>
      <c r="G248" s="5">
        <v>0.267957</v>
      </c>
      <c r="H248" s="5">
        <v>0.27686699999999997</v>
      </c>
      <c r="I248" s="5">
        <v>0.3058245</v>
      </c>
      <c r="J248" s="5">
        <v>0.31250699999999998</v>
      </c>
      <c r="K248" s="5">
        <v>0.29691449999999997</v>
      </c>
      <c r="L248" s="5">
        <v>0.25459199999999998</v>
      </c>
      <c r="M248" s="5">
        <v>0.25681949999999998</v>
      </c>
      <c r="N248" s="5">
        <v>0.21761549999999999</v>
      </c>
    </row>
    <row r="249" spans="1:14" x14ac:dyDescent="0.25">
      <c r="A249">
        <v>2016</v>
      </c>
      <c r="B249">
        <v>158</v>
      </c>
      <c r="C249" t="s">
        <v>113</v>
      </c>
      <c r="D249" t="s">
        <v>92</v>
      </c>
      <c r="E249" s="5">
        <v>0.23454450000000002</v>
      </c>
      <c r="F249" s="5">
        <v>0.23454450000000002</v>
      </c>
      <c r="G249" s="5">
        <v>0.25013699999999994</v>
      </c>
      <c r="H249" s="5">
        <v>0.26572949999999995</v>
      </c>
      <c r="I249" s="5">
        <v>0.27241199999999993</v>
      </c>
      <c r="J249" s="5">
        <v>0.27018449999999999</v>
      </c>
      <c r="K249" s="5">
        <v>0.27241199999999993</v>
      </c>
      <c r="L249" s="5">
        <v>0.23677200000000004</v>
      </c>
      <c r="M249" s="5">
        <v>0.23677200000000004</v>
      </c>
      <c r="N249" s="5">
        <v>0.20536425000000005</v>
      </c>
    </row>
    <row r="250" spans="1:14" x14ac:dyDescent="0.25">
      <c r="A250">
        <v>2016</v>
      </c>
      <c r="B250">
        <v>158</v>
      </c>
      <c r="C250" t="s">
        <v>113</v>
      </c>
      <c r="D250" t="s">
        <v>93</v>
      </c>
      <c r="E250" s="5">
        <v>0.21449699999999999</v>
      </c>
      <c r="F250" s="5">
        <v>0.2211795</v>
      </c>
      <c r="G250" s="5">
        <v>0.25013699999999994</v>
      </c>
      <c r="H250" s="5">
        <v>0.27018449999999999</v>
      </c>
      <c r="I250" s="5">
        <v>0.29468700000000003</v>
      </c>
      <c r="J250" s="5">
        <v>0.29914200000000002</v>
      </c>
      <c r="K250" s="5">
        <v>0.30359700000000001</v>
      </c>
      <c r="L250" s="5">
        <v>0.26350199999999996</v>
      </c>
      <c r="M250" s="5">
        <v>0.2389995</v>
      </c>
      <c r="N250" s="5">
        <v>0.19556325000000005</v>
      </c>
    </row>
    <row r="251" spans="1:14" x14ac:dyDescent="0.25">
      <c r="A251">
        <v>2016</v>
      </c>
      <c r="B251">
        <v>158</v>
      </c>
      <c r="C251" t="s">
        <v>113</v>
      </c>
      <c r="D251" t="s">
        <v>94</v>
      </c>
      <c r="E251" s="5">
        <v>0.1944495</v>
      </c>
      <c r="F251" s="5">
        <v>0.23008950000000003</v>
      </c>
      <c r="G251" s="5">
        <v>0.24122700000000002</v>
      </c>
      <c r="H251" s="5">
        <v>0.25459199999999998</v>
      </c>
      <c r="I251" s="5">
        <v>0.25013699999999994</v>
      </c>
      <c r="J251" s="5">
        <v>0.27463949999999998</v>
      </c>
      <c r="K251" s="5">
        <v>0.27686699999999997</v>
      </c>
      <c r="L251" s="5">
        <v>0.26127450000000002</v>
      </c>
      <c r="M251" s="5">
        <v>0.25904699999999997</v>
      </c>
      <c r="N251" s="5">
        <v>0.19801350000000004</v>
      </c>
    </row>
    <row r="252" spans="1:14" x14ac:dyDescent="0.25">
      <c r="A252">
        <v>2016</v>
      </c>
      <c r="B252">
        <v>158</v>
      </c>
      <c r="C252" t="s">
        <v>113</v>
      </c>
      <c r="D252" t="s">
        <v>95</v>
      </c>
      <c r="E252" s="5">
        <v>0.20781449999999999</v>
      </c>
      <c r="F252" s="5">
        <v>0.24122700000000002</v>
      </c>
      <c r="G252" s="5">
        <v>0.25236449999999999</v>
      </c>
      <c r="H252" s="5">
        <v>0.26572949999999995</v>
      </c>
      <c r="I252" s="5">
        <v>0.27686699999999997</v>
      </c>
      <c r="J252" s="5">
        <v>0.28354950000000001</v>
      </c>
      <c r="K252" s="5">
        <v>0.27463949999999998</v>
      </c>
      <c r="L252" s="5">
        <v>0.25236449999999999</v>
      </c>
      <c r="M252" s="5">
        <v>0.2389995</v>
      </c>
      <c r="N252" s="5">
        <v>0.16616025000000004</v>
      </c>
    </row>
    <row r="253" spans="1:14" x14ac:dyDescent="0.25">
      <c r="A253">
        <v>2016</v>
      </c>
      <c r="B253">
        <v>158</v>
      </c>
      <c r="C253" t="s">
        <v>113</v>
      </c>
      <c r="D253" t="s">
        <v>96</v>
      </c>
      <c r="E253" s="5">
        <v>0.16103699999999999</v>
      </c>
      <c r="F253" s="5">
        <v>0.19890449999999998</v>
      </c>
      <c r="G253" s="5">
        <v>0.24345450000000002</v>
      </c>
      <c r="H253" s="5">
        <v>0.26350199999999996</v>
      </c>
      <c r="I253" s="5">
        <v>0.27241199999999993</v>
      </c>
      <c r="J253" s="5">
        <v>0.28577700000000006</v>
      </c>
      <c r="K253" s="5">
        <v>0.29468700000000003</v>
      </c>
      <c r="L253" s="5">
        <v>0.23677200000000004</v>
      </c>
      <c r="M253" s="5">
        <v>0.21672450000000001</v>
      </c>
      <c r="N253" s="5">
        <v>0.14655825</v>
      </c>
    </row>
    <row r="254" spans="1:14" x14ac:dyDescent="0.25">
      <c r="A254">
        <v>2016</v>
      </c>
      <c r="B254">
        <v>158</v>
      </c>
      <c r="C254" t="s">
        <v>113</v>
      </c>
      <c r="D254" t="s">
        <v>97</v>
      </c>
      <c r="E254" s="5">
        <v>0.20335949999999997</v>
      </c>
      <c r="F254" s="5">
        <v>0.1944495</v>
      </c>
      <c r="G254" s="5">
        <v>0.17885699999999999</v>
      </c>
      <c r="H254" s="5">
        <v>0.174402</v>
      </c>
      <c r="I254" s="5">
        <v>0.18331200000000003</v>
      </c>
      <c r="J254" s="5">
        <v>0.2122695</v>
      </c>
      <c r="K254" s="5">
        <v>0.23008950000000003</v>
      </c>
      <c r="L254" s="5">
        <v>0.267957</v>
      </c>
      <c r="M254" s="5">
        <v>0.26572949999999995</v>
      </c>
      <c r="N254" s="5">
        <v>0.22496624999999998</v>
      </c>
    </row>
    <row r="255" spans="1:14" x14ac:dyDescent="0.25">
      <c r="A255">
        <v>2016</v>
      </c>
      <c r="B255">
        <v>158</v>
      </c>
      <c r="C255" t="s">
        <v>113</v>
      </c>
      <c r="D255" t="s">
        <v>98</v>
      </c>
      <c r="E255" s="5">
        <v>0.21449699999999999</v>
      </c>
      <c r="F255" s="5">
        <v>0.23677200000000004</v>
      </c>
      <c r="G255" s="5">
        <v>0.24122700000000002</v>
      </c>
      <c r="H255" s="5">
        <v>0.25904699999999997</v>
      </c>
      <c r="I255" s="5">
        <v>0.26127450000000002</v>
      </c>
      <c r="J255" s="5">
        <v>0.26572949999999995</v>
      </c>
      <c r="K255" s="5">
        <v>0.24568199999999998</v>
      </c>
      <c r="L255" s="5">
        <v>0.26350199999999996</v>
      </c>
      <c r="M255" s="5">
        <v>0.24568199999999998</v>
      </c>
      <c r="N255" s="5">
        <v>0.21271500000000004</v>
      </c>
    </row>
    <row r="256" spans="1:14" x14ac:dyDescent="0.25">
      <c r="A256">
        <v>2016</v>
      </c>
      <c r="B256">
        <v>158</v>
      </c>
      <c r="C256" t="s">
        <v>113</v>
      </c>
      <c r="D256" t="s">
        <v>99</v>
      </c>
      <c r="E256" s="5">
        <v>0.17885699999999999</v>
      </c>
      <c r="F256" s="5">
        <v>0.23008950000000003</v>
      </c>
      <c r="G256" s="5">
        <v>0.25013699999999994</v>
      </c>
      <c r="H256" s="5">
        <v>0.25904699999999997</v>
      </c>
      <c r="I256" s="5">
        <v>0.27241199999999993</v>
      </c>
      <c r="J256" s="5">
        <v>0.27463949999999998</v>
      </c>
      <c r="K256" s="5">
        <v>0.2880045</v>
      </c>
      <c r="L256" s="5">
        <v>0.25459199999999998</v>
      </c>
      <c r="M256" s="5">
        <v>0.24122700000000002</v>
      </c>
      <c r="N256" s="5">
        <v>0.21271500000000004</v>
      </c>
    </row>
    <row r="257" spans="1:14" x14ac:dyDescent="0.25">
      <c r="A257">
        <v>2016</v>
      </c>
      <c r="B257">
        <v>158</v>
      </c>
      <c r="C257" t="s">
        <v>113</v>
      </c>
      <c r="D257" t="s">
        <v>100</v>
      </c>
      <c r="E257" s="5">
        <v>0.165492</v>
      </c>
      <c r="F257" s="5">
        <v>0.21672450000000001</v>
      </c>
      <c r="G257" s="5">
        <v>0.26350199999999996</v>
      </c>
      <c r="H257" s="5">
        <v>0.27463949999999998</v>
      </c>
      <c r="I257" s="5">
        <v>0.27018449999999999</v>
      </c>
      <c r="J257" s="5">
        <v>0.27909450000000002</v>
      </c>
      <c r="K257" s="5">
        <v>0.25236449999999999</v>
      </c>
      <c r="L257" s="5">
        <v>0.20781449999999999</v>
      </c>
      <c r="M257" s="5">
        <v>0.23454450000000002</v>
      </c>
      <c r="N257" s="5">
        <v>0.20781450000000004</v>
      </c>
    </row>
    <row r="258" spans="1:14" x14ac:dyDescent="0.25">
      <c r="A258">
        <v>2016</v>
      </c>
      <c r="B258">
        <v>165</v>
      </c>
      <c r="C258" t="s">
        <v>113</v>
      </c>
      <c r="D258" t="s">
        <v>37</v>
      </c>
      <c r="E258" s="5">
        <v>0.1855395</v>
      </c>
      <c r="F258" s="5">
        <v>0.18331200000000003</v>
      </c>
      <c r="G258" s="5">
        <v>0.2389995</v>
      </c>
      <c r="H258" s="5">
        <v>0.25681949999999998</v>
      </c>
      <c r="I258" s="5">
        <v>0.25904699999999997</v>
      </c>
      <c r="J258" s="5">
        <v>0.26127450000000002</v>
      </c>
      <c r="K258" s="5">
        <v>0.28577700000000006</v>
      </c>
      <c r="L258" s="5">
        <v>0.25904699999999997</v>
      </c>
      <c r="M258" s="5">
        <v>0.1944495</v>
      </c>
      <c r="N258" s="5">
        <v>0.15880950000000002</v>
      </c>
    </row>
    <row r="259" spans="1:14" x14ac:dyDescent="0.25">
      <c r="A259">
        <v>2016</v>
      </c>
      <c r="B259">
        <v>165</v>
      </c>
      <c r="C259" t="s">
        <v>113</v>
      </c>
      <c r="D259" t="s">
        <v>38</v>
      </c>
      <c r="E259" s="5">
        <v>0.17217450000000001</v>
      </c>
      <c r="F259" s="5">
        <v>0.18331200000000003</v>
      </c>
      <c r="G259" s="5">
        <v>0.23677200000000004</v>
      </c>
      <c r="H259" s="5">
        <v>0.2389995</v>
      </c>
      <c r="I259" s="5">
        <v>0.26127450000000002</v>
      </c>
      <c r="J259" s="5">
        <v>0.26127450000000002</v>
      </c>
      <c r="K259" s="5">
        <v>0.28132200000000002</v>
      </c>
      <c r="L259" s="5">
        <v>0.26127450000000002</v>
      </c>
      <c r="M259" s="5">
        <v>0.24345450000000002</v>
      </c>
      <c r="N259" s="5">
        <v>0.22006574999999998</v>
      </c>
    </row>
    <row r="260" spans="1:14" x14ac:dyDescent="0.25">
      <c r="A260">
        <v>2016</v>
      </c>
      <c r="B260">
        <v>165</v>
      </c>
      <c r="C260" t="s">
        <v>113</v>
      </c>
      <c r="D260" t="s">
        <v>39</v>
      </c>
      <c r="E260" s="5">
        <v>0.26127450000000002</v>
      </c>
      <c r="F260" s="5">
        <v>0.18999449999999996</v>
      </c>
      <c r="G260" s="5">
        <v>0.18108450000000001</v>
      </c>
      <c r="H260" s="5">
        <v>0.17662950000000002</v>
      </c>
      <c r="I260" s="5">
        <v>0.19890449999999998</v>
      </c>
      <c r="J260" s="5">
        <v>0.22786200000000001</v>
      </c>
      <c r="K260" s="5">
        <v>0.25236449999999999</v>
      </c>
      <c r="L260" s="5">
        <v>0.267957</v>
      </c>
      <c r="M260" s="5">
        <v>0.232317</v>
      </c>
      <c r="N260" s="5">
        <v>0.21271500000000004</v>
      </c>
    </row>
    <row r="261" spans="1:14" x14ac:dyDescent="0.25">
      <c r="A261">
        <v>2016</v>
      </c>
      <c r="B261">
        <v>165</v>
      </c>
      <c r="C261" t="s">
        <v>113</v>
      </c>
      <c r="D261" t="s">
        <v>40</v>
      </c>
      <c r="E261" s="5">
        <v>0.17885699999999999</v>
      </c>
      <c r="F261" s="5">
        <v>0.29023199999999999</v>
      </c>
      <c r="G261" s="5">
        <v>0.25904699999999997</v>
      </c>
      <c r="H261" s="5">
        <v>0.20558699999999999</v>
      </c>
      <c r="I261" s="5">
        <v>0.24345450000000002</v>
      </c>
      <c r="J261" s="5">
        <v>0.25904699999999997</v>
      </c>
      <c r="K261" s="5">
        <v>0.24345450000000002</v>
      </c>
      <c r="L261" s="5">
        <v>0.27463949999999998</v>
      </c>
      <c r="M261" s="5">
        <v>0.26350199999999996</v>
      </c>
      <c r="N261" s="5">
        <v>0.22006574999999998</v>
      </c>
    </row>
    <row r="262" spans="1:14" x14ac:dyDescent="0.25">
      <c r="A262">
        <v>2016</v>
      </c>
      <c r="B262">
        <v>165</v>
      </c>
      <c r="C262" t="s">
        <v>113</v>
      </c>
      <c r="D262" t="s">
        <v>41</v>
      </c>
      <c r="E262" s="5">
        <v>0.14989949999999999</v>
      </c>
      <c r="F262" s="5">
        <v>0.19667699999999996</v>
      </c>
      <c r="G262" s="5">
        <v>0.232317</v>
      </c>
      <c r="H262" s="5">
        <v>0.21895199999999998</v>
      </c>
      <c r="I262" s="5">
        <v>0.23454450000000002</v>
      </c>
      <c r="J262" s="5">
        <v>0.26350199999999996</v>
      </c>
      <c r="K262" s="5">
        <v>0.28132200000000002</v>
      </c>
      <c r="L262" s="5">
        <v>0.26127450000000002</v>
      </c>
      <c r="M262" s="5">
        <v>0.22340700000000002</v>
      </c>
      <c r="N262" s="5">
        <v>0.20046375000000005</v>
      </c>
    </row>
    <row r="263" spans="1:14" x14ac:dyDescent="0.25">
      <c r="A263">
        <v>2016</v>
      </c>
      <c r="B263">
        <v>165</v>
      </c>
      <c r="C263" t="s">
        <v>113</v>
      </c>
      <c r="D263" t="s">
        <v>42</v>
      </c>
      <c r="E263" s="5">
        <v>0.16771949999999999</v>
      </c>
      <c r="F263" s="5">
        <v>0.16326450000000001</v>
      </c>
      <c r="G263" s="5">
        <v>0.21895199999999998</v>
      </c>
      <c r="H263" s="5">
        <v>0.21895199999999998</v>
      </c>
      <c r="I263" s="5">
        <v>0.23454450000000002</v>
      </c>
      <c r="J263" s="5">
        <v>0.24790949999999998</v>
      </c>
      <c r="K263" s="5">
        <v>0.26350199999999996</v>
      </c>
      <c r="L263" s="5">
        <v>0.24122700000000002</v>
      </c>
      <c r="M263" s="5">
        <v>0.21672450000000001</v>
      </c>
      <c r="N263" s="5">
        <v>0.15635925000000001</v>
      </c>
    </row>
    <row r="264" spans="1:14" x14ac:dyDescent="0.25">
      <c r="A264">
        <v>2016</v>
      </c>
      <c r="B264">
        <v>165</v>
      </c>
      <c r="C264" t="s">
        <v>113</v>
      </c>
      <c r="D264" t="s">
        <v>43</v>
      </c>
      <c r="E264" s="5">
        <v>0.15880949999999999</v>
      </c>
      <c r="F264" s="5">
        <v>0.15435450000000001</v>
      </c>
      <c r="G264" s="5">
        <v>0.1855395</v>
      </c>
      <c r="H264" s="5">
        <v>0.2122695</v>
      </c>
      <c r="I264" s="5">
        <v>0.26572949999999995</v>
      </c>
      <c r="J264" s="5">
        <v>0.22340700000000002</v>
      </c>
      <c r="K264" s="5">
        <v>0.22786200000000001</v>
      </c>
      <c r="L264" s="5">
        <v>0.27241199999999993</v>
      </c>
      <c r="M264" s="5">
        <v>0.21449699999999999</v>
      </c>
      <c r="N264" s="5">
        <v>0.18331200000000003</v>
      </c>
    </row>
    <row r="265" spans="1:14" x14ac:dyDescent="0.25">
      <c r="A265">
        <v>2016</v>
      </c>
      <c r="B265">
        <v>165</v>
      </c>
      <c r="C265" t="s">
        <v>113</v>
      </c>
      <c r="D265" t="s">
        <v>44</v>
      </c>
      <c r="E265" s="5">
        <v>0.21449699999999999</v>
      </c>
      <c r="F265" s="5">
        <v>0.25904699999999997</v>
      </c>
      <c r="G265" s="5">
        <v>0.27686699999999997</v>
      </c>
      <c r="H265" s="5">
        <v>0.20558699999999999</v>
      </c>
      <c r="I265" s="5">
        <v>0.22563449999999999</v>
      </c>
      <c r="J265" s="5">
        <v>0.24568199999999998</v>
      </c>
      <c r="K265" s="5">
        <v>0.27018449999999999</v>
      </c>
      <c r="L265" s="5">
        <v>0.25904699999999997</v>
      </c>
      <c r="M265" s="5">
        <v>0.22340700000000002</v>
      </c>
      <c r="N265" s="5">
        <v>0.18821250000000003</v>
      </c>
    </row>
    <row r="266" spans="1:14" x14ac:dyDescent="0.25">
      <c r="A266">
        <v>2016</v>
      </c>
      <c r="B266">
        <v>165</v>
      </c>
      <c r="C266" t="s">
        <v>113</v>
      </c>
      <c r="D266" t="s">
        <v>45</v>
      </c>
      <c r="E266" s="5">
        <v>0.21895199999999998</v>
      </c>
      <c r="F266" s="5">
        <v>0.19667699999999996</v>
      </c>
      <c r="G266" s="5">
        <v>0.22786200000000001</v>
      </c>
      <c r="H266" s="5">
        <v>0.25459199999999998</v>
      </c>
      <c r="I266" s="5">
        <v>0.25236449999999999</v>
      </c>
      <c r="J266" s="5">
        <v>0.27463949999999998</v>
      </c>
      <c r="K266" s="5">
        <v>0.27241199999999993</v>
      </c>
      <c r="L266" s="5">
        <v>0.21895199999999998</v>
      </c>
      <c r="M266" s="5">
        <v>0.23677200000000004</v>
      </c>
      <c r="N266" s="5">
        <v>0.22006574999999998</v>
      </c>
    </row>
    <row r="267" spans="1:14" x14ac:dyDescent="0.25">
      <c r="A267">
        <v>2016</v>
      </c>
      <c r="B267">
        <v>165</v>
      </c>
      <c r="C267" t="s">
        <v>113</v>
      </c>
      <c r="D267" t="s">
        <v>46</v>
      </c>
      <c r="E267" s="5">
        <v>0.30136949999999996</v>
      </c>
      <c r="F267" s="5">
        <v>0.1944495</v>
      </c>
      <c r="G267" s="5">
        <v>0.20335949999999997</v>
      </c>
      <c r="H267" s="5">
        <v>0.232317</v>
      </c>
      <c r="I267" s="5">
        <v>0.24345450000000002</v>
      </c>
      <c r="J267" s="5">
        <v>0.24568199999999998</v>
      </c>
      <c r="K267" s="5">
        <v>0.25904699999999997</v>
      </c>
      <c r="L267" s="5">
        <v>0.23454450000000002</v>
      </c>
      <c r="M267" s="5">
        <v>0.23454450000000002</v>
      </c>
      <c r="N267" s="5">
        <v>0.242118</v>
      </c>
    </row>
    <row r="268" spans="1:14" x14ac:dyDescent="0.25">
      <c r="A268">
        <v>2016</v>
      </c>
      <c r="B268">
        <v>165</v>
      </c>
      <c r="C268" t="s">
        <v>113</v>
      </c>
      <c r="D268" t="s">
        <v>47</v>
      </c>
      <c r="E268" s="5">
        <v>0.17662950000000002</v>
      </c>
      <c r="F268" s="5">
        <v>0.1944495</v>
      </c>
      <c r="G268" s="5">
        <v>0.21004199999999998</v>
      </c>
      <c r="H268" s="5">
        <v>0.22786200000000001</v>
      </c>
      <c r="I268" s="5">
        <v>0.23454450000000002</v>
      </c>
      <c r="J268" s="5">
        <v>0.25681949999999998</v>
      </c>
      <c r="K268" s="5">
        <v>0.25681949999999998</v>
      </c>
      <c r="L268" s="5">
        <v>0.232317</v>
      </c>
      <c r="M268" s="5">
        <v>0.20335949999999997</v>
      </c>
      <c r="N268" s="5">
        <v>0.19066275000000005</v>
      </c>
    </row>
    <row r="269" spans="1:14" x14ac:dyDescent="0.25">
      <c r="A269">
        <v>2016</v>
      </c>
      <c r="B269">
        <v>165</v>
      </c>
      <c r="C269" t="s">
        <v>113</v>
      </c>
      <c r="D269" t="s">
        <v>48</v>
      </c>
      <c r="E269" s="5">
        <v>0.20335949999999997</v>
      </c>
      <c r="F269" s="5">
        <v>0.23454450000000002</v>
      </c>
      <c r="G269" s="5">
        <v>0.2389995</v>
      </c>
      <c r="H269" s="5">
        <v>0.2122695</v>
      </c>
      <c r="I269" s="5">
        <v>0.2389995</v>
      </c>
      <c r="J269" s="5">
        <v>0.26350199999999996</v>
      </c>
      <c r="K269" s="5">
        <v>0.25681949999999998</v>
      </c>
      <c r="L269" s="5">
        <v>0.28354950000000001</v>
      </c>
      <c r="M269" s="5">
        <v>0.26350199999999996</v>
      </c>
      <c r="N269" s="5">
        <v>0.2372175</v>
      </c>
    </row>
    <row r="270" spans="1:14" x14ac:dyDescent="0.25">
      <c r="A270">
        <v>2016</v>
      </c>
      <c r="B270">
        <v>165</v>
      </c>
      <c r="C270" t="s">
        <v>113</v>
      </c>
      <c r="D270" t="s">
        <v>49</v>
      </c>
      <c r="E270" s="5">
        <v>0.2122695</v>
      </c>
      <c r="F270" s="5">
        <v>0.18108450000000001</v>
      </c>
      <c r="G270" s="5">
        <v>0.20558699999999999</v>
      </c>
      <c r="H270" s="5">
        <v>0.23008950000000003</v>
      </c>
      <c r="I270" s="5">
        <v>0.25681949999999998</v>
      </c>
      <c r="J270" s="5">
        <v>0.27241199999999993</v>
      </c>
      <c r="K270" s="5">
        <v>0.28354950000000001</v>
      </c>
      <c r="L270" s="5">
        <v>0.267957</v>
      </c>
      <c r="M270" s="5">
        <v>0.24568199999999998</v>
      </c>
      <c r="N270" s="5">
        <v>0.22006574999999998</v>
      </c>
    </row>
    <row r="271" spans="1:14" x14ac:dyDescent="0.25">
      <c r="A271">
        <v>2016</v>
      </c>
      <c r="B271">
        <v>165</v>
      </c>
      <c r="C271" t="s">
        <v>113</v>
      </c>
      <c r="D271" t="s">
        <v>50</v>
      </c>
      <c r="E271" s="5">
        <v>0.19667699999999996</v>
      </c>
      <c r="F271" s="5">
        <v>0.174402</v>
      </c>
      <c r="G271" s="5">
        <v>0.20113199999999998</v>
      </c>
      <c r="H271" s="5">
        <v>0.22786200000000001</v>
      </c>
      <c r="I271" s="5">
        <v>0.24568199999999998</v>
      </c>
      <c r="J271" s="5">
        <v>0.24345450000000002</v>
      </c>
      <c r="K271" s="5">
        <v>0.267957</v>
      </c>
      <c r="L271" s="5">
        <v>0.23677200000000004</v>
      </c>
      <c r="M271" s="5">
        <v>0.24122700000000002</v>
      </c>
      <c r="N271" s="5">
        <v>0.21761549999999999</v>
      </c>
    </row>
    <row r="272" spans="1:14" x14ac:dyDescent="0.25">
      <c r="A272">
        <v>2016</v>
      </c>
      <c r="B272">
        <v>165</v>
      </c>
      <c r="C272" t="s">
        <v>113</v>
      </c>
      <c r="D272" t="s">
        <v>51</v>
      </c>
      <c r="E272" s="5">
        <v>0.17662950000000002</v>
      </c>
      <c r="F272" s="5">
        <v>0.18999449999999996</v>
      </c>
      <c r="G272" s="5">
        <v>0.18331200000000003</v>
      </c>
      <c r="H272" s="5">
        <v>0.23008950000000003</v>
      </c>
      <c r="I272" s="5">
        <v>0.25459199999999998</v>
      </c>
      <c r="J272" s="5">
        <v>0.26127450000000002</v>
      </c>
      <c r="K272" s="5">
        <v>0.26350199999999996</v>
      </c>
      <c r="L272" s="5">
        <v>0.23454450000000002</v>
      </c>
      <c r="M272" s="5">
        <v>0.24568199999999998</v>
      </c>
      <c r="N272" s="5">
        <v>0.2470185</v>
      </c>
    </row>
    <row r="273" spans="1:14" x14ac:dyDescent="0.25">
      <c r="A273">
        <v>2016</v>
      </c>
      <c r="B273">
        <v>165</v>
      </c>
      <c r="C273" t="s">
        <v>113</v>
      </c>
      <c r="D273" t="s">
        <v>52</v>
      </c>
      <c r="E273" s="5">
        <v>0.19222199999999998</v>
      </c>
      <c r="F273" s="5">
        <v>0.25013699999999994</v>
      </c>
      <c r="G273" s="5">
        <v>0.26572949999999995</v>
      </c>
      <c r="H273" s="5">
        <v>0.20781449999999999</v>
      </c>
      <c r="I273" s="5">
        <v>0.24568199999999998</v>
      </c>
      <c r="J273" s="5">
        <v>0.25681949999999998</v>
      </c>
      <c r="K273" s="5">
        <v>0.26350199999999996</v>
      </c>
      <c r="L273" s="5">
        <v>0.25459199999999998</v>
      </c>
      <c r="M273" s="5">
        <v>0.2389995</v>
      </c>
      <c r="N273" s="5">
        <v>0.20781450000000004</v>
      </c>
    </row>
    <row r="274" spans="1:14" x14ac:dyDescent="0.25">
      <c r="A274">
        <v>2016</v>
      </c>
      <c r="B274">
        <v>165</v>
      </c>
      <c r="C274" t="s">
        <v>113</v>
      </c>
      <c r="D274" t="s">
        <v>53</v>
      </c>
      <c r="E274" s="5">
        <v>0.19222199999999998</v>
      </c>
      <c r="F274" s="5">
        <v>0.20113199999999998</v>
      </c>
      <c r="G274" s="5">
        <v>0.24345450000000002</v>
      </c>
      <c r="H274" s="5">
        <v>0.25459199999999998</v>
      </c>
      <c r="I274" s="5">
        <v>0.28354950000000001</v>
      </c>
      <c r="J274" s="5">
        <v>0.26350199999999996</v>
      </c>
      <c r="K274" s="5">
        <v>0.28132200000000002</v>
      </c>
      <c r="L274" s="5">
        <v>0.22786200000000001</v>
      </c>
      <c r="M274" s="5">
        <v>0.26127450000000002</v>
      </c>
      <c r="N274" s="5">
        <v>0.23476724999999998</v>
      </c>
    </row>
    <row r="275" spans="1:14" x14ac:dyDescent="0.25">
      <c r="A275">
        <v>2016</v>
      </c>
      <c r="B275">
        <v>165</v>
      </c>
      <c r="C275" t="s">
        <v>113</v>
      </c>
      <c r="D275" t="s">
        <v>54</v>
      </c>
      <c r="E275" s="5">
        <v>0.23454450000000002</v>
      </c>
      <c r="F275" s="5">
        <v>0.21004199999999998</v>
      </c>
      <c r="G275" s="5">
        <v>0.165492</v>
      </c>
      <c r="H275" s="5">
        <v>0.15880949999999999</v>
      </c>
      <c r="I275" s="5">
        <v>0.15435450000000001</v>
      </c>
      <c r="J275" s="5">
        <v>0.156582</v>
      </c>
      <c r="K275" s="5">
        <v>0.174402</v>
      </c>
      <c r="L275" s="5">
        <v>0.20558699999999999</v>
      </c>
      <c r="M275" s="5">
        <v>0.23008950000000003</v>
      </c>
      <c r="N275" s="5">
        <v>0.21761549999999999</v>
      </c>
    </row>
    <row r="276" spans="1:14" x14ac:dyDescent="0.25">
      <c r="A276">
        <v>2016</v>
      </c>
      <c r="B276">
        <v>165</v>
      </c>
      <c r="C276" t="s">
        <v>113</v>
      </c>
      <c r="D276" t="s">
        <v>55</v>
      </c>
      <c r="E276" s="5">
        <v>0.23454450000000002</v>
      </c>
      <c r="F276" s="5">
        <v>0.21895199999999998</v>
      </c>
      <c r="G276" s="5">
        <v>0.21895199999999998</v>
      </c>
      <c r="H276" s="5">
        <v>0.23677200000000004</v>
      </c>
      <c r="I276" s="5">
        <v>0.25904699999999997</v>
      </c>
      <c r="J276" s="5">
        <v>0.25681949999999998</v>
      </c>
      <c r="K276" s="5">
        <v>0.25013699999999994</v>
      </c>
      <c r="L276" s="5">
        <v>0.21672450000000001</v>
      </c>
      <c r="M276" s="5">
        <v>0.23008950000000003</v>
      </c>
      <c r="N276" s="5">
        <v>0.22986674999999998</v>
      </c>
    </row>
    <row r="277" spans="1:14" x14ac:dyDescent="0.25">
      <c r="A277">
        <v>2016</v>
      </c>
      <c r="B277">
        <v>165</v>
      </c>
      <c r="C277" t="s">
        <v>113</v>
      </c>
      <c r="D277" t="s">
        <v>56</v>
      </c>
      <c r="E277" s="5">
        <v>0.25236449999999999</v>
      </c>
      <c r="F277" s="5">
        <v>0.22563449999999999</v>
      </c>
      <c r="G277" s="5">
        <v>0.17662950000000002</v>
      </c>
      <c r="H277" s="5">
        <v>0.156582</v>
      </c>
      <c r="I277" s="5">
        <v>0.15880949999999999</v>
      </c>
      <c r="J277" s="5">
        <v>0.156582</v>
      </c>
      <c r="K277" s="5">
        <v>0.165492</v>
      </c>
      <c r="L277" s="5">
        <v>0.174402</v>
      </c>
      <c r="M277" s="5">
        <v>0.19890449999999998</v>
      </c>
      <c r="N277" s="5">
        <v>0.19801350000000004</v>
      </c>
    </row>
    <row r="278" spans="1:14" x14ac:dyDescent="0.25">
      <c r="A278">
        <v>2016</v>
      </c>
      <c r="B278">
        <v>165</v>
      </c>
      <c r="C278" t="s">
        <v>113</v>
      </c>
      <c r="D278" t="s">
        <v>57</v>
      </c>
      <c r="E278" s="5">
        <v>0.1944495</v>
      </c>
      <c r="F278" s="5">
        <v>0.16994700000000001</v>
      </c>
      <c r="G278" s="5">
        <v>0.165492</v>
      </c>
      <c r="H278" s="5">
        <v>0.17217450000000001</v>
      </c>
      <c r="I278" s="5">
        <v>0.20558699999999999</v>
      </c>
      <c r="J278" s="5">
        <v>0.25459199999999998</v>
      </c>
      <c r="K278" s="5">
        <v>0.25013699999999994</v>
      </c>
      <c r="L278" s="5">
        <v>0.232317</v>
      </c>
      <c r="M278" s="5">
        <v>0.23454450000000002</v>
      </c>
      <c r="N278" s="5">
        <v>0.21026475000000006</v>
      </c>
    </row>
    <row r="279" spans="1:14" x14ac:dyDescent="0.25">
      <c r="A279">
        <v>2016</v>
      </c>
      <c r="B279">
        <v>165</v>
      </c>
      <c r="C279" t="s">
        <v>113</v>
      </c>
      <c r="D279" t="s">
        <v>58</v>
      </c>
      <c r="E279" s="5">
        <v>0.19667699999999996</v>
      </c>
      <c r="F279" s="5">
        <v>0.2122695</v>
      </c>
      <c r="G279" s="5">
        <v>0.2389995</v>
      </c>
      <c r="H279" s="5">
        <v>0.232317</v>
      </c>
      <c r="I279" s="5">
        <v>0.19667699999999996</v>
      </c>
      <c r="J279" s="5">
        <v>0.24122700000000002</v>
      </c>
      <c r="K279" s="5">
        <v>0.27241199999999993</v>
      </c>
      <c r="L279" s="5">
        <v>0.20113199999999998</v>
      </c>
      <c r="M279" s="5">
        <v>0.19890449999999998</v>
      </c>
      <c r="N279" s="5">
        <v>0.17841150000000003</v>
      </c>
    </row>
    <row r="280" spans="1:14" x14ac:dyDescent="0.25">
      <c r="A280">
        <v>2016</v>
      </c>
      <c r="B280">
        <v>165</v>
      </c>
      <c r="C280" t="s">
        <v>113</v>
      </c>
      <c r="D280" t="s">
        <v>59</v>
      </c>
      <c r="E280" s="5">
        <v>0.25459199999999998</v>
      </c>
      <c r="F280" s="5">
        <v>0.19890449999999998</v>
      </c>
      <c r="G280" s="5">
        <v>0.20335949999999997</v>
      </c>
      <c r="H280" s="5">
        <v>0.21895199999999998</v>
      </c>
      <c r="I280" s="5">
        <v>0.21672450000000001</v>
      </c>
      <c r="J280" s="5">
        <v>0.24122700000000002</v>
      </c>
      <c r="K280" s="5">
        <v>0.25681949999999998</v>
      </c>
      <c r="L280" s="5">
        <v>0.232317</v>
      </c>
      <c r="M280" s="5">
        <v>0.23008950000000003</v>
      </c>
      <c r="N280" s="5">
        <v>0.22496624999999998</v>
      </c>
    </row>
    <row r="281" spans="1:14" x14ac:dyDescent="0.25">
      <c r="A281">
        <v>2016</v>
      </c>
      <c r="B281">
        <v>165</v>
      </c>
      <c r="C281" t="s">
        <v>113</v>
      </c>
      <c r="D281" t="s">
        <v>60</v>
      </c>
      <c r="E281" s="5">
        <v>0.26572949999999995</v>
      </c>
      <c r="F281" s="5">
        <v>0.22563449999999999</v>
      </c>
      <c r="G281" s="5">
        <v>0.21004199999999998</v>
      </c>
      <c r="H281" s="5">
        <v>0.2389995</v>
      </c>
      <c r="I281" s="5">
        <v>0.24122700000000002</v>
      </c>
      <c r="J281" s="5">
        <v>0.25013699999999994</v>
      </c>
      <c r="K281" s="5">
        <v>0.24122700000000002</v>
      </c>
      <c r="L281" s="5">
        <v>0.22563449999999999</v>
      </c>
      <c r="M281" s="5">
        <v>0.1944495</v>
      </c>
      <c r="N281" s="5">
        <v>0.17106074999999998</v>
      </c>
    </row>
    <row r="282" spans="1:14" x14ac:dyDescent="0.25">
      <c r="A282">
        <v>2016</v>
      </c>
      <c r="B282">
        <v>165</v>
      </c>
      <c r="C282" t="s">
        <v>113</v>
      </c>
      <c r="D282" t="s">
        <v>61</v>
      </c>
      <c r="E282" s="5">
        <v>0.17885699999999999</v>
      </c>
      <c r="F282" s="5">
        <v>0.20781449999999999</v>
      </c>
      <c r="G282" s="5">
        <v>0.2389995</v>
      </c>
      <c r="H282" s="5">
        <v>0.25681949999999998</v>
      </c>
      <c r="I282" s="5">
        <v>0.25681949999999998</v>
      </c>
      <c r="J282" s="5">
        <v>0.27463949999999998</v>
      </c>
      <c r="K282" s="5">
        <v>0.24345450000000002</v>
      </c>
      <c r="L282" s="5">
        <v>0.22563449999999999</v>
      </c>
      <c r="M282" s="5">
        <v>0.23454450000000002</v>
      </c>
      <c r="N282" s="5">
        <v>0.19311300000000003</v>
      </c>
    </row>
    <row r="283" spans="1:14" x14ac:dyDescent="0.25">
      <c r="A283">
        <v>2016</v>
      </c>
      <c r="B283">
        <v>165</v>
      </c>
      <c r="C283" t="s">
        <v>113</v>
      </c>
      <c r="D283" t="s">
        <v>62</v>
      </c>
      <c r="E283" s="5">
        <v>0.22340700000000002</v>
      </c>
      <c r="F283" s="5">
        <v>0.23454450000000002</v>
      </c>
      <c r="G283" s="5">
        <v>0.24568199999999998</v>
      </c>
      <c r="H283" s="5">
        <v>0.26127450000000002</v>
      </c>
      <c r="I283" s="5">
        <v>0.27241199999999993</v>
      </c>
      <c r="J283" s="5">
        <v>0.25459199999999998</v>
      </c>
      <c r="K283" s="5">
        <v>0.25236449999999999</v>
      </c>
      <c r="L283" s="5">
        <v>0.2122695</v>
      </c>
      <c r="M283" s="5">
        <v>0.22340700000000002</v>
      </c>
      <c r="N283" s="5">
        <v>0.17841150000000003</v>
      </c>
    </row>
    <row r="284" spans="1:14" x14ac:dyDescent="0.25">
      <c r="A284">
        <v>2016</v>
      </c>
      <c r="B284">
        <v>165</v>
      </c>
      <c r="C284" t="s">
        <v>113</v>
      </c>
      <c r="D284" t="s">
        <v>63</v>
      </c>
      <c r="E284" s="5">
        <v>0.23008950000000003</v>
      </c>
      <c r="F284" s="5">
        <v>0.22786200000000001</v>
      </c>
      <c r="G284" s="5">
        <v>0.24345450000000002</v>
      </c>
      <c r="H284" s="5">
        <v>0.26572949999999995</v>
      </c>
      <c r="I284" s="5">
        <v>0.27686699999999997</v>
      </c>
      <c r="J284" s="5">
        <v>0.28354950000000001</v>
      </c>
      <c r="K284" s="5">
        <v>0.26350199999999996</v>
      </c>
      <c r="L284" s="5">
        <v>0.23454450000000002</v>
      </c>
      <c r="M284" s="5">
        <v>0.21895199999999998</v>
      </c>
      <c r="N284" s="5">
        <v>0.21026475000000006</v>
      </c>
    </row>
    <row r="285" spans="1:14" x14ac:dyDescent="0.25">
      <c r="A285">
        <v>2016</v>
      </c>
      <c r="B285">
        <v>165</v>
      </c>
      <c r="C285" t="s">
        <v>113</v>
      </c>
      <c r="D285" t="s">
        <v>64</v>
      </c>
      <c r="E285" s="5">
        <v>0.16103699999999999</v>
      </c>
      <c r="F285" s="5">
        <v>0.1944495</v>
      </c>
      <c r="G285" s="5">
        <v>0.21449699999999999</v>
      </c>
      <c r="H285" s="5">
        <v>0.16326450000000001</v>
      </c>
      <c r="I285" s="5">
        <v>0.15880949999999999</v>
      </c>
      <c r="J285" s="5">
        <v>0.138762</v>
      </c>
      <c r="K285" s="5">
        <v>0.13430700000000001</v>
      </c>
      <c r="L285" s="5">
        <v>0.1454445</v>
      </c>
      <c r="M285" s="5">
        <v>0.1855395</v>
      </c>
      <c r="N285" s="5">
        <v>0.18086175000000002</v>
      </c>
    </row>
    <row r="286" spans="1:14" x14ac:dyDescent="0.25">
      <c r="A286">
        <v>2016</v>
      </c>
      <c r="B286">
        <v>165</v>
      </c>
      <c r="C286" t="s">
        <v>113</v>
      </c>
      <c r="D286" t="s">
        <v>65</v>
      </c>
      <c r="E286" s="5">
        <v>0.2211795</v>
      </c>
      <c r="F286" s="5">
        <v>0.21449699999999999</v>
      </c>
      <c r="G286" s="5">
        <v>0.21672450000000001</v>
      </c>
      <c r="H286" s="5">
        <v>0.22786200000000001</v>
      </c>
      <c r="I286" s="5">
        <v>0.232317</v>
      </c>
      <c r="J286" s="5">
        <v>0.25013699999999994</v>
      </c>
      <c r="K286" s="5">
        <v>0.25459199999999998</v>
      </c>
      <c r="L286" s="5">
        <v>0.22563449999999999</v>
      </c>
      <c r="M286" s="5">
        <v>0.22563449999999999</v>
      </c>
      <c r="N286" s="5">
        <v>0.19556325000000005</v>
      </c>
    </row>
    <row r="287" spans="1:14" x14ac:dyDescent="0.25">
      <c r="A287">
        <v>2016</v>
      </c>
      <c r="B287">
        <v>165</v>
      </c>
      <c r="C287" t="s">
        <v>113</v>
      </c>
      <c r="D287" t="s">
        <v>66</v>
      </c>
      <c r="E287" s="5">
        <v>0.15880949999999999</v>
      </c>
      <c r="F287" s="5">
        <v>0.20558699999999999</v>
      </c>
      <c r="G287" s="5">
        <v>0.26127450000000002</v>
      </c>
      <c r="H287" s="5">
        <v>0.26350199999999996</v>
      </c>
      <c r="I287" s="5">
        <v>0.28132200000000002</v>
      </c>
      <c r="J287" s="5">
        <v>0.28577700000000006</v>
      </c>
      <c r="K287" s="5">
        <v>0.28577700000000006</v>
      </c>
      <c r="L287" s="5">
        <v>0.25681949999999998</v>
      </c>
      <c r="M287" s="5">
        <v>0.232317</v>
      </c>
      <c r="N287" s="5">
        <v>0.19801350000000004</v>
      </c>
    </row>
    <row r="288" spans="1:14" x14ac:dyDescent="0.25">
      <c r="A288">
        <v>2016</v>
      </c>
      <c r="B288">
        <v>165</v>
      </c>
      <c r="C288" t="s">
        <v>113</v>
      </c>
      <c r="D288" t="s">
        <v>67</v>
      </c>
      <c r="E288" s="5">
        <v>0.21672450000000001</v>
      </c>
      <c r="F288" s="5">
        <v>0.20781449999999999</v>
      </c>
      <c r="G288" s="5">
        <v>0.23454450000000002</v>
      </c>
      <c r="H288" s="5">
        <v>0.25681949999999998</v>
      </c>
      <c r="I288" s="5">
        <v>0.25459199999999998</v>
      </c>
      <c r="J288" s="5">
        <v>0.24122700000000002</v>
      </c>
      <c r="K288" s="5">
        <v>0.20113199999999998</v>
      </c>
      <c r="L288" s="5">
        <v>0.18108450000000001</v>
      </c>
      <c r="M288" s="5">
        <v>0.20781449999999999</v>
      </c>
      <c r="N288" s="5">
        <v>0.17106074999999998</v>
      </c>
    </row>
    <row r="289" spans="1:14" x14ac:dyDescent="0.25">
      <c r="A289">
        <v>2016</v>
      </c>
      <c r="B289">
        <v>165</v>
      </c>
      <c r="C289" t="s">
        <v>113</v>
      </c>
      <c r="D289" t="s">
        <v>68</v>
      </c>
      <c r="E289" s="5">
        <v>0.15435450000000001</v>
      </c>
      <c r="F289" s="5">
        <v>0.18776700000000002</v>
      </c>
      <c r="G289" s="5">
        <v>0.25013699999999994</v>
      </c>
      <c r="H289" s="5">
        <v>0.26350199999999996</v>
      </c>
      <c r="I289" s="5">
        <v>0.26350199999999996</v>
      </c>
      <c r="J289" s="5">
        <v>0.25681949999999998</v>
      </c>
      <c r="K289" s="5">
        <v>0.25013699999999994</v>
      </c>
      <c r="L289" s="5">
        <v>0.22563449999999999</v>
      </c>
      <c r="M289" s="5">
        <v>0.16771949999999999</v>
      </c>
      <c r="N289" s="5">
        <v>0.13920750000000001</v>
      </c>
    </row>
    <row r="290" spans="1:14" x14ac:dyDescent="0.25">
      <c r="A290">
        <v>2016</v>
      </c>
      <c r="B290">
        <v>165</v>
      </c>
      <c r="C290" t="s">
        <v>113</v>
      </c>
      <c r="D290" t="s">
        <v>69</v>
      </c>
      <c r="E290" s="5">
        <v>0.1944495</v>
      </c>
      <c r="F290" s="5">
        <v>0.2122695</v>
      </c>
      <c r="G290" s="5">
        <v>0.267957</v>
      </c>
      <c r="H290" s="5">
        <v>0.27686699999999997</v>
      </c>
      <c r="I290" s="5">
        <v>0.25013699999999994</v>
      </c>
      <c r="J290" s="5">
        <v>0.20113199999999998</v>
      </c>
      <c r="K290" s="5">
        <v>0.19222199999999998</v>
      </c>
      <c r="L290" s="5">
        <v>0.22563449999999999</v>
      </c>
      <c r="M290" s="5">
        <v>0.22786200000000001</v>
      </c>
      <c r="N290" s="5">
        <v>0.19556325000000005</v>
      </c>
    </row>
    <row r="291" spans="1:14" x14ac:dyDescent="0.25">
      <c r="A291">
        <v>2016</v>
      </c>
      <c r="B291">
        <v>165</v>
      </c>
      <c r="C291" t="s">
        <v>113</v>
      </c>
      <c r="D291" t="s">
        <v>70</v>
      </c>
      <c r="E291" s="5">
        <v>0.1855395</v>
      </c>
      <c r="F291" s="5">
        <v>0.17662950000000002</v>
      </c>
      <c r="G291" s="5">
        <v>0.21449699999999999</v>
      </c>
      <c r="H291" s="5">
        <v>0.25013699999999994</v>
      </c>
      <c r="I291" s="5">
        <v>0.20335949999999997</v>
      </c>
      <c r="J291" s="5">
        <v>0.16103699999999999</v>
      </c>
      <c r="K291" s="5">
        <v>0.16771949999999999</v>
      </c>
      <c r="L291" s="5">
        <v>0.19667699999999996</v>
      </c>
      <c r="M291" s="5">
        <v>0.21672450000000001</v>
      </c>
      <c r="N291" s="5">
        <v>0.17596124999999996</v>
      </c>
    </row>
    <row r="292" spans="1:14" x14ac:dyDescent="0.25">
      <c r="A292">
        <v>2016</v>
      </c>
      <c r="B292">
        <v>165</v>
      </c>
      <c r="C292" t="s">
        <v>113</v>
      </c>
      <c r="D292" t="s">
        <v>71</v>
      </c>
      <c r="E292" s="5">
        <v>0.23008950000000003</v>
      </c>
      <c r="F292" s="5">
        <v>0.22786200000000001</v>
      </c>
      <c r="G292" s="5">
        <v>0.24568199999999998</v>
      </c>
      <c r="H292" s="5">
        <v>0.26127450000000002</v>
      </c>
      <c r="I292" s="5">
        <v>0.27463949999999998</v>
      </c>
      <c r="J292" s="5">
        <v>0.25013699999999994</v>
      </c>
      <c r="K292" s="5">
        <v>0.27909450000000002</v>
      </c>
      <c r="L292" s="5">
        <v>0.2389995</v>
      </c>
      <c r="M292" s="5">
        <v>0.21895199999999998</v>
      </c>
      <c r="N292" s="5">
        <v>0.20291400000000004</v>
      </c>
    </row>
    <row r="293" spans="1:14" x14ac:dyDescent="0.25">
      <c r="A293">
        <v>2016</v>
      </c>
      <c r="B293">
        <v>165</v>
      </c>
      <c r="C293" t="s">
        <v>113</v>
      </c>
      <c r="D293" t="s">
        <v>72</v>
      </c>
      <c r="E293" s="5">
        <v>0.156582</v>
      </c>
      <c r="F293" s="5">
        <v>0.165492</v>
      </c>
      <c r="G293" s="5">
        <v>0.21672450000000001</v>
      </c>
      <c r="H293" s="5">
        <v>0.25904699999999997</v>
      </c>
      <c r="I293" s="5">
        <v>0.25459199999999998</v>
      </c>
      <c r="J293" s="5">
        <v>0.25681949999999998</v>
      </c>
      <c r="K293" s="5">
        <v>0.25459199999999998</v>
      </c>
      <c r="L293" s="5">
        <v>0.2211795</v>
      </c>
      <c r="M293" s="5">
        <v>0.21672450000000001</v>
      </c>
      <c r="N293" s="5">
        <v>0.19066275000000005</v>
      </c>
    </row>
    <row r="294" spans="1:14" x14ac:dyDescent="0.25">
      <c r="A294">
        <v>2016</v>
      </c>
      <c r="B294">
        <v>165</v>
      </c>
      <c r="C294" t="s">
        <v>113</v>
      </c>
      <c r="D294" t="s">
        <v>73</v>
      </c>
      <c r="E294" s="5">
        <v>0.21004199999999998</v>
      </c>
      <c r="F294" s="5">
        <v>0.25681949999999998</v>
      </c>
      <c r="G294" s="5">
        <v>0.27686699999999997</v>
      </c>
      <c r="H294" s="5">
        <v>0.26572949999999995</v>
      </c>
      <c r="I294" s="5">
        <v>0.267957</v>
      </c>
      <c r="J294" s="5">
        <v>0.26350199999999996</v>
      </c>
      <c r="K294" s="5">
        <v>0.2122695</v>
      </c>
      <c r="L294" s="5">
        <v>0.23454450000000002</v>
      </c>
      <c r="M294" s="5">
        <v>0.25013699999999994</v>
      </c>
      <c r="N294" s="5">
        <v>0.20046375000000005</v>
      </c>
    </row>
    <row r="295" spans="1:14" x14ac:dyDescent="0.25">
      <c r="A295">
        <v>2016</v>
      </c>
      <c r="B295">
        <v>165</v>
      </c>
      <c r="C295" t="s">
        <v>113</v>
      </c>
      <c r="D295" t="s">
        <v>74</v>
      </c>
      <c r="E295" s="5">
        <v>0.20335949999999997</v>
      </c>
      <c r="F295" s="5">
        <v>0.22786200000000001</v>
      </c>
      <c r="G295" s="5">
        <v>0.23677200000000004</v>
      </c>
      <c r="H295" s="5">
        <v>0.24345450000000002</v>
      </c>
      <c r="I295" s="5">
        <v>0.24790949999999998</v>
      </c>
      <c r="J295" s="5">
        <v>0.24790949999999998</v>
      </c>
      <c r="K295" s="5">
        <v>0.27241199999999993</v>
      </c>
      <c r="L295" s="5">
        <v>0.25013699999999994</v>
      </c>
      <c r="M295" s="5">
        <v>0.25459199999999998</v>
      </c>
      <c r="N295" s="5">
        <v>0.18576225000000005</v>
      </c>
    </row>
    <row r="296" spans="1:14" x14ac:dyDescent="0.25">
      <c r="A296">
        <v>2016</v>
      </c>
      <c r="B296">
        <v>165</v>
      </c>
      <c r="C296" t="s">
        <v>113</v>
      </c>
      <c r="D296" t="s">
        <v>75</v>
      </c>
      <c r="E296" s="5">
        <v>0.21672450000000001</v>
      </c>
      <c r="F296" s="5">
        <v>0.19667699999999996</v>
      </c>
      <c r="G296" s="5">
        <v>0.2211795</v>
      </c>
      <c r="H296" s="5">
        <v>0.24122700000000002</v>
      </c>
      <c r="I296" s="5">
        <v>0.24345450000000002</v>
      </c>
      <c r="J296" s="5">
        <v>0.23454450000000002</v>
      </c>
      <c r="K296" s="5">
        <v>0.20335949999999997</v>
      </c>
      <c r="L296" s="5">
        <v>0.18999449999999996</v>
      </c>
      <c r="M296" s="5">
        <v>0.2389995</v>
      </c>
      <c r="N296" s="5">
        <v>0.20291400000000004</v>
      </c>
    </row>
    <row r="297" spans="1:14" x14ac:dyDescent="0.25">
      <c r="A297">
        <v>2016</v>
      </c>
      <c r="B297">
        <v>165</v>
      </c>
      <c r="C297" t="s">
        <v>113</v>
      </c>
      <c r="D297" t="s">
        <v>76</v>
      </c>
      <c r="E297" s="5">
        <v>0.165492</v>
      </c>
      <c r="F297" s="5">
        <v>0.18108450000000001</v>
      </c>
      <c r="G297" s="5">
        <v>0.21004199999999998</v>
      </c>
      <c r="H297" s="5">
        <v>0.23008950000000003</v>
      </c>
      <c r="I297" s="5">
        <v>0.24122700000000002</v>
      </c>
      <c r="J297" s="5">
        <v>0.24790949999999998</v>
      </c>
      <c r="K297" s="5">
        <v>0.25459199999999998</v>
      </c>
      <c r="L297" s="5">
        <v>0.21004199999999998</v>
      </c>
      <c r="M297" s="5">
        <v>0.21004199999999998</v>
      </c>
      <c r="N297" s="5">
        <v>0.18086175000000002</v>
      </c>
    </row>
    <row r="298" spans="1:14" x14ac:dyDescent="0.25">
      <c r="A298">
        <v>2016</v>
      </c>
      <c r="B298">
        <v>165</v>
      </c>
      <c r="C298" t="s">
        <v>113</v>
      </c>
      <c r="D298" t="s">
        <v>77</v>
      </c>
      <c r="E298" s="5">
        <v>0.17662950000000002</v>
      </c>
      <c r="F298" s="5">
        <v>0.22786200000000001</v>
      </c>
      <c r="G298" s="5">
        <v>0.24790949999999998</v>
      </c>
      <c r="H298" s="5">
        <v>0.25236449999999999</v>
      </c>
      <c r="I298" s="5">
        <v>0.25681949999999998</v>
      </c>
      <c r="J298" s="5">
        <v>0.23677200000000004</v>
      </c>
      <c r="K298" s="5">
        <v>0.1944495</v>
      </c>
      <c r="L298" s="5">
        <v>0.20781449999999999</v>
      </c>
      <c r="M298" s="5">
        <v>0.19890449999999998</v>
      </c>
      <c r="N298" s="5">
        <v>0.16125975000000004</v>
      </c>
    </row>
    <row r="299" spans="1:14" x14ac:dyDescent="0.25">
      <c r="A299">
        <v>2016</v>
      </c>
      <c r="B299">
        <v>165</v>
      </c>
      <c r="C299" t="s">
        <v>113</v>
      </c>
      <c r="D299" t="s">
        <v>78</v>
      </c>
      <c r="E299" s="5">
        <v>0.15880949999999999</v>
      </c>
      <c r="F299" s="5">
        <v>0.165492</v>
      </c>
      <c r="G299" s="5">
        <v>0.19222199999999998</v>
      </c>
      <c r="H299" s="5">
        <v>0.25013699999999994</v>
      </c>
      <c r="I299" s="5">
        <v>0.267957</v>
      </c>
      <c r="J299" s="5">
        <v>0.25904699999999997</v>
      </c>
      <c r="K299" s="5">
        <v>0.24568199999999998</v>
      </c>
      <c r="L299" s="5">
        <v>0.21895199999999998</v>
      </c>
      <c r="M299" s="5">
        <v>0.23008950000000003</v>
      </c>
      <c r="N299" s="5">
        <v>0.18331200000000003</v>
      </c>
    </row>
    <row r="300" spans="1:14" x14ac:dyDescent="0.25">
      <c r="A300">
        <v>2016</v>
      </c>
      <c r="B300">
        <v>165</v>
      </c>
      <c r="C300" t="s">
        <v>113</v>
      </c>
      <c r="D300" t="s">
        <v>79</v>
      </c>
      <c r="E300" s="5">
        <v>0.147672</v>
      </c>
      <c r="F300" s="5">
        <v>0.18108450000000001</v>
      </c>
      <c r="G300" s="5">
        <v>0.24568199999999998</v>
      </c>
      <c r="H300" s="5">
        <v>0.22340700000000002</v>
      </c>
      <c r="I300" s="5">
        <v>0.20558699999999999</v>
      </c>
      <c r="J300" s="5">
        <v>0.18999449999999996</v>
      </c>
      <c r="K300" s="5">
        <v>0.18776700000000002</v>
      </c>
      <c r="L300" s="5">
        <v>0.19890449999999998</v>
      </c>
      <c r="M300" s="5">
        <v>0.2389995</v>
      </c>
      <c r="N300" s="5">
        <v>0.22251599999999999</v>
      </c>
    </row>
    <row r="301" spans="1:14" x14ac:dyDescent="0.25">
      <c r="A301">
        <v>2016</v>
      </c>
      <c r="B301">
        <v>165</v>
      </c>
      <c r="C301" t="s">
        <v>113</v>
      </c>
      <c r="D301" t="s">
        <v>80</v>
      </c>
      <c r="E301" s="5">
        <v>0.16326450000000001</v>
      </c>
      <c r="F301" s="5">
        <v>0.21895199999999998</v>
      </c>
      <c r="G301" s="5">
        <v>0.23677200000000004</v>
      </c>
      <c r="H301" s="5">
        <v>0.24568199999999998</v>
      </c>
      <c r="I301" s="5">
        <v>0.22340700000000002</v>
      </c>
      <c r="J301" s="5">
        <v>0.23008950000000003</v>
      </c>
      <c r="K301" s="5">
        <v>0.18108450000000001</v>
      </c>
      <c r="L301" s="5">
        <v>0.174402</v>
      </c>
      <c r="M301" s="5">
        <v>0.20113199999999998</v>
      </c>
      <c r="N301" s="5">
        <v>0.16616025000000004</v>
      </c>
    </row>
    <row r="302" spans="1:14" x14ac:dyDescent="0.25">
      <c r="A302">
        <v>2016</v>
      </c>
      <c r="B302">
        <v>165</v>
      </c>
      <c r="C302" t="s">
        <v>113</v>
      </c>
      <c r="D302" t="s">
        <v>81</v>
      </c>
      <c r="E302" s="5">
        <v>0.18108450000000001</v>
      </c>
      <c r="F302" s="5">
        <v>0.23454450000000002</v>
      </c>
      <c r="G302" s="5">
        <v>0.25236449999999999</v>
      </c>
      <c r="H302" s="5">
        <v>0.25904699999999997</v>
      </c>
      <c r="I302" s="5">
        <v>0.26350199999999996</v>
      </c>
      <c r="J302" s="5">
        <v>0.25236449999999999</v>
      </c>
      <c r="K302" s="5">
        <v>0.1944495</v>
      </c>
      <c r="L302" s="5">
        <v>0.21449699999999999</v>
      </c>
      <c r="M302" s="5">
        <v>0.22563449999999999</v>
      </c>
      <c r="N302" s="5">
        <v>0.17841150000000003</v>
      </c>
    </row>
    <row r="303" spans="1:14" x14ac:dyDescent="0.25">
      <c r="A303">
        <v>2016</v>
      </c>
      <c r="B303">
        <v>165</v>
      </c>
      <c r="C303" t="s">
        <v>113</v>
      </c>
      <c r="D303" t="s">
        <v>82</v>
      </c>
      <c r="E303" s="5">
        <v>0.18331200000000003</v>
      </c>
      <c r="F303" s="5">
        <v>0.21004199999999998</v>
      </c>
      <c r="G303" s="5">
        <v>0.2211795</v>
      </c>
      <c r="H303" s="5">
        <v>0.23008950000000003</v>
      </c>
      <c r="I303" s="5">
        <v>0.23454450000000002</v>
      </c>
      <c r="J303" s="5">
        <v>0.24568199999999998</v>
      </c>
      <c r="K303" s="5">
        <v>0.23008950000000003</v>
      </c>
      <c r="L303" s="5">
        <v>0.22563449999999999</v>
      </c>
      <c r="M303" s="5">
        <v>0.21895199999999998</v>
      </c>
      <c r="N303" s="5">
        <v>0.16616025000000004</v>
      </c>
    </row>
    <row r="304" spans="1:14" x14ac:dyDescent="0.25">
      <c r="A304">
        <v>2016</v>
      </c>
      <c r="B304">
        <v>165</v>
      </c>
      <c r="C304" t="s">
        <v>113</v>
      </c>
      <c r="D304" t="s">
        <v>83</v>
      </c>
      <c r="E304" s="5">
        <v>0.15880949999999999</v>
      </c>
      <c r="F304" s="5">
        <v>0.20558699999999999</v>
      </c>
      <c r="G304" s="5">
        <v>0.24122700000000002</v>
      </c>
      <c r="H304" s="5">
        <v>0.24790949999999998</v>
      </c>
      <c r="I304" s="5">
        <v>0.26127450000000002</v>
      </c>
      <c r="J304" s="5">
        <v>0.267957</v>
      </c>
      <c r="K304" s="5">
        <v>0.267957</v>
      </c>
      <c r="L304" s="5">
        <v>0.24568199999999998</v>
      </c>
      <c r="M304" s="5">
        <v>0.23677200000000004</v>
      </c>
      <c r="N304" s="5">
        <v>0.21516524999999997</v>
      </c>
    </row>
    <row r="305" spans="1:14" x14ac:dyDescent="0.25">
      <c r="A305">
        <v>2016</v>
      </c>
      <c r="B305">
        <v>165</v>
      </c>
      <c r="C305" t="s">
        <v>113</v>
      </c>
      <c r="D305" t="s">
        <v>84</v>
      </c>
      <c r="E305" s="5">
        <v>0.12094200000000001</v>
      </c>
      <c r="F305" s="5">
        <v>0.15212699999999998</v>
      </c>
      <c r="G305" s="5">
        <v>0.2122695</v>
      </c>
      <c r="H305" s="5">
        <v>0.25013699999999994</v>
      </c>
      <c r="I305" s="5">
        <v>0.24345450000000002</v>
      </c>
      <c r="J305" s="5">
        <v>0.26350199999999996</v>
      </c>
      <c r="K305" s="5">
        <v>0.26127450000000002</v>
      </c>
      <c r="L305" s="5">
        <v>0.232317</v>
      </c>
      <c r="M305" s="5">
        <v>0.18108450000000001</v>
      </c>
      <c r="N305" s="5">
        <v>0.15145875</v>
      </c>
    </row>
    <row r="306" spans="1:14" x14ac:dyDescent="0.25">
      <c r="A306">
        <v>2016</v>
      </c>
      <c r="B306">
        <v>165</v>
      </c>
      <c r="C306" t="s">
        <v>113</v>
      </c>
      <c r="D306" t="s">
        <v>85</v>
      </c>
      <c r="E306" s="5">
        <v>0.2122695</v>
      </c>
      <c r="F306" s="5">
        <v>0.20558699999999999</v>
      </c>
      <c r="G306" s="5">
        <v>0.20335949999999997</v>
      </c>
      <c r="H306" s="5">
        <v>0.18108450000000001</v>
      </c>
      <c r="I306" s="5">
        <v>0.18999449999999996</v>
      </c>
      <c r="J306" s="5">
        <v>0.21895199999999998</v>
      </c>
      <c r="K306" s="5">
        <v>0.19667699999999996</v>
      </c>
      <c r="L306" s="5">
        <v>0.232317</v>
      </c>
      <c r="M306" s="5">
        <v>0.19890449999999998</v>
      </c>
      <c r="N306" s="5">
        <v>0.12450600000000002</v>
      </c>
    </row>
    <row r="307" spans="1:14" x14ac:dyDescent="0.25">
      <c r="A307">
        <v>2016</v>
      </c>
      <c r="B307">
        <v>165</v>
      </c>
      <c r="C307" t="s">
        <v>113</v>
      </c>
      <c r="D307" t="s">
        <v>86</v>
      </c>
      <c r="E307" s="5">
        <v>0.17885699999999999</v>
      </c>
      <c r="F307" s="5">
        <v>0.21672450000000001</v>
      </c>
      <c r="G307" s="5">
        <v>0.24790949999999998</v>
      </c>
      <c r="H307" s="5">
        <v>0.25904699999999997</v>
      </c>
      <c r="I307" s="5">
        <v>0.27686699999999997</v>
      </c>
      <c r="J307" s="5">
        <v>0.26572949999999995</v>
      </c>
      <c r="K307" s="5">
        <v>0.23008950000000003</v>
      </c>
      <c r="L307" s="5">
        <v>0.21004199999999998</v>
      </c>
      <c r="M307" s="5">
        <v>0.2122695</v>
      </c>
      <c r="N307" s="5">
        <v>0.18576225000000005</v>
      </c>
    </row>
    <row r="308" spans="1:14" x14ac:dyDescent="0.25">
      <c r="A308">
        <v>2016</v>
      </c>
      <c r="B308">
        <v>165</v>
      </c>
      <c r="C308" t="s">
        <v>113</v>
      </c>
      <c r="D308" t="s">
        <v>87</v>
      </c>
      <c r="E308" s="5">
        <v>0.20335949999999997</v>
      </c>
      <c r="F308" s="5">
        <v>0.19890449999999998</v>
      </c>
      <c r="G308" s="5">
        <v>0.23454450000000002</v>
      </c>
      <c r="H308" s="5">
        <v>0.24568199999999998</v>
      </c>
      <c r="I308" s="5">
        <v>0.25459199999999998</v>
      </c>
      <c r="J308" s="5">
        <v>0.26572949999999995</v>
      </c>
      <c r="K308" s="5">
        <v>0.25459199999999998</v>
      </c>
      <c r="L308" s="5">
        <v>0.21004199999999998</v>
      </c>
      <c r="M308" s="5">
        <v>0.2211795</v>
      </c>
      <c r="N308" s="5">
        <v>0.17106074999999998</v>
      </c>
    </row>
    <row r="309" spans="1:14" x14ac:dyDescent="0.25">
      <c r="A309">
        <v>2016</v>
      </c>
      <c r="B309">
        <v>165</v>
      </c>
      <c r="C309" t="s">
        <v>113</v>
      </c>
      <c r="D309" t="s">
        <v>88</v>
      </c>
      <c r="E309" s="5">
        <v>0.19667699999999996</v>
      </c>
      <c r="F309" s="5">
        <v>0.174402</v>
      </c>
      <c r="G309" s="5">
        <v>0.16326450000000001</v>
      </c>
      <c r="H309" s="5">
        <v>0.14989949999999999</v>
      </c>
      <c r="I309" s="5">
        <v>0.1944495</v>
      </c>
      <c r="J309" s="5">
        <v>0.19890449999999998</v>
      </c>
      <c r="K309" s="5">
        <v>0.17217450000000001</v>
      </c>
      <c r="L309" s="5">
        <v>0.17885699999999999</v>
      </c>
      <c r="M309" s="5">
        <v>0.21449699999999999</v>
      </c>
      <c r="N309" s="5">
        <v>0.15635925000000001</v>
      </c>
    </row>
    <row r="310" spans="1:14" x14ac:dyDescent="0.25">
      <c r="A310">
        <v>2016</v>
      </c>
      <c r="B310">
        <v>165</v>
      </c>
      <c r="C310" t="s">
        <v>113</v>
      </c>
      <c r="D310" t="s">
        <v>89</v>
      </c>
      <c r="E310" s="5">
        <v>0.19667699999999996</v>
      </c>
      <c r="F310" s="5">
        <v>0.23008950000000003</v>
      </c>
      <c r="G310" s="5">
        <v>0.24790949999999998</v>
      </c>
      <c r="H310" s="5">
        <v>0.25681949999999998</v>
      </c>
      <c r="I310" s="5">
        <v>0.27241199999999993</v>
      </c>
      <c r="J310" s="5">
        <v>0.2880045</v>
      </c>
      <c r="K310" s="5">
        <v>0.25236449999999999</v>
      </c>
      <c r="L310" s="5">
        <v>0.24345450000000002</v>
      </c>
      <c r="M310" s="5">
        <v>0.24122700000000002</v>
      </c>
      <c r="N310" s="5">
        <v>0.18331200000000003</v>
      </c>
    </row>
    <row r="311" spans="1:14" x14ac:dyDescent="0.25">
      <c r="A311">
        <v>2016</v>
      </c>
      <c r="B311">
        <v>165</v>
      </c>
      <c r="C311" t="s">
        <v>113</v>
      </c>
      <c r="D311" t="s">
        <v>90</v>
      </c>
      <c r="E311" s="5">
        <v>0.20781449999999999</v>
      </c>
      <c r="F311" s="5">
        <v>0.21449699999999999</v>
      </c>
      <c r="G311" s="5">
        <v>0.22563449999999999</v>
      </c>
      <c r="H311" s="5">
        <v>0.21672450000000001</v>
      </c>
      <c r="I311" s="5">
        <v>0.22340700000000002</v>
      </c>
      <c r="J311" s="5">
        <v>0.24122700000000002</v>
      </c>
      <c r="K311" s="5">
        <v>0.21449699999999999</v>
      </c>
      <c r="L311" s="5">
        <v>0.24345450000000002</v>
      </c>
      <c r="M311" s="5">
        <v>0.24790949999999998</v>
      </c>
      <c r="N311" s="5">
        <v>0.19801350000000004</v>
      </c>
    </row>
    <row r="312" spans="1:14" x14ac:dyDescent="0.25">
      <c r="A312">
        <v>2016</v>
      </c>
      <c r="B312">
        <v>165</v>
      </c>
      <c r="C312" t="s">
        <v>113</v>
      </c>
      <c r="D312" t="s">
        <v>91</v>
      </c>
      <c r="E312" s="5">
        <v>0.1855395</v>
      </c>
      <c r="F312" s="5">
        <v>0.2211795</v>
      </c>
      <c r="G312" s="5">
        <v>0.24568199999999998</v>
      </c>
      <c r="H312" s="5">
        <v>0.26127450000000002</v>
      </c>
      <c r="I312" s="5">
        <v>0.27909450000000002</v>
      </c>
      <c r="J312" s="5">
        <v>0.2880045</v>
      </c>
      <c r="K312" s="5">
        <v>0.27018449999999999</v>
      </c>
      <c r="L312" s="5">
        <v>0.22563449999999999</v>
      </c>
      <c r="M312" s="5">
        <v>0.21895199999999998</v>
      </c>
      <c r="N312" s="5">
        <v>0.18086175000000002</v>
      </c>
    </row>
    <row r="313" spans="1:14" x14ac:dyDescent="0.25">
      <c r="A313">
        <v>2016</v>
      </c>
      <c r="B313">
        <v>165</v>
      </c>
      <c r="C313" t="s">
        <v>113</v>
      </c>
      <c r="D313" t="s">
        <v>92</v>
      </c>
      <c r="E313" s="5">
        <v>0.21004199999999998</v>
      </c>
      <c r="F313" s="5">
        <v>0.2122695</v>
      </c>
      <c r="G313" s="5">
        <v>0.22786200000000001</v>
      </c>
      <c r="H313" s="5">
        <v>0.24345450000000002</v>
      </c>
      <c r="I313" s="5">
        <v>0.24790949999999998</v>
      </c>
      <c r="J313" s="5">
        <v>0.24345450000000002</v>
      </c>
      <c r="K313" s="5">
        <v>0.24568199999999998</v>
      </c>
      <c r="L313" s="5">
        <v>0.21004199999999998</v>
      </c>
      <c r="M313" s="5">
        <v>0.20781449999999999</v>
      </c>
      <c r="N313" s="5">
        <v>0.18331200000000003</v>
      </c>
    </row>
    <row r="314" spans="1:14" x14ac:dyDescent="0.25">
      <c r="A314">
        <v>2016</v>
      </c>
      <c r="B314">
        <v>165</v>
      </c>
      <c r="C314" t="s">
        <v>113</v>
      </c>
      <c r="D314" t="s">
        <v>93</v>
      </c>
      <c r="E314" s="5">
        <v>0.1944495</v>
      </c>
      <c r="F314" s="5">
        <v>0.19890449999999998</v>
      </c>
      <c r="G314" s="5">
        <v>0.22786200000000001</v>
      </c>
      <c r="H314" s="5">
        <v>0.24345450000000002</v>
      </c>
      <c r="I314" s="5">
        <v>0.26572949999999995</v>
      </c>
      <c r="J314" s="5">
        <v>0.28132200000000002</v>
      </c>
      <c r="K314" s="5">
        <v>0.27463949999999998</v>
      </c>
      <c r="L314" s="5">
        <v>0.24568199999999998</v>
      </c>
      <c r="M314" s="5">
        <v>0.2211795</v>
      </c>
      <c r="N314" s="5">
        <v>0.16616025000000004</v>
      </c>
    </row>
    <row r="315" spans="1:14" x14ac:dyDescent="0.25">
      <c r="A315">
        <v>2016</v>
      </c>
      <c r="B315">
        <v>165</v>
      </c>
      <c r="C315" t="s">
        <v>113</v>
      </c>
      <c r="D315" t="s">
        <v>94</v>
      </c>
      <c r="E315" s="5">
        <v>0.174402</v>
      </c>
      <c r="F315" s="5">
        <v>0.20781449999999999</v>
      </c>
      <c r="G315" s="5">
        <v>0.21895199999999998</v>
      </c>
      <c r="H315" s="5">
        <v>0.232317</v>
      </c>
      <c r="I315" s="5">
        <v>0.22563449999999999</v>
      </c>
      <c r="J315" s="5">
        <v>0.25013699999999994</v>
      </c>
      <c r="K315" s="5">
        <v>0.25236449999999999</v>
      </c>
      <c r="L315" s="5">
        <v>0.24122700000000002</v>
      </c>
      <c r="M315" s="5">
        <v>0.21449699999999999</v>
      </c>
      <c r="N315" s="5">
        <v>0.13675725000000002</v>
      </c>
    </row>
    <row r="316" spans="1:14" x14ac:dyDescent="0.25">
      <c r="A316">
        <v>2016</v>
      </c>
      <c r="B316">
        <v>165</v>
      </c>
      <c r="C316" t="s">
        <v>113</v>
      </c>
      <c r="D316" t="s">
        <v>95</v>
      </c>
      <c r="E316" s="5">
        <v>0.18331200000000003</v>
      </c>
      <c r="F316" s="5">
        <v>0.2211795</v>
      </c>
      <c r="G316" s="5">
        <v>0.23008950000000003</v>
      </c>
      <c r="H316" s="5">
        <v>0.24345450000000002</v>
      </c>
      <c r="I316" s="5">
        <v>0.25459199999999998</v>
      </c>
      <c r="J316" s="5">
        <v>0.26127450000000002</v>
      </c>
      <c r="K316" s="5">
        <v>0.24790949999999998</v>
      </c>
      <c r="L316" s="5">
        <v>0.22340700000000002</v>
      </c>
      <c r="M316" s="5">
        <v>0.1944495</v>
      </c>
      <c r="N316" s="5">
        <v>0.14410800000000001</v>
      </c>
    </row>
    <row r="317" spans="1:14" x14ac:dyDescent="0.25">
      <c r="A317">
        <v>2016</v>
      </c>
      <c r="B317">
        <v>165</v>
      </c>
      <c r="C317" t="s">
        <v>113</v>
      </c>
      <c r="D317" t="s">
        <v>96</v>
      </c>
      <c r="E317" s="5">
        <v>0.1454445</v>
      </c>
      <c r="F317" s="5">
        <v>0.17885699999999999</v>
      </c>
      <c r="G317" s="5">
        <v>0.22563449999999999</v>
      </c>
      <c r="H317" s="5">
        <v>0.24345450000000002</v>
      </c>
      <c r="I317" s="5">
        <v>0.25013699999999994</v>
      </c>
      <c r="J317" s="5">
        <v>0.26127450000000002</v>
      </c>
      <c r="K317" s="5">
        <v>0.267957</v>
      </c>
      <c r="L317" s="5">
        <v>0.20335949999999997</v>
      </c>
      <c r="M317" s="5">
        <v>0.174402</v>
      </c>
      <c r="N317" s="5">
        <v>0.12450600000000002</v>
      </c>
    </row>
    <row r="318" spans="1:14" x14ac:dyDescent="0.25">
      <c r="A318">
        <v>2016</v>
      </c>
      <c r="B318">
        <v>165</v>
      </c>
      <c r="C318" t="s">
        <v>113</v>
      </c>
      <c r="D318" t="s">
        <v>97</v>
      </c>
      <c r="E318" s="5">
        <v>0.18776700000000002</v>
      </c>
      <c r="F318" s="5">
        <v>0.17662950000000002</v>
      </c>
      <c r="G318" s="5">
        <v>0.16326450000000001</v>
      </c>
      <c r="H318" s="5">
        <v>0.156582</v>
      </c>
      <c r="I318" s="5">
        <v>0.16771949999999999</v>
      </c>
      <c r="J318" s="5">
        <v>0.1944495</v>
      </c>
      <c r="K318" s="5">
        <v>0.21672450000000001</v>
      </c>
      <c r="L318" s="5">
        <v>0.25236449999999999</v>
      </c>
      <c r="M318" s="5">
        <v>0.25013699999999994</v>
      </c>
      <c r="N318" s="5">
        <v>0.19556325000000005</v>
      </c>
    </row>
    <row r="319" spans="1:14" x14ac:dyDescent="0.25">
      <c r="A319">
        <v>2016</v>
      </c>
      <c r="B319">
        <v>165</v>
      </c>
      <c r="C319" t="s">
        <v>113</v>
      </c>
      <c r="D319" t="s">
        <v>98</v>
      </c>
      <c r="E319" s="5">
        <v>0.19667699999999996</v>
      </c>
      <c r="F319" s="5">
        <v>0.21004199999999998</v>
      </c>
      <c r="G319" s="5">
        <v>0.22340700000000002</v>
      </c>
      <c r="H319" s="5">
        <v>0.22786200000000001</v>
      </c>
      <c r="I319" s="5">
        <v>0.23677200000000004</v>
      </c>
      <c r="J319" s="5">
        <v>0.232317</v>
      </c>
      <c r="K319" s="5">
        <v>0.23008950000000003</v>
      </c>
      <c r="L319" s="5">
        <v>0.232317</v>
      </c>
      <c r="M319" s="5">
        <v>0.21895199999999998</v>
      </c>
      <c r="N319" s="5">
        <v>0.17351100000000003</v>
      </c>
    </row>
    <row r="320" spans="1:14" x14ac:dyDescent="0.25">
      <c r="A320">
        <v>2016</v>
      </c>
      <c r="B320">
        <v>165</v>
      </c>
      <c r="C320" t="s">
        <v>113</v>
      </c>
      <c r="D320" t="s">
        <v>99</v>
      </c>
      <c r="E320" s="5">
        <v>0.16103699999999999</v>
      </c>
      <c r="F320" s="5">
        <v>0.20781449999999999</v>
      </c>
      <c r="G320" s="5">
        <v>0.22786200000000001</v>
      </c>
      <c r="H320" s="5">
        <v>0.2389995</v>
      </c>
      <c r="I320" s="5">
        <v>0.25013699999999994</v>
      </c>
      <c r="J320" s="5">
        <v>0.25013699999999994</v>
      </c>
      <c r="K320" s="5">
        <v>0.26127450000000002</v>
      </c>
      <c r="L320" s="5">
        <v>0.22563449999999999</v>
      </c>
      <c r="M320" s="5">
        <v>0.18999449999999996</v>
      </c>
      <c r="N320" s="5">
        <v>0.14655825</v>
      </c>
    </row>
    <row r="321" spans="1:14" x14ac:dyDescent="0.25">
      <c r="A321">
        <v>2016</v>
      </c>
      <c r="B321">
        <v>165</v>
      </c>
      <c r="C321" t="s">
        <v>113</v>
      </c>
      <c r="D321" t="s">
        <v>100</v>
      </c>
      <c r="E321" s="5">
        <v>0.15435450000000001</v>
      </c>
      <c r="F321" s="5">
        <v>0.1944495</v>
      </c>
      <c r="G321" s="5">
        <v>0.23677200000000004</v>
      </c>
      <c r="H321" s="5">
        <v>0.24345450000000002</v>
      </c>
      <c r="I321" s="5">
        <v>0.24790949999999998</v>
      </c>
      <c r="J321" s="5">
        <v>0.25681949999999998</v>
      </c>
      <c r="K321" s="5">
        <v>0.232317</v>
      </c>
      <c r="L321" s="5">
        <v>0.1944495</v>
      </c>
      <c r="M321" s="5">
        <v>0.21449699999999999</v>
      </c>
      <c r="N321" s="5">
        <v>0.17596124999999996</v>
      </c>
    </row>
    <row r="322" spans="1:14" x14ac:dyDescent="0.25">
      <c r="A322">
        <v>2016</v>
      </c>
      <c r="B322">
        <v>172</v>
      </c>
      <c r="C322" t="s">
        <v>113</v>
      </c>
      <c r="D322" t="s">
        <v>37</v>
      </c>
      <c r="E322" s="5">
        <v>0.20335949999999997</v>
      </c>
      <c r="F322" s="5">
        <v>0.19890449999999998</v>
      </c>
      <c r="G322" s="5">
        <v>0.26127450000000002</v>
      </c>
      <c r="H322" s="5">
        <v>0.28577700000000006</v>
      </c>
      <c r="I322" s="5">
        <v>0.29245950000000004</v>
      </c>
      <c r="J322" s="5">
        <v>0.28577700000000006</v>
      </c>
      <c r="K322" s="5">
        <v>0.31027949999999999</v>
      </c>
      <c r="L322" s="5">
        <v>0.28354950000000001</v>
      </c>
      <c r="M322" s="5">
        <v>0.2122695</v>
      </c>
      <c r="N322" s="5">
        <v>0.17351100000000003</v>
      </c>
    </row>
    <row r="323" spans="1:14" x14ac:dyDescent="0.25">
      <c r="A323">
        <v>2016</v>
      </c>
      <c r="B323">
        <v>172</v>
      </c>
      <c r="C323" t="s">
        <v>113</v>
      </c>
      <c r="D323" t="s">
        <v>38</v>
      </c>
      <c r="E323" s="5">
        <v>0.19667699999999996</v>
      </c>
      <c r="F323" s="5">
        <v>0.21004199999999998</v>
      </c>
      <c r="G323" s="5">
        <v>0.26572949999999995</v>
      </c>
      <c r="H323" s="5">
        <v>0.26350199999999996</v>
      </c>
      <c r="I323" s="5">
        <v>0.27686699999999997</v>
      </c>
      <c r="J323" s="5">
        <v>0.29023199999999999</v>
      </c>
      <c r="K323" s="5">
        <v>0.31473449999999997</v>
      </c>
      <c r="L323" s="5">
        <v>0.29691449999999997</v>
      </c>
      <c r="M323" s="5">
        <v>0.26572949999999995</v>
      </c>
      <c r="N323" s="5">
        <v>0.23476724999999998</v>
      </c>
    </row>
    <row r="324" spans="1:14" x14ac:dyDescent="0.25">
      <c r="A324">
        <v>2016</v>
      </c>
      <c r="B324">
        <v>172</v>
      </c>
      <c r="C324" t="s">
        <v>113</v>
      </c>
      <c r="D324" t="s">
        <v>39</v>
      </c>
      <c r="E324" s="5">
        <v>0.29023199999999999</v>
      </c>
      <c r="F324" s="5">
        <v>0.20335949999999997</v>
      </c>
      <c r="G324" s="5">
        <v>0.20113199999999998</v>
      </c>
      <c r="H324" s="5">
        <v>0.19890449999999998</v>
      </c>
      <c r="I324" s="5">
        <v>0.21895199999999998</v>
      </c>
      <c r="J324" s="5">
        <v>0.25013699999999994</v>
      </c>
      <c r="K324" s="5">
        <v>0.28577700000000006</v>
      </c>
      <c r="L324" s="5">
        <v>0.30136949999999996</v>
      </c>
      <c r="M324" s="5">
        <v>0.25904699999999997</v>
      </c>
      <c r="N324" s="5">
        <v>0.23476724999999998</v>
      </c>
    </row>
    <row r="325" spans="1:14" x14ac:dyDescent="0.25">
      <c r="A325">
        <v>2016</v>
      </c>
      <c r="B325">
        <v>172</v>
      </c>
      <c r="C325" t="s">
        <v>113</v>
      </c>
      <c r="D325" t="s">
        <v>40</v>
      </c>
      <c r="E325" s="5">
        <v>0.20113199999999998</v>
      </c>
      <c r="F325" s="5">
        <v>0.31918950000000001</v>
      </c>
      <c r="G325" s="5">
        <v>0.27909450000000002</v>
      </c>
      <c r="H325" s="5">
        <v>0.22563449999999999</v>
      </c>
      <c r="I325" s="5">
        <v>0.27018449999999999</v>
      </c>
      <c r="J325" s="5">
        <v>0.28577700000000006</v>
      </c>
      <c r="K325" s="5">
        <v>0.27463949999999998</v>
      </c>
      <c r="L325" s="5">
        <v>0.31027949999999999</v>
      </c>
      <c r="M325" s="5">
        <v>0.29245950000000004</v>
      </c>
      <c r="N325" s="5">
        <v>0.23476724999999998</v>
      </c>
    </row>
    <row r="326" spans="1:14" x14ac:dyDescent="0.25">
      <c r="A326">
        <v>2016</v>
      </c>
      <c r="B326">
        <v>172</v>
      </c>
      <c r="C326" t="s">
        <v>113</v>
      </c>
      <c r="D326" t="s">
        <v>41</v>
      </c>
      <c r="E326" s="5">
        <v>0.165492</v>
      </c>
      <c r="F326" s="5">
        <v>0.21672450000000001</v>
      </c>
      <c r="G326" s="5">
        <v>0.25904699999999997</v>
      </c>
      <c r="H326" s="5">
        <v>0.2389995</v>
      </c>
      <c r="I326" s="5">
        <v>0.26350199999999996</v>
      </c>
      <c r="J326" s="5">
        <v>0.2880045</v>
      </c>
      <c r="K326" s="5">
        <v>0.30805199999999994</v>
      </c>
      <c r="L326" s="5">
        <v>0.28577700000000006</v>
      </c>
      <c r="M326" s="5">
        <v>0.25013699999999994</v>
      </c>
      <c r="N326" s="5">
        <v>0.21761549999999999</v>
      </c>
    </row>
    <row r="327" spans="1:14" x14ac:dyDescent="0.25">
      <c r="A327">
        <v>2016</v>
      </c>
      <c r="B327">
        <v>172</v>
      </c>
      <c r="C327" t="s">
        <v>113</v>
      </c>
      <c r="D327" t="s">
        <v>42</v>
      </c>
      <c r="E327" s="5">
        <v>0.18331200000000003</v>
      </c>
      <c r="F327" s="5">
        <v>0.18331200000000003</v>
      </c>
      <c r="G327" s="5">
        <v>0.2389995</v>
      </c>
      <c r="H327" s="5">
        <v>0.24345450000000002</v>
      </c>
      <c r="I327" s="5">
        <v>0.25459199999999998</v>
      </c>
      <c r="J327" s="5">
        <v>0.26572949999999995</v>
      </c>
      <c r="K327" s="5">
        <v>0.29023199999999999</v>
      </c>
      <c r="L327" s="5">
        <v>0.27018449999999999</v>
      </c>
      <c r="M327" s="5">
        <v>0.22563449999999999</v>
      </c>
      <c r="N327" s="5">
        <v>0.18821250000000003</v>
      </c>
    </row>
    <row r="328" spans="1:14" x14ac:dyDescent="0.25">
      <c r="A328">
        <v>2016</v>
      </c>
      <c r="B328">
        <v>172</v>
      </c>
      <c r="C328" t="s">
        <v>113</v>
      </c>
      <c r="D328" t="s">
        <v>43</v>
      </c>
      <c r="E328" s="5">
        <v>0.17662950000000002</v>
      </c>
      <c r="F328" s="5">
        <v>0.174402</v>
      </c>
      <c r="G328" s="5">
        <v>0.2122695</v>
      </c>
      <c r="H328" s="5">
        <v>0.23454450000000002</v>
      </c>
      <c r="I328" s="5">
        <v>0.29468700000000003</v>
      </c>
      <c r="J328" s="5">
        <v>0.24568199999999998</v>
      </c>
      <c r="K328" s="5">
        <v>0.25236449999999999</v>
      </c>
      <c r="L328" s="5">
        <v>0.30136949999999996</v>
      </c>
      <c r="M328" s="5">
        <v>0.2389995</v>
      </c>
      <c r="N328" s="5">
        <v>0.22496624999999998</v>
      </c>
    </row>
    <row r="329" spans="1:14" x14ac:dyDescent="0.25">
      <c r="A329">
        <v>2016</v>
      </c>
      <c r="B329">
        <v>172</v>
      </c>
      <c r="C329" t="s">
        <v>113</v>
      </c>
      <c r="D329" t="s">
        <v>44</v>
      </c>
      <c r="E329" s="5">
        <v>0.23677200000000004</v>
      </c>
      <c r="F329" s="5">
        <v>0.28577700000000006</v>
      </c>
      <c r="G329" s="5">
        <v>0.30805199999999994</v>
      </c>
      <c r="H329" s="5">
        <v>0.22563449999999999</v>
      </c>
      <c r="I329" s="5">
        <v>0.25236449999999999</v>
      </c>
      <c r="J329" s="5">
        <v>0.267957</v>
      </c>
      <c r="K329" s="5">
        <v>0.29914200000000002</v>
      </c>
      <c r="L329" s="5">
        <v>0.29023199999999999</v>
      </c>
      <c r="M329" s="5">
        <v>0.25681949999999998</v>
      </c>
      <c r="N329" s="5">
        <v>0.21516524999999997</v>
      </c>
    </row>
    <row r="330" spans="1:14" x14ac:dyDescent="0.25">
      <c r="A330">
        <v>2016</v>
      </c>
      <c r="B330">
        <v>172</v>
      </c>
      <c r="C330" t="s">
        <v>113</v>
      </c>
      <c r="D330" t="s">
        <v>45</v>
      </c>
      <c r="E330" s="5">
        <v>0.2389995</v>
      </c>
      <c r="F330" s="5">
        <v>0.2211795</v>
      </c>
      <c r="G330" s="5">
        <v>0.24568199999999998</v>
      </c>
      <c r="H330" s="5">
        <v>0.28132200000000002</v>
      </c>
      <c r="I330" s="5">
        <v>0.27463949999999998</v>
      </c>
      <c r="J330" s="5">
        <v>0.29914200000000002</v>
      </c>
      <c r="K330" s="5">
        <v>0.29691449999999997</v>
      </c>
      <c r="L330" s="5">
        <v>0.24345450000000002</v>
      </c>
      <c r="M330" s="5">
        <v>0.25904699999999997</v>
      </c>
      <c r="N330" s="5">
        <v>0.24946875000000004</v>
      </c>
    </row>
    <row r="331" spans="1:14" x14ac:dyDescent="0.25">
      <c r="A331">
        <v>2016</v>
      </c>
      <c r="B331">
        <v>172</v>
      </c>
      <c r="C331" t="s">
        <v>113</v>
      </c>
      <c r="D331" t="s">
        <v>46</v>
      </c>
      <c r="E331" s="5">
        <v>0.33700949999999996</v>
      </c>
      <c r="F331" s="5">
        <v>0.23008950000000003</v>
      </c>
      <c r="G331" s="5">
        <v>0.24122700000000002</v>
      </c>
      <c r="H331" s="5">
        <v>0.26350199999999996</v>
      </c>
      <c r="I331" s="5">
        <v>0.28132200000000002</v>
      </c>
      <c r="J331" s="5">
        <v>0.27686699999999997</v>
      </c>
      <c r="K331" s="5">
        <v>0.28354950000000001</v>
      </c>
      <c r="L331" s="5">
        <v>0.26127450000000002</v>
      </c>
      <c r="M331" s="5">
        <v>0.26350199999999996</v>
      </c>
      <c r="N331" s="5">
        <v>0.26172000000000001</v>
      </c>
    </row>
    <row r="332" spans="1:14" x14ac:dyDescent="0.25">
      <c r="A332">
        <v>2016</v>
      </c>
      <c r="B332">
        <v>172</v>
      </c>
      <c r="C332" t="s">
        <v>113</v>
      </c>
      <c r="D332" t="s">
        <v>47</v>
      </c>
      <c r="E332" s="5">
        <v>0.20335949999999997</v>
      </c>
      <c r="F332" s="5">
        <v>0.2211795</v>
      </c>
      <c r="G332" s="5">
        <v>0.24122700000000002</v>
      </c>
      <c r="H332" s="5">
        <v>0.25459199999999998</v>
      </c>
      <c r="I332" s="5">
        <v>0.27018449999999999</v>
      </c>
      <c r="J332" s="5">
        <v>0.28132200000000002</v>
      </c>
      <c r="K332" s="5">
        <v>0.29691449999999997</v>
      </c>
      <c r="L332" s="5">
        <v>0.26350199999999996</v>
      </c>
      <c r="M332" s="5">
        <v>0.232317</v>
      </c>
      <c r="N332" s="5">
        <v>0.20536425000000005</v>
      </c>
    </row>
    <row r="333" spans="1:14" x14ac:dyDescent="0.25">
      <c r="A333">
        <v>2016</v>
      </c>
      <c r="B333">
        <v>172</v>
      </c>
      <c r="C333" t="s">
        <v>113</v>
      </c>
      <c r="D333" t="s">
        <v>48</v>
      </c>
      <c r="E333" s="5">
        <v>0.22563449999999999</v>
      </c>
      <c r="F333" s="5">
        <v>0.26127450000000002</v>
      </c>
      <c r="G333" s="5">
        <v>0.27018449999999999</v>
      </c>
      <c r="H333" s="5">
        <v>0.23677200000000004</v>
      </c>
      <c r="I333" s="5">
        <v>0.26350199999999996</v>
      </c>
      <c r="J333" s="5">
        <v>0.29245950000000004</v>
      </c>
      <c r="K333" s="5">
        <v>0.28132200000000002</v>
      </c>
      <c r="L333" s="5">
        <v>0.31027949999999999</v>
      </c>
      <c r="M333" s="5">
        <v>0.29691449999999997</v>
      </c>
      <c r="N333" s="5">
        <v>0.25926975000000002</v>
      </c>
    </row>
    <row r="334" spans="1:14" x14ac:dyDescent="0.25">
      <c r="A334">
        <v>2016</v>
      </c>
      <c r="B334">
        <v>172</v>
      </c>
      <c r="C334" t="s">
        <v>113</v>
      </c>
      <c r="D334" t="s">
        <v>49</v>
      </c>
      <c r="E334" s="5">
        <v>0.25013699999999994</v>
      </c>
      <c r="F334" s="5">
        <v>0.22340700000000002</v>
      </c>
      <c r="G334" s="5">
        <v>0.23677200000000004</v>
      </c>
      <c r="H334" s="5">
        <v>0.26127450000000002</v>
      </c>
      <c r="I334" s="5">
        <v>0.29245950000000004</v>
      </c>
      <c r="J334" s="5">
        <v>0.31027949999999999</v>
      </c>
      <c r="K334" s="5">
        <v>0.31918950000000001</v>
      </c>
      <c r="L334" s="5">
        <v>0.29023199999999999</v>
      </c>
      <c r="M334" s="5">
        <v>0.27686699999999997</v>
      </c>
      <c r="N334" s="5">
        <v>0.2470185</v>
      </c>
    </row>
    <row r="335" spans="1:14" x14ac:dyDescent="0.25">
      <c r="A335">
        <v>2016</v>
      </c>
      <c r="B335">
        <v>172</v>
      </c>
      <c r="C335" t="s">
        <v>113</v>
      </c>
      <c r="D335" t="s">
        <v>50</v>
      </c>
      <c r="E335" s="5">
        <v>0.23677200000000004</v>
      </c>
      <c r="F335" s="5">
        <v>0.22340700000000002</v>
      </c>
      <c r="G335" s="5">
        <v>0.2389995</v>
      </c>
      <c r="H335" s="5">
        <v>0.27018449999999999</v>
      </c>
      <c r="I335" s="5">
        <v>0.27686699999999997</v>
      </c>
      <c r="J335" s="5">
        <v>0.27241199999999993</v>
      </c>
      <c r="K335" s="5">
        <v>0.29468700000000003</v>
      </c>
      <c r="L335" s="5">
        <v>0.26350199999999996</v>
      </c>
      <c r="M335" s="5">
        <v>0.26350199999999996</v>
      </c>
      <c r="N335" s="5">
        <v>0.23476724999999998</v>
      </c>
    </row>
    <row r="336" spans="1:14" x14ac:dyDescent="0.25">
      <c r="A336">
        <v>2016</v>
      </c>
      <c r="B336">
        <v>172</v>
      </c>
      <c r="C336" t="s">
        <v>113</v>
      </c>
      <c r="D336" t="s">
        <v>51</v>
      </c>
      <c r="E336" s="5">
        <v>0.1944495</v>
      </c>
      <c r="F336" s="5">
        <v>0.21895199999999998</v>
      </c>
      <c r="G336" s="5">
        <v>0.21672450000000001</v>
      </c>
      <c r="H336" s="5">
        <v>0.25904699999999997</v>
      </c>
      <c r="I336" s="5">
        <v>0.28577700000000006</v>
      </c>
      <c r="J336" s="5">
        <v>0.29914200000000002</v>
      </c>
      <c r="K336" s="5">
        <v>0.29468700000000003</v>
      </c>
      <c r="L336" s="5">
        <v>0.25904699999999997</v>
      </c>
      <c r="M336" s="5">
        <v>0.27686699999999997</v>
      </c>
      <c r="N336" s="5">
        <v>0.26907075000000008</v>
      </c>
    </row>
    <row r="337" spans="1:14" x14ac:dyDescent="0.25">
      <c r="A337">
        <v>2016</v>
      </c>
      <c r="B337">
        <v>172</v>
      </c>
      <c r="C337" t="s">
        <v>113</v>
      </c>
      <c r="D337" t="s">
        <v>52</v>
      </c>
      <c r="E337" s="5">
        <v>0.21449699999999999</v>
      </c>
      <c r="F337" s="5">
        <v>0.28132200000000002</v>
      </c>
      <c r="G337" s="5">
        <v>0.29691449999999997</v>
      </c>
      <c r="H337" s="5">
        <v>0.23454450000000002</v>
      </c>
      <c r="I337" s="5">
        <v>0.27018449999999999</v>
      </c>
      <c r="J337" s="5">
        <v>0.28577700000000006</v>
      </c>
      <c r="K337" s="5">
        <v>0.29245950000000004</v>
      </c>
      <c r="L337" s="5">
        <v>0.2880045</v>
      </c>
      <c r="M337" s="5">
        <v>0.26350199999999996</v>
      </c>
      <c r="N337" s="5">
        <v>0.21516524999999997</v>
      </c>
    </row>
    <row r="338" spans="1:14" x14ac:dyDescent="0.25">
      <c r="A338">
        <v>2016</v>
      </c>
      <c r="B338">
        <v>172</v>
      </c>
      <c r="C338" t="s">
        <v>113</v>
      </c>
      <c r="D338" t="s">
        <v>53</v>
      </c>
      <c r="E338" s="5">
        <v>0.21672450000000001</v>
      </c>
      <c r="F338" s="5">
        <v>0.23008950000000003</v>
      </c>
      <c r="G338" s="5">
        <v>0.27018449999999999</v>
      </c>
      <c r="H338" s="5">
        <v>0.28577700000000006</v>
      </c>
      <c r="I338" s="5">
        <v>0.30359700000000001</v>
      </c>
      <c r="J338" s="5">
        <v>0.30136949999999996</v>
      </c>
      <c r="K338" s="5">
        <v>0.31250699999999998</v>
      </c>
      <c r="L338" s="5">
        <v>0.25681949999999998</v>
      </c>
      <c r="M338" s="5">
        <v>0.29023199999999999</v>
      </c>
      <c r="N338" s="5">
        <v>0.24946875000000004</v>
      </c>
    </row>
    <row r="339" spans="1:14" x14ac:dyDescent="0.25">
      <c r="A339">
        <v>2016</v>
      </c>
      <c r="B339">
        <v>172</v>
      </c>
      <c r="C339" t="s">
        <v>113</v>
      </c>
      <c r="D339" t="s">
        <v>54</v>
      </c>
      <c r="E339" s="5">
        <v>0.26350199999999996</v>
      </c>
      <c r="F339" s="5">
        <v>0.24568199999999998</v>
      </c>
      <c r="G339" s="5">
        <v>0.19222199999999998</v>
      </c>
      <c r="H339" s="5">
        <v>0.1855395</v>
      </c>
      <c r="I339" s="5">
        <v>0.18108450000000001</v>
      </c>
      <c r="J339" s="5">
        <v>0.1855395</v>
      </c>
      <c r="K339" s="5">
        <v>0.20558699999999999</v>
      </c>
      <c r="L339" s="5">
        <v>0.2211795</v>
      </c>
      <c r="M339" s="5">
        <v>0.267957</v>
      </c>
      <c r="N339" s="5">
        <v>0.232317</v>
      </c>
    </row>
    <row r="340" spans="1:14" x14ac:dyDescent="0.25">
      <c r="A340">
        <v>2016</v>
      </c>
      <c r="B340">
        <v>172</v>
      </c>
      <c r="C340" t="s">
        <v>113</v>
      </c>
      <c r="D340" t="s">
        <v>55</v>
      </c>
      <c r="E340" s="5">
        <v>0.26572949999999995</v>
      </c>
      <c r="F340" s="5">
        <v>0.25459199999999998</v>
      </c>
      <c r="G340" s="5">
        <v>0.25236449999999999</v>
      </c>
      <c r="H340" s="5">
        <v>0.27909450000000002</v>
      </c>
      <c r="I340" s="5">
        <v>0.30359700000000001</v>
      </c>
      <c r="J340" s="5">
        <v>0.29245950000000004</v>
      </c>
      <c r="K340" s="5">
        <v>0.28577700000000006</v>
      </c>
      <c r="L340" s="5">
        <v>0.25236449999999999</v>
      </c>
      <c r="M340" s="5">
        <v>0.25459199999999998</v>
      </c>
      <c r="N340" s="5">
        <v>0.25681950000000003</v>
      </c>
    </row>
    <row r="341" spans="1:14" x14ac:dyDescent="0.25">
      <c r="A341">
        <v>2016</v>
      </c>
      <c r="B341">
        <v>172</v>
      </c>
      <c r="C341" t="s">
        <v>113</v>
      </c>
      <c r="D341" t="s">
        <v>56</v>
      </c>
      <c r="E341" s="5">
        <v>0.28132200000000002</v>
      </c>
      <c r="F341" s="5">
        <v>0.25904699999999997</v>
      </c>
      <c r="G341" s="5">
        <v>0.20335949999999997</v>
      </c>
      <c r="H341" s="5">
        <v>0.1855395</v>
      </c>
      <c r="I341" s="5">
        <v>0.18331200000000003</v>
      </c>
      <c r="J341" s="5">
        <v>0.17885699999999999</v>
      </c>
      <c r="K341" s="5">
        <v>0.18776700000000002</v>
      </c>
      <c r="L341" s="5">
        <v>0.19667699999999996</v>
      </c>
      <c r="M341" s="5">
        <v>0.22340700000000002</v>
      </c>
      <c r="N341" s="5">
        <v>0.21516524999999997</v>
      </c>
    </row>
    <row r="342" spans="1:14" x14ac:dyDescent="0.25">
      <c r="A342">
        <v>2016</v>
      </c>
      <c r="B342">
        <v>172</v>
      </c>
      <c r="C342" t="s">
        <v>113</v>
      </c>
      <c r="D342" t="s">
        <v>57</v>
      </c>
      <c r="E342" s="5">
        <v>0.2211795</v>
      </c>
      <c r="F342" s="5">
        <v>0.19222199999999998</v>
      </c>
      <c r="G342" s="5">
        <v>0.18108450000000001</v>
      </c>
      <c r="H342" s="5">
        <v>0.1944495</v>
      </c>
      <c r="I342" s="5">
        <v>0.22563449999999999</v>
      </c>
      <c r="J342" s="5">
        <v>0.28354950000000001</v>
      </c>
      <c r="K342" s="5">
        <v>0.28354950000000001</v>
      </c>
      <c r="L342" s="5">
        <v>0.25459199999999998</v>
      </c>
      <c r="M342" s="5">
        <v>0.27018449999999999</v>
      </c>
      <c r="N342" s="5">
        <v>0.23966774999999998</v>
      </c>
    </row>
    <row r="343" spans="1:14" x14ac:dyDescent="0.25">
      <c r="A343">
        <v>2016</v>
      </c>
      <c r="B343">
        <v>172</v>
      </c>
      <c r="C343" t="s">
        <v>113</v>
      </c>
      <c r="D343" t="s">
        <v>58</v>
      </c>
      <c r="E343" s="5">
        <v>0.22340700000000002</v>
      </c>
      <c r="F343" s="5">
        <v>0.23454450000000002</v>
      </c>
      <c r="G343" s="5">
        <v>0.25904699999999997</v>
      </c>
      <c r="H343" s="5">
        <v>0.26127450000000002</v>
      </c>
      <c r="I343" s="5">
        <v>0.22786200000000001</v>
      </c>
      <c r="J343" s="5">
        <v>0.27018449999999999</v>
      </c>
      <c r="K343" s="5">
        <v>0.29468700000000003</v>
      </c>
      <c r="L343" s="5">
        <v>0.232317</v>
      </c>
      <c r="M343" s="5">
        <v>0.25013699999999994</v>
      </c>
      <c r="N343" s="5">
        <v>0.23476724999999998</v>
      </c>
    </row>
    <row r="344" spans="1:14" x14ac:dyDescent="0.25">
      <c r="A344">
        <v>2016</v>
      </c>
      <c r="B344">
        <v>172</v>
      </c>
      <c r="C344" t="s">
        <v>113</v>
      </c>
      <c r="D344" t="s">
        <v>59</v>
      </c>
      <c r="E344" s="5">
        <v>0.28577700000000006</v>
      </c>
      <c r="F344" s="5">
        <v>0.23454450000000002</v>
      </c>
      <c r="G344" s="5">
        <v>0.2389995</v>
      </c>
      <c r="H344" s="5">
        <v>0.25013699999999994</v>
      </c>
      <c r="I344" s="5">
        <v>0.25904699999999997</v>
      </c>
      <c r="J344" s="5">
        <v>0.27241199999999993</v>
      </c>
      <c r="K344" s="5">
        <v>0.2880045</v>
      </c>
      <c r="L344" s="5">
        <v>0.25681949999999998</v>
      </c>
      <c r="M344" s="5">
        <v>0.26127450000000002</v>
      </c>
      <c r="N344" s="5">
        <v>0.25926975000000002</v>
      </c>
    </row>
    <row r="345" spans="1:14" x14ac:dyDescent="0.25">
      <c r="A345">
        <v>2016</v>
      </c>
      <c r="B345">
        <v>172</v>
      </c>
      <c r="C345" t="s">
        <v>113</v>
      </c>
      <c r="D345" t="s">
        <v>60</v>
      </c>
      <c r="E345" s="5">
        <v>0.29468700000000003</v>
      </c>
      <c r="F345" s="5">
        <v>0.25681949999999998</v>
      </c>
      <c r="G345" s="5">
        <v>0.232317</v>
      </c>
      <c r="H345" s="5">
        <v>0.26572949999999995</v>
      </c>
      <c r="I345" s="5">
        <v>0.27018449999999999</v>
      </c>
      <c r="J345" s="5">
        <v>0.27463949999999998</v>
      </c>
      <c r="K345" s="5">
        <v>0.27241199999999993</v>
      </c>
      <c r="L345" s="5">
        <v>0.232317</v>
      </c>
      <c r="M345" s="5">
        <v>0.2122695</v>
      </c>
      <c r="N345" s="5">
        <v>0.18821250000000003</v>
      </c>
    </row>
    <row r="346" spans="1:14" x14ac:dyDescent="0.25">
      <c r="A346">
        <v>2016</v>
      </c>
      <c r="B346">
        <v>172</v>
      </c>
      <c r="C346" t="s">
        <v>113</v>
      </c>
      <c r="D346" t="s">
        <v>61</v>
      </c>
      <c r="E346" s="5">
        <v>0.20335949999999997</v>
      </c>
      <c r="F346" s="5">
        <v>0.23677200000000004</v>
      </c>
      <c r="G346" s="5">
        <v>0.26572949999999995</v>
      </c>
      <c r="H346" s="5">
        <v>0.29023199999999999</v>
      </c>
      <c r="I346" s="5">
        <v>0.28354950000000001</v>
      </c>
      <c r="J346" s="5">
        <v>0.29914200000000002</v>
      </c>
      <c r="K346" s="5">
        <v>0.27241199999999993</v>
      </c>
      <c r="L346" s="5">
        <v>0.25904699999999997</v>
      </c>
      <c r="M346" s="5">
        <v>0.267957</v>
      </c>
      <c r="N346" s="5">
        <v>0.21761549999999999</v>
      </c>
    </row>
    <row r="347" spans="1:14" x14ac:dyDescent="0.25">
      <c r="A347">
        <v>2016</v>
      </c>
      <c r="B347">
        <v>172</v>
      </c>
      <c r="C347" t="s">
        <v>113</v>
      </c>
      <c r="D347" t="s">
        <v>62</v>
      </c>
      <c r="E347" s="5">
        <v>0.25013699999999994</v>
      </c>
      <c r="F347" s="5">
        <v>0.25681949999999998</v>
      </c>
      <c r="G347" s="5">
        <v>0.27686699999999997</v>
      </c>
      <c r="H347" s="5">
        <v>0.28354950000000001</v>
      </c>
      <c r="I347" s="5">
        <v>0.29914200000000002</v>
      </c>
      <c r="J347" s="5">
        <v>0.28577700000000006</v>
      </c>
      <c r="K347" s="5">
        <v>0.27686699999999997</v>
      </c>
      <c r="L347" s="5">
        <v>0.24345450000000002</v>
      </c>
      <c r="M347" s="5">
        <v>0.25904699999999997</v>
      </c>
      <c r="N347" s="5">
        <v>0.21271500000000004</v>
      </c>
    </row>
    <row r="348" spans="1:14" x14ac:dyDescent="0.25">
      <c r="A348">
        <v>2016</v>
      </c>
      <c r="B348">
        <v>172</v>
      </c>
      <c r="C348" t="s">
        <v>113</v>
      </c>
      <c r="D348" t="s">
        <v>63</v>
      </c>
      <c r="E348" s="5">
        <v>0.25236449999999999</v>
      </c>
      <c r="F348" s="5">
        <v>0.25013699999999994</v>
      </c>
      <c r="G348" s="5">
        <v>0.26572949999999995</v>
      </c>
      <c r="H348" s="5">
        <v>0.29023199999999999</v>
      </c>
      <c r="I348" s="5">
        <v>0.30359700000000001</v>
      </c>
      <c r="J348" s="5">
        <v>0.31250699999999998</v>
      </c>
      <c r="K348" s="5">
        <v>0.29468700000000003</v>
      </c>
      <c r="L348" s="5">
        <v>0.27018449999999999</v>
      </c>
      <c r="M348" s="5">
        <v>0.25459199999999998</v>
      </c>
      <c r="N348" s="5">
        <v>0.25436925000000005</v>
      </c>
    </row>
    <row r="349" spans="1:14" x14ac:dyDescent="0.25">
      <c r="A349">
        <v>2016</v>
      </c>
      <c r="B349">
        <v>172</v>
      </c>
      <c r="C349" t="s">
        <v>113</v>
      </c>
      <c r="D349" t="s">
        <v>64</v>
      </c>
      <c r="E349" s="5">
        <v>0.18108450000000001</v>
      </c>
      <c r="F349" s="5">
        <v>0.2122695</v>
      </c>
      <c r="G349" s="5">
        <v>0.2389995</v>
      </c>
      <c r="H349" s="5">
        <v>0.18331200000000003</v>
      </c>
      <c r="I349" s="5">
        <v>0.174402</v>
      </c>
      <c r="J349" s="5">
        <v>0.16103699999999999</v>
      </c>
      <c r="K349" s="5">
        <v>0.16103699999999999</v>
      </c>
      <c r="L349" s="5">
        <v>0.174402</v>
      </c>
      <c r="M349" s="5">
        <v>0.21449699999999999</v>
      </c>
      <c r="N349" s="5">
        <v>0.21026475000000006</v>
      </c>
    </row>
    <row r="350" spans="1:14" x14ac:dyDescent="0.25">
      <c r="A350">
        <v>2016</v>
      </c>
      <c r="B350">
        <v>172</v>
      </c>
      <c r="C350" t="s">
        <v>113</v>
      </c>
      <c r="D350" t="s">
        <v>65</v>
      </c>
      <c r="E350" s="5">
        <v>0.24568199999999998</v>
      </c>
      <c r="F350" s="5">
        <v>0.2389995</v>
      </c>
      <c r="G350" s="5">
        <v>0.2389995</v>
      </c>
      <c r="H350" s="5">
        <v>0.25236449999999999</v>
      </c>
      <c r="I350" s="5">
        <v>0.25904699999999997</v>
      </c>
      <c r="J350" s="5">
        <v>0.28354950000000001</v>
      </c>
      <c r="K350" s="5">
        <v>0.29023199999999999</v>
      </c>
      <c r="L350" s="5">
        <v>0.27018449999999999</v>
      </c>
      <c r="M350" s="5">
        <v>0.26350199999999996</v>
      </c>
      <c r="N350" s="5">
        <v>0.22496624999999998</v>
      </c>
    </row>
    <row r="351" spans="1:14" x14ac:dyDescent="0.25">
      <c r="A351">
        <v>2016</v>
      </c>
      <c r="B351">
        <v>172</v>
      </c>
      <c r="C351" t="s">
        <v>113</v>
      </c>
      <c r="D351" t="s">
        <v>66</v>
      </c>
      <c r="E351" s="5">
        <v>0.17885699999999999</v>
      </c>
      <c r="F351" s="5">
        <v>0.23454450000000002</v>
      </c>
      <c r="G351" s="5">
        <v>0.29023199999999999</v>
      </c>
      <c r="H351" s="5">
        <v>0.2880045</v>
      </c>
      <c r="I351" s="5">
        <v>0.31250699999999998</v>
      </c>
      <c r="J351" s="5">
        <v>0.31918950000000001</v>
      </c>
      <c r="K351" s="5">
        <v>0.31918950000000001</v>
      </c>
      <c r="L351" s="5">
        <v>0.28577700000000006</v>
      </c>
      <c r="M351" s="5">
        <v>0.25904699999999997</v>
      </c>
      <c r="N351" s="5">
        <v>0.22741649999999999</v>
      </c>
    </row>
    <row r="352" spans="1:14" x14ac:dyDescent="0.25">
      <c r="A352">
        <v>2016</v>
      </c>
      <c r="B352">
        <v>172</v>
      </c>
      <c r="C352" t="s">
        <v>113</v>
      </c>
      <c r="D352" t="s">
        <v>67</v>
      </c>
      <c r="E352" s="5">
        <v>0.24345450000000002</v>
      </c>
      <c r="F352" s="5">
        <v>0.23008950000000003</v>
      </c>
      <c r="G352" s="5">
        <v>0.26350199999999996</v>
      </c>
      <c r="H352" s="5">
        <v>0.2880045</v>
      </c>
      <c r="I352" s="5">
        <v>0.29023199999999999</v>
      </c>
      <c r="J352" s="5">
        <v>0.27018449999999999</v>
      </c>
      <c r="K352" s="5">
        <v>0.22340700000000002</v>
      </c>
      <c r="L352" s="5">
        <v>0.21672450000000001</v>
      </c>
      <c r="M352" s="5">
        <v>0.25013699999999994</v>
      </c>
      <c r="N352" s="5">
        <v>0.21516524999999997</v>
      </c>
    </row>
    <row r="353" spans="1:14" x14ac:dyDescent="0.25">
      <c r="A353">
        <v>2016</v>
      </c>
      <c r="B353">
        <v>172</v>
      </c>
      <c r="C353" t="s">
        <v>113</v>
      </c>
      <c r="D353" t="s">
        <v>68</v>
      </c>
      <c r="E353" s="5">
        <v>0.17885699999999999</v>
      </c>
      <c r="F353" s="5">
        <v>0.20781449999999999</v>
      </c>
      <c r="G353" s="5">
        <v>0.27909450000000002</v>
      </c>
      <c r="H353" s="5">
        <v>0.29023199999999999</v>
      </c>
      <c r="I353" s="5">
        <v>0.29468700000000003</v>
      </c>
      <c r="J353" s="5">
        <v>0.28577700000000006</v>
      </c>
      <c r="K353" s="5">
        <v>0.27463949999999998</v>
      </c>
      <c r="L353" s="5">
        <v>0.24345450000000002</v>
      </c>
      <c r="M353" s="5">
        <v>0.17662950000000002</v>
      </c>
      <c r="N353" s="5">
        <v>0.17596124999999996</v>
      </c>
    </row>
    <row r="354" spans="1:14" x14ac:dyDescent="0.25">
      <c r="A354">
        <v>2016</v>
      </c>
      <c r="B354">
        <v>172</v>
      </c>
      <c r="C354" t="s">
        <v>113</v>
      </c>
      <c r="D354" t="s">
        <v>69</v>
      </c>
      <c r="E354" s="5">
        <v>0.2122695</v>
      </c>
      <c r="F354" s="5">
        <v>0.23677200000000004</v>
      </c>
      <c r="G354" s="5">
        <v>0.3058245</v>
      </c>
      <c r="H354" s="5">
        <v>0.31027949999999999</v>
      </c>
      <c r="I354" s="5">
        <v>0.28132200000000002</v>
      </c>
      <c r="J354" s="5">
        <v>0.22563449999999999</v>
      </c>
      <c r="K354" s="5">
        <v>0.22340700000000002</v>
      </c>
      <c r="L354" s="5">
        <v>0.25904699999999997</v>
      </c>
      <c r="M354" s="5">
        <v>0.26350199999999996</v>
      </c>
      <c r="N354" s="5">
        <v>0.22496624999999998</v>
      </c>
    </row>
    <row r="355" spans="1:14" x14ac:dyDescent="0.25">
      <c r="A355">
        <v>2016</v>
      </c>
      <c r="B355">
        <v>172</v>
      </c>
      <c r="C355" t="s">
        <v>113</v>
      </c>
      <c r="D355" t="s">
        <v>70</v>
      </c>
      <c r="E355" s="5">
        <v>0.21672450000000001</v>
      </c>
      <c r="F355" s="5">
        <v>0.20113199999999998</v>
      </c>
      <c r="G355" s="5">
        <v>0.24122700000000002</v>
      </c>
      <c r="H355" s="5">
        <v>0.27463949999999998</v>
      </c>
      <c r="I355" s="5">
        <v>0.24568199999999998</v>
      </c>
      <c r="J355" s="5">
        <v>0.20335949999999997</v>
      </c>
      <c r="K355" s="5">
        <v>0.21004199999999998</v>
      </c>
      <c r="L355" s="5">
        <v>0.2211795</v>
      </c>
      <c r="M355" s="5">
        <v>0.25904699999999997</v>
      </c>
      <c r="N355" s="5">
        <v>0.23476724999999998</v>
      </c>
    </row>
    <row r="356" spans="1:14" x14ac:dyDescent="0.25">
      <c r="A356">
        <v>2016</v>
      </c>
      <c r="B356">
        <v>172</v>
      </c>
      <c r="C356" t="s">
        <v>113</v>
      </c>
      <c r="D356" t="s">
        <v>71</v>
      </c>
      <c r="E356" s="5">
        <v>0.25459199999999998</v>
      </c>
      <c r="F356" s="5">
        <v>0.25681949999999998</v>
      </c>
      <c r="G356" s="5">
        <v>0.27909450000000002</v>
      </c>
      <c r="H356" s="5">
        <v>0.2880045</v>
      </c>
      <c r="I356" s="5">
        <v>0.30805199999999994</v>
      </c>
      <c r="J356" s="5">
        <v>0.28354950000000001</v>
      </c>
      <c r="K356" s="5">
        <v>0.31473449999999997</v>
      </c>
      <c r="L356" s="5">
        <v>0.27463949999999998</v>
      </c>
      <c r="M356" s="5">
        <v>0.25013699999999994</v>
      </c>
      <c r="N356" s="5">
        <v>0.22496624999999998</v>
      </c>
    </row>
    <row r="357" spans="1:14" x14ac:dyDescent="0.25">
      <c r="A357">
        <v>2016</v>
      </c>
      <c r="B357">
        <v>172</v>
      </c>
      <c r="C357" t="s">
        <v>113</v>
      </c>
      <c r="D357" t="s">
        <v>72</v>
      </c>
      <c r="E357" s="5">
        <v>0.17885699999999999</v>
      </c>
      <c r="F357" s="5">
        <v>0.18999449999999996</v>
      </c>
      <c r="G357" s="5">
        <v>0.25236449999999999</v>
      </c>
      <c r="H357" s="5">
        <v>0.2880045</v>
      </c>
      <c r="I357" s="5">
        <v>0.29023199999999999</v>
      </c>
      <c r="J357" s="5">
        <v>0.29023199999999999</v>
      </c>
      <c r="K357" s="5">
        <v>0.28354950000000001</v>
      </c>
      <c r="L357" s="5">
        <v>0.24568199999999998</v>
      </c>
      <c r="M357" s="5">
        <v>0.24568199999999998</v>
      </c>
      <c r="N357" s="5">
        <v>0.22986674999999998</v>
      </c>
    </row>
    <row r="358" spans="1:14" x14ac:dyDescent="0.25">
      <c r="A358">
        <v>2016</v>
      </c>
      <c r="B358">
        <v>172</v>
      </c>
      <c r="C358" t="s">
        <v>113</v>
      </c>
      <c r="D358" t="s">
        <v>73</v>
      </c>
      <c r="E358" s="5">
        <v>0.23454450000000002</v>
      </c>
      <c r="F358" s="5">
        <v>0.28354950000000001</v>
      </c>
      <c r="G358" s="5">
        <v>0.30359700000000001</v>
      </c>
      <c r="H358" s="5">
        <v>0.29691449999999997</v>
      </c>
      <c r="I358" s="5">
        <v>0.30136949999999996</v>
      </c>
      <c r="J358" s="5">
        <v>0.30136949999999996</v>
      </c>
      <c r="K358" s="5">
        <v>0.24568199999999998</v>
      </c>
      <c r="L358" s="5">
        <v>0.26572949999999995</v>
      </c>
      <c r="M358" s="5">
        <v>0.27463949999999998</v>
      </c>
      <c r="N358" s="5">
        <v>0.22741649999999999</v>
      </c>
    </row>
    <row r="359" spans="1:14" x14ac:dyDescent="0.25">
      <c r="A359">
        <v>2016</v>
      </c>
      <c r="B359">
        <v>172</v>
      </c>
      <c r="C359" t="s">
        <v>113</v>
      </c>
      <c r="D359" t="s">
        <v>74</v>
      </c>
      <c r="E359" s="5">
        <v>0.22786200000000001</v>
      </c>
      <c r="F359" s="5">
        <v>0.25681949999999998</v>
      </c>
      <c r="G359" s="5">
        <v>0.267957</v>
      </c>
      <c r="H359" s="5">
        <v>0.27909450000000002</v>
      </c>
      <c r="I359" s="5">
        <v>0.27686699999999997</v>
      </c>
      <c r="J359" s="5">
        <v>0.27686699999999997</v>
      </c>
      <c r="K359" s="5">
        <v>0.30359700000000001</v>
      </c>
      <c r="L359" s="5">
        <v>0.28577700000000006</v>
      </c>
      <c r="M359" s="5">
        <v>0.28577700000000006</v>
      </c>
      <c r="N359" s="5">
        <v>0.22496624999999998</v>
      </c>
    </row>
    <row r="360" spans="1:14" x14ac:dyDescent="0.25">
      <c r="A360">
        <v>2016</v>
      </c>
      <c r="B360">
        <v>172</v>
      </c>
      <c r="C360" t="s">
        <v>113</v>
      </c>
      <c r="D360" t="s">
        <v>75</v>
      </c>
      <c r="E360" s="5">
        <v>0.24345450000000002</v>
      </c>
      <c r="F360" s="5">
        <v>0.2211795</v>
      </c>
      <c r="G360" s="5">
        <v>0.25013699999999994</v>
      </c>
      <c r="H360" s="5">
        <v>0.27241199999999993</v>
      </c>
      <c r="I360" s="5">
        <v>0.27909450000000002</v>
      </c>
      <c r="J360" s="5">
        <v>0.27241199999999993</v>
      </c>
      <c r="K360" s="5">
        <v>0.2389995</v>
      </c>
      <c r="L360" s="5">
        <v>0.2211795</v>
      </c>
      <c r="M360" s="5">
        <v>0.26127450000000002</v>
      </c>
      <c r="N360" s="5">
        <v>0.232317</v>
      </c>
    </row>
    <row r="361" spans="1:14" x14ac:dyDescent="0.25">
      <c r="A361">
        <v>2016</v>
      </c>
      <c r="B361">
        <v>172</v>
      </c>
      <c r="C361" t="s">
        <v>113</v>
      </c>
      <c r="D361" t="s">
        <v>76</v>
      </c>
      <c r="E361" s="5">
        <v>0.18776700000000002</v>
      </c>
      <c r="F361" s="5">
        <v>0.2122695</v>
      </c>
      <c r="G361" s="5">
        <v>0.24122700000000002</v>
      </c>
      <c r="H361" s="5">
        <v>0.26127450000000002</v>
      </c>
      <c r="I361" s="5">
        <v>0.27686699999999997</v>
      </c>
      <c r="J361" s="5">
        <v>0.27909450000000002</v>
      </c>
      <c r="K361" s="5">
        <v>0.29691449999999997</v>
      </c>
      <c r="L361" s="5">
        <v>0.25681949999999998</v>
      </c>
      <c r="M361" s="5">
        <v>0.25013699999999994</v>
      </c>
      <c r="N361" s="5">
        <v>0.22741649999999999</v>
      </c>
    </row>
    <row r="362" spans="1:14" x14ac:dyDescent="0.25">
      <c r="A362">
        <v>2016</v>
      </c>
      <c r="B362">
        <v>172</v>
      </c>
      <c r="C362" t="s">
        <v>113</v>
      </c>
      <c r="D362" t="s">
        <v>77</v>
      </c>
      <c r="E362" s="5">
        <v>0.20558699999999999</v>
      </c>
      <c r="F362" s="5">
        <v>0.26127450000000002</v>
      </c>
      <c r="G362" s="5">
        <v>0.27463949999999998</v>
      </c>
      <c r="H362" s="5">
        <v>0.28354950000000001</v>
      </c>
      <c r="I362" s="5">
        <v>0.28132200000000002</v>
      </c>
      <c r="J362" s="5">
        <v>0.26572949999999995</v>
      </c>
      <c r="K362" s="5">
        <v>0.2211795</v>
      </c>
      <c r="L362" s="5">
        <v>0.23008950000000003</v>
      </c>
      <c r="M362" s="5">
        <v>0.21449699999999999</v>
      </c>
      <c r="N362" s="5">
        <v>0.21271500000000004</v>
      </c>
    </row>
    <row r="363" spans="1:14" x14ac:dyDescent="0.25">
      <c r="A363">
        <v>2016</v>
      </c>
      <c r="B363">
        <v>172</v>
      </c>
      <c r="C363" t="s">
        <v>113</v>
      </c>
      <c r="D363" t="s">
        <v>78</v>
      </c>
      <c r="E363" s="5">
        <v>0.18331200000000003</v>
      </c>
      <c r="F363" s="5">
        <v>0.17885699999999999</v>
      </c>
      <c r="G363" s="5">
        <v>0.20781449999999999</v>
      </c>
      <c r="H363" s="5">
        <v>0.27686699999999997</v>
      </c>
      <c r="I363" s="5">
        <v>0.29691449999999997</v>
      </c>
      <c r="J363" s="5">
        <v>0.29245950000000004</v>
      </c>
      <c r="K363" s="5">
        <v>0.27241199999999993</v>
      </c>
      <c r="L363" s="5">
        <v>0.2389995</v>
      </c>
      <c r="M363" s="5">
        <v>0.25904699999999997</v>
      </c>
      <c r="N363" s="5">
        <v>0.23476724999999998</v>
      </c>
    </row>
    <row r="364" spans="1:14" x14ac:dyDescent="0.25">
      <c r="A364">
        <v>2016</v>
      </c>
      <c r="B364">
        <v>172</v>
      </c>
      <c r="C364" t="s">
        <v>113</v>
      </c>
      <c r="D364" t="s">
        <v>79</v>
      </c>
      <c r="E364" s="5">
        <v>0.17662950000000002</v>
      </c>
      <c r="F364" s="5">
        <v>0.21449699999999999</v>
      </c>
      <c r="G364" s="5">
        <v>0.27463949999999998</v>
      </c>
      <c r="H364" s="5">
        <v>0.25904699999999997</v>
      </c>
      <c r="I364" s="5">
        <v>0.24122700000000002</v>
      </c>
      <c r="J364" s="5">
        <v>0.2211795</v>
      </c>
      <c r="K364" s="5">
        <v>0.22340700000000002</v>
      </c>
      <c r="L364" s="5">
        <v>0.22340700000000002</v>
      </c>
      <c r="M364" s="5">
        <v>0.25904699999999997</v>
      </c>
      <c r="N364" s="5">
        <v>0.23966774999999998</v>
      </c>
    </row>
    <row r="365" spans="1:14" x14ac:dyDescent="0.25">
      <c r="A365">
        <v>2016</v>
      </c>
      <c r="B365">
        <v>172</v>
      </c>
      <c r="C365" t="s">
        <v>113</v>
      </c>
      <c r="D365" t="s">
        <v>80</v>
      </c>
      <c r="E365" s="5">
        <v>0.1855395</v>
      </c>
      <c r="F365" s="5">
        <v>0.2389995</v>
      </c>
      <c r="G365" s="5">
        <v>0.25681949999999998</v>
      </c>
      <c r="H365" s="5">
        <v>0.27463949999999998</v>
      </c>
      <c r="I365" s="5">
        <v>0.24790949999999998</v>
      </c>
      <c r="J365" s="5">
        <v>0.25236449999999999</v>
      </c>
      <c r="K365" s="5">
        <v>0.20113199999999998</v>
      </c>
      <c r="L365" s="5">
        <v>0.1944495</v>
      </c>
      <c r="M365" s="5">
        <v>0.21004199999999998</v>
      </c>
      <c r="N365" s="5">
        <v>0.19311300000000003</v>
      </c>
    </row>
    <row r="366" spans="1:14" x14ac:dyDescent="0.25">
      <c r="A366">
        <v>2016</v>
      </c>
      <c r="B366">
        <v>172</v>
      </c>
      <c r="C366" t="s">
        <v>113</v>
      </c>
      <c r="D366" t="s">
        <v>81</v>
      </c>
      <c r="E366" s="5">
        <v>0.20781449999999999</v>
      </c>
      <c r="F366" s="5">
        <v>0.26350199999999996</v>
      </c>
      <c r="G366" s="5">
        <v>0.27686699999999997</v>
      </c>
      <c r="H366" s="5">
        <v>0.28132200000000002</v>
      </c>
      <c r="I366" s="5">
        <v>0.29245950000000004</v>
      </c>
      <c r="J366" s="5">
        <v>0.28132200000000002</v>
      </c>
      <c r="K366" s="5">
        <v>0.2122695</v>
      </c>
      <c r="L366" s="5">
        <v>0.22786200000000001</v>
      </c>
      <c r="M366" s="5">
        <v>0.24122700000000002</v>
      </c>
      <c r="N366" s="5">
        <v>0.19066275000000005</v>
      </c>
    </row>
    <row r="367" spans="1:14" x14ac:dyDescent="0.25">
      <c r="A367">
        <v>2016</v>
      </c>
      <c r="B367">
        <v>172</v>
      </c>
      <c r="C367" t="s">
        <v>113</v>
      </c>
      <c r="D367" t="s">
        <v>82</v>
      </c>
      <c r="E367" s="5">
        <v>0.20113199999999998</v>
      </c>
      <c r="F367" s="5">
        <v>0.23677200000000004</v>
      </c>
      <c r="G367" s="5">
        <v>0.24345450000000002</v>
      </c>
      <c r="H367" s="5">
        <v>0.25459199999999998</v>
      </c>
      <c r="I367" s="5">
        <v>0.25904699999999997</v>
      </c>
      <c r="J367" s="5">
        <v>0.267957</v>
      </c>
      <c r="K367" s="5">
        <v>0.26350199999999996</v>
      </c>
      <c r="L367" s="5">
        <v>0.24790949999999998</v>
      </c>
      <c r="M367" s="5">
        <v>0.25236449999999999</v>
      </c>
      <c r="N367" s="5">
        <v>0.20781450000000004</v>
      </c>
    </row>
    <row r="368" spans="1:14" x14ac:dyDescent="0.25">
      <c r="A368">
        <v>2016</v>
      </c>
      <c r="B368">
        <v>172</v>
      </c>
      <c r="C368" t="s">
        <v>113</v>
      </c>
      <c r="D368" t="s">
        <v>83</v>
      </c>
      <c r="E368" s="5">
        <v>0.17885699999999999</v>
      </c>
      <c r="F368" s="5">
        <v>0.22786200000000001</v>
      </c>
      <c r="G368" s="5">
        <v>0.26350199999999996</v>
      </c>
      <c r="H368" s="5">
        <v>0.27241199999999993</v>
      </c>
      <c r="I368" s="5">
        <v>0.28354950000000001</v>
      </c>
      <c r="J368" s="5">
        <v>0.29468700000000003</v>
      </c>
      <c r="K368" s="5">
        <v>0.29468700000000003</v>
      </c>
      <c r="L368" s="5">
        <v>0.28132200000000002</v>
      </c>
      <c r="M368" s="5">
        <v>0.27018449999999999</v>
      </c>
      <c r="N368" s="5">
        <v>0.23476724999999998</v>
      </c>
    </row>
    <row r="369" spans="1:14" x14ac:dyDescent="0.25">
      <c r="A369">
        <v>2016</v>
      </c>
      <c r="B369">
        <v>172</v>
      </c>
      <c r="C369" t="s">
        <v>113</v>
      </c>
      <c r="D369" t="s">
        <v>84</v>
      </c>
      <c r="E369" s="5">
        <v>0.1365345</v>
      </c>
      <c r="F369" s="5">
        <v>0.16994700000000001</v>
      </c>
      <c r="G369" s="5">
        <v>0.23454450000000002</v>
      </c>
      <c r="H369" s="5">
        <v>0.26572949999999995</v>
      </c>
      <c r="I369" s="5">
        <v>0.27686699999999997</v>
      </c>
      <c r="J369" s="5">
        <v>0.29468700000000003</v>
      </c>
      <c r="K369" s="5">
        <v>0.28577700000000006</v>
      </c>
      <c r="L369" s="5">
        <v>0.26127450000000002</v>
      </c>
      <c r="M369" s="5">
        <v>0.232317</v>
      </c>
      <c r="N369" s="5">
        <v>0.19801350000000004</v>
      </c>
    </row>
    <row r="370" spans="1:14" x14ac:dyDescent="0.25">
      <c r="A370">
        <v>2016</v>
      </c>
      <c r="B370">
        <v>172</v>
      </c>
      <c r="C370" t="s">
        <v>113</v>
      </c>
      <c r="D370" t="s">
        <v>85</v>
      </c>
      <c r="E370" s="5">
        <v>0.24345450000000002</v>
      </c>
      <c r="F370" s="5">
        <v>0.23008950000000003</v>
      </c>
      <c r="G370" s="5">
        <v>0.2211795</v>
      </c>
      <c r="H370" s="5">
        <v>0.20113199999999998</v>
      </c>
      <c r="I370" s="5">
        <v>0.21449699999999999</v>
      </c>
      <c r="J370" s="5">
        <v>0.2389995</v>
      </c>
      <c r="K370" s="5">
        <v>0.21672450000000001</v>
      </c>
      <c r="L370" s="5">
        <v>0.25681949999999998</v>
      </c>
      <c r="M370" s="5">
        <v>0.21895199999999998</v>
      </c>
      <c r="N370" s="5">
        <v>0.15880950000000002</v>
      </c>
    </row>
    <row r="371" spans="1:14" x14ac:dyDescent="0.25">
      <c r="A371">
        <v>2016</v>
      </c>
      <c r="B371">
        <v>172</v>
      </c>
      <c r="C371" t="s">
        <v>113</v>
      </c>
      <c r="D371" t="s">
        <v>86</v>
      </c>
      <c r="E371" s="5">
        <v>0.20335949999999997</v>
      </c>
      <c r="F371" s="5">
        <v>0.24790949999999998</v>
      </c>
      <c r="G371" s="5">
        <v>0.27463949999999998</v>
      </c>
      <c r="H371" s="5">
        <v>0.29023199999999999</v>
      </c>
      <c r="I371" s="5">
        <v>0.3058245</v>
      </c>
      <c r="J371" s="5">
        <v>0.30136949999999996</v>
      </c>
      <c r="K371" s="5">
        <v>0.27241199999999993</v>
      </c>
      <c r="L371" s="5">
        <v>0.25236449999999999</v>
      </c>
      <c r="M371" s="5">
        <v>0.26127450000000002</v>
      </c>
      <c r="N371" s="5">
        <v>0.22741649999999999</v>
      </c>
    </row>
    <row r="372" spans="1:14" x14ac:dyDescent="0.25">
      <c r="A372">
        <v>2016</v>
      </c>
      <c r="B372">
        <v>172</v>
      </c>
      <c r="C372" t="s">
        <v>113</v>
      </c>
      <c r="D372" t="s">
        <v>87</v>
      </c>
      <c r="E372" s="5">
        <v>0.22563449999999999</v>
      </c>
      <c r="F372" s="5">
        <v>0.22563449999999999</v>
      </c>
      <c r="G372" s="5">
        <v>0.25904699999999997</v>
      </c>
      <c r="H372" s="5">
        <v>0.28132200000000002</v>
      </c>
      <c r="I372" s="5">
        <v>0.27909450000000002</v>
      </c>
      <c r="J372" s="5">
        <v>0.29245950000000004</v>
      </c>
      <c r="K372" s="5">
        <v>0.28577700000000006</v>
      </c>
      <c r="L372" s="5">
        <v>0.25236449999999999</v>
      </c>
      <c r="M372" s="5">
        <v>0.25681949999999998</v>
      </c>
      <c r="N372" s="5">
        <v>0.19311300000000003</v>
      </c>
    </row>
    <row r="373" spans="1:14" x14ac:dyDescent="0.25">
      <c r="A373">
        <v>2016</v>
      </c>
      <c r="B373">
        <v>172</v>
      </c>
      <c r="C373" t="s">
        <v>113</v>
      </c>
      <c r="D373" t="s">
        <v>88</v>
      </c>
      <c r="E373" s="5">
        <v>0.2211795</v>
      </c>
      <c r="F373" s="5">
        <v>0.1944495</v>
      </c>
      <c r="G373" s="5">
        <v>0.18108450000000001</v>
      </c>
      <c r="H373" s="5">
        <v>0.17885699999999999</v>
      </c>
      <c r="I373" s="5">
        <v>0.21895199999999998</v>
      </c>
      <c r="J373" s="5">
        <v>0.23454450000000002</v>
      </c>
      <c r="K373" s="5">
        <v>0.21004199999999998</v>
      </c>
      <c r="L373" s="5">
        <v>0.21004199999999998</v>
      </c>
      <c r="M373" s="5">
        <v>0.24122700000000002</v>
      </c>
      <c r="N373" s="5">
        <v>0.19311300000000003</v>
      </c>
    </row>
    <row r="374" spans="1:14" x14ac:dyDescent="0.25">
      <c r="A374">
        <v>2016</v>
      </c>
      <c r="B374">
        <v>172</v>
      </c>
      <c r="C374" t="s">
        <v>113</v>
      </c>
      <c r="D374" t="s">
        <v>89</v>
      </c>
      <c r="E374" s="5">
        <v>0.21004199999999998</v>
      </c>
      <c r="F374" s="5">
        <v>0.24568199999999998</v>
      </c>
      <c r="G374" s="5">
        <v>0.27463949999999998</v>
      </c>
      <c r="H374" s="5">
        <v>0.28132200000000002</v>
      </c>
      <c r="I374" s="5">
        <v>0.29914200000000002</v>
      </c>
      <c r="J374" s="5">
        <v>0.31250699999999998</v>
      </c>
      <c r="K374" s="5">
        <v>0.28354950000000001</v>
      </c>
      <c r="L374" s="5">
        <v>0.27909450000000002</v>
      </c>
      <c r="M374" s="5">
        <v>0.27018449999999999</v>
      </c>
      <c r="N374" s="5">
        <v>0.21026475000000006</v>
      </c>
    </row>
    <row r="375" spans="1:14" x14ac:dyDescent="0.25">
      <c r="A375">
        <v>2016</v>
      </c>
      <c r="B375">
        <v>172</v>
      </c>
      <c r="C375" t="s">
        <v>113</v>
      </c>
      <c r="D375" t="s">
        <v>90</v>
      </c>
      <c r="E375" s="5">
        <v>0.232317</v>
      </c>
      <c r="F375" s="5">
        <v>0.24122700000000002</v>
      </c>
      <c r="G375" s="5">
        <v>0.25013699999999994</v>
      </c>
      <c r="H375" s="5">
        <v>0.24568199999999998</v>
      </c>
      <c r="I375" s="5">
        <v>0.25013699999999994</v>
      </c>
      <c r="J375" s="5">
        <v>0.27241199999999993</v>
      </c>
      <c r="K375" s="5">
        <v>0.25013699999999994</v>
      </c>
      <c r="L375" s="5">
        <v>0.27018449999999999</v>
      </c>
      <c r="M375" s="5">
        <v>0.267957</v>
      </c>
      <c r="N375" s="5">
        <v>0.21516524999999997</v>
      </c>
    </row>
    <row r="376" spans="1:14" x14ac:dyDescent="0.25">
      <c r="A376">
        <v>2016</v>
      </c>
      <c r="B376">
        <v>172</v>
      </c>
      <c r="C376" t="s">
        <v>113</v>
      </c>
      <c r="D376" t="s">
        <v>91</v>
      </c>
      <c r="E376" s="5">
        <v>0.20335949999999997</v>
      </c>
      <c r="F376" s="5">
        <v>0.24790949999999998</v>
      </c>
      <c r="G376" s="5">
        <v>0.27463949999999998</v>
      </c>
      <c r="H376" s="5">
        <v>0.28354950000000001</v>
      </c>
      <c r="I376" s="5">
        <v>0.31027949999999999</v>
      </c>
      <c r="J376" s="5">
        <v>0.31027949999999999</v>
      </c>
      <c r="K376" s="5">
        <v>0.3058245</v>
      </c>
      <c r="L376" s="5">
        <v>0.25681949999999998</v>
      </c>
      <c r="M376" s="5">
        <v>0.25459199999999998</v>
      </c>
      <c r="N376" s="5">
        <v>0.22251599999999999</v>
      </c>
    </row>
    <row r="377" spans="1:14" x14ac:dyDescent="0.25">
      <c r="A377">
        <v>2016</v>
      </c>
      <c r="B377">
        <v>172</v>
      </c>
      <c r="C377" t="s">
        <v>113</v>
      </c>
      <c r="D377" t="s">
        <v>92</v>
      </c>
      <c r="E377" s="5">
        <v>0.232317</v>
      </c>
      <c r="F377" s="5">
        <v>0.23677200000000004</v>
      </c>
      <c r="G377" s="5">
        <v>0.25459199999999998</v>
      </c>
      <c r="H377" s="5">
        <v>0.27241199999999993</v>
      </c>
      <c r="I377" s="5">
        <v>0.28132200000000002</v>
      </c>
      <c r="J377" s="5">
        <v>0.27463949999999998</v>
      </c>
      <c r="K377" s="5">
        <v>0.27686699999999997</v>
      </c>
      <c r="L377" s="5">
        <v>0.24790949999999998</v>
      </c>
      <c r="M377" s="5">
        <v>0.25013699999999994</v>
      </c>
      <c r="N377" s="5">
        <v>0.21026475000000006</v>
      </c>
    </row>
    <row r="378" spans="1:14" x14ac:dyDescent="0.25">
      <c r="A378">
        <v>2016</v>
      </c>
      <c r="B378">
        <v>172</v>
      </c>
      <c r="C378" t="s">
        <v>113</v>
      </c>
      <c r="D378" t="s">
        <v>93</v>
      </c>
      <c r="E378" s="5">
        <v>0.21449699999999999</v>
      </c>
      <c r="F378" s="5">
        <v>0.21895199999999998</v>
      </c>
      <c r="G378" s="5">
        <v>0.25236449999999999</v>
      </c>
      <c r="H378" s="5">
        <v>0.27686699999999997</v>
      </c>
      <c r="I378" s="5">
        <v>0.2880045</v>
      </c>
      <c r="J378" s="5">
        <v>0.31027949999999999</v>
      </c>
      <c r="K378" s="5">
        <v>0.3058245</v>
      </c>
      <c r="L378" s="5">
        <v>0.27018449999999999</v>
      </c>
      <c r="M378" s="5">
        <v>0.25236449999999999</v>
      </c>
      <c r="N378" s="5">
        <v>0.18086175000000002</v>
      </c>
    </row>
    <row r="379" spans="1:14" x14ac:dyDescent="0.25">
      <c r="A379">
        <v>2016</v>
      </c>
      <c r="B379">
        <v>172</v>
      </c>
      <c r="C379" t="s">
        <v>113</v>
      </c>
      <c r="D379" t="s">
        <v>94</v>
      </c>
      <c r="E379" s="5">
        <v>0.19667699999999996</v>
      </c>
      <c r="F379" s="5">
        <v>0.22563449999999999</v>
      </c>
      <c r="G379" s="5">
        <v>0.23677200000000004</v>
      </c>
      <c r="H379" s="5">
        <v>0.25459199999999998</v>
      </c>
      <c r="I379" s="5">
        <v>0.25236449999999999</v>
      </c>
      <c r="J379" s="5">
        <v>0.27463949999999998</v>
      </c>
      <c r="K379" s="5">
        <v>0.27686699999999997</v>
      </c>
      <c r="L379" s="5">
        <v>0.25681949999999998</v>
      </c>
      <c r="M379" s="5">
        <v>0.21449699999999999</v>
      </c>
      <c r="N379" s="5">
        <v>0.15390900000000002</v>
      </c>
    </row>
    <row r="380" spans="1:14" x14ac:dyDescent="0.25">
      <c r="A380">
        <v>2016</v>
      </c>
      <c r="B380">
        <v>172</v>
      </c>
      <c r="C380" t="s">
        <v>113</v>
      </c>
      <c r="D380" t="s">
        <v>95</v>
      </c>
      <c r="E380" s="5">
        <v>0.20558699999999999</v>
      </c>
      <c r="F380" s="5">
        <v>0.24345450000000002</v>
      </c>
      <c r="G380" s="5">
        <v>0.25236449999999999</v>
      </c>
      <c r="H380" s="5">
        <v>0.27018449999999999</v>
      </c>
      <c r="I380" s="5">
        <v>0.2880045</v>
      </c>
      <c r="J380" s="5">
        <v>0.28354950000000001</v>
      </c>
      <c r="K380" s="5">
        <v>0.27241199999999993</v>
      </c>
      <c r="L380" s="5">
        <v>0.25013699999999994</v>
      </c>
      <c r="M380" s="5">
        <v>0.232317</v>
      </c>
      <c r="N380" s="5">
        <v>0.21516524999999997</v>
      </c>
    </row>
    <row r="381" spans="1:14" x14ac:dyDescent="0.25">
      <c r="A381">
        <v>2016</v>
      </c>
      <c r="B381">
        <v>172</v>
      </c>
      <c r="C381" t="s">
        <v>113</v>
      </c>
      <c r="D381" t="s">
        <v>96</v>
      </c>
      <c r="E381" s="5">
        <v>0.15880949999999999</v>
      </c>
      <c r="F381" s="5">
        <v>0.19890449999999998</v>
      </c>
      <c r="G381" s="5">
        <v>0.24122700000000002</v>
      </c>
      <c r="H381" s="5">
        <v>0.267957</v>
      </c>
      <c r="I381" s="5">
        <v>0.27686699999999997</v>
      </c>
      <c r="J381" s="5">
        <v>0.28577700000000006</v>
      </c>
      <c r="K381" s="5">
        <v>0.29023199999999999</v>
      </c>
      <c r="L381" s="5">
        <v>0.2389995</v>
      </c>
      <c r="M381" s="5">
        <v>0.21672450000000001</v>
      </c>
      <c r="N381" s="5">
        <v>0.19311300000000003</v>
      </c>
    </row>
    <row r="382" spans="1:14" x14ac:dyDescent="0.25">
      <c r="A382">
        <v>2016</v>
      </c>
      <c r="B382">
        <v>172</v>
      </c>
      <c r="C382" t="s">
        <v>113</v>
      </c>
      <c r="D382" t="s">
        <v>97</v>
      </c>
      <c r="E382" s="5">
        <v>0.20558699999999999</v>
      </c>
      <c r="F382" s="5">
        <v>0.20558699999999999</v>
      </c>
      <c r="G382" s="5">
        <v>0.18776700000000002</v>
      </c>
      <c r="H382" s="5">
        <v>0.18999449999999996</v>
      </c>
      <c r="I382" s="5">
        <v>0.19667699999999996</v>
      </c>
      <c r="J382" s="5">
        <v>0.22563449999999999</v>
      </c>
      <c r="K382" s="5">
        <v>0.24122700000000002</v>
      </c>
      <c r="L382" s="5">
        <v>0.27909450000000002</v>
      </c>
      <c r="M382" s="5">
        <v>0.27018449999999999</v>
      </c>
      <c r="N382" s="5">
        <v>0.21026475000000006</v>
      </c>
    </row>
    <row r="383" spans="1:14" x14ac:dyDescent="0.25">
      <c r="A383">
        <v>2016</v>
      </c>
      <c r="B383">
        <v>172</v>
      </c>
      <c r="C383" t="s">
        <v>113</v>
      </c>
      <c r="D383" t="s">
        <v>98</v>
      </c>
      <c r="E383" s="5">
        <v>0.21895199999999998</v>
      </c>
      <c r="F383" s="5">
        <v>0.2389995</v>
      </c>
      <c r="G383" s="5">
        <v>0.24568199999999998</v>
      </c>
      <c r="H383" s="5">
        <v>0.25459199999999998</v>
      </c>
      <c r="I383" s="5">
        <v>0.26350199999999996</v>
      </c>
      <c r="J383" s="5">
        <v>0.27018449999999999</v>
      </c>
      <c r="K383" s="5">
        <v>0.25904699999999997</v>
      </c>
      <c r="L383" s="5">
        <v>0.27241199999999993</v>
      </c>
      <c r="M383" s="5">
        <v>0.25459199999999998</v>
      </c>
      <c r="N383" s="5">
        <v>0.20781450000000004</v>
      </c>
    </row>
    <row r="384" spans="1:14" x14ac:dyDescent="0.25">
      <c r="A384">
        <v>2016</v>
      </c>
      <c r="B384">
        <v>172</v>
      </c>
      <c r="C384" t="s">
        <v>113</v>
      </c>
      <c r="D384" t="s">
        <v>99</v>
      </c>
      <c r="E384" s="5">
        <v>0.17885699999999999</v>
      </c>
      <c r="F384" s="5">
        <v>0.232317</v>
      </c>
      <c r="G384" s="5">
        <v>0.25459199999999998</v>
      </c>
      <c r="H384" s="5">
        <v>0.26572949999999995</v>
      </c>
      <c r="I384" s="5">
        <v>0.28132200000000002</v>
      </c>
      <c r="J384" s="5">
        <v>0.28132200000000002</v>
      </c>
      <c r="K384" s="5">
        <v>0.28354950000000001</v>
      </c>
      <c r="L384" s="5">
        <v>0.24122700000000002</v>
      </c>
      <c r="M384" s="5">
        <v>0.19667699999999996</v>
      </c>
      <c r="N384" s="5">
        <v>0.18086175000000002</v>
      </c>
    </row>
    <row r="385" spans="1:14" x14ac:dyDescent="0.25">
      <c r="A385">
        <v>2016</v>
      </c>
      <c r="B385">
        <v>172</v>
      </c>
      <c r="C385" t="s">
        <v>113</v>
      </c>
      <c r="D385" t="s">
        <v>100</v>
      </c>
      <c r="E385" s="5">
        <v>0.16994700000000001</v>
      </c>
      <c r="F385" s="5">
        <v>0.2211795</v>
      </c>
      <c r="G385" s="5">
        <v>0.26572949999999995</v>
      </c>
      <c r="H385" s="5">
        <v>0.28354950000000001</v>
      </c>
      <c r="I385" s="5">
        <v>0.28132200000000002</v>
      </c>
      <c r="J385" s="5">
        <v>0.29245950000000004</v>
      </c>
      <c r="K385" s="5">
        <v>0.267957</v>
      </c>
      <c r="L385" s="5">
        <v>0.22340700000000002</v>
      </c>
      <c r="M385" s="5">
        <v>0.23677200000000004</v>
      </c>
      <c r="N385" s="5">
        <v>0.19556325000000005</v>
      </c>
    </row>
    <row r="386" spans="1:14" x14ac:dyDescent="0.25">
      <c r="A386">
        <v>2016</v>
      </c>
      <c r="B386">
        <v>179</v>
      </c>
      <c r="C386" t="s">
        <v>113</v>
      </c>
      <c r="D386" t="s">
        <v>37</v>
      </c>
      <c r="E386" s="5">
        <v>0.18999449999999996</v>
      </c>
      <c r="F386" s="5">
        <v>0.18776700000000002</v>
      </c>
      <c r="G386" s="5">
        <v>0.24345450000000002</v>
      </c>
      <c r="H386" s="5">
        <v>0.27018449999999999</v>
      </c>
      <c r="I386" s="5">
        <v>0.26127450000000002</v>
      </c>
      <c r="J386" s="5">
        <v>0.26350199999999996</v>
      </c>
      <c r="K386" s="5">
        <v>0.29914200000000002</v>
      </c>
      <c r="L386" s="5">
        <v>0.25459199999999998</v>
      </c>
      <c r="M386" s="5">
        <v>0.18108450000000001</v>
      </c>
      <c r="N386" s="5">
        <v>0.15880950000000002</v>
      </c>
    </row>
    <row r="387" spans="1:14" x14ac:dyDescent="0.25">
      <c r="A387">
        <v>2016</v>
      </c>
      <c r="B387">
        <v>179</v>
      </c>
      <c r="C387" t="s">
        <v>113</v>
      </c>
      <c r="D387" t="s">
        <v>38</v>
      </c>
      <c r="E387" s="5">
        <v>0.19222199999999998</v>
      </c>
      <c r="F387" s="5">
        <v>0.20335949999999997</v>
      </c>
      <c r="G387" s="5">
        <v>0.25459199999999998</v>
      </c>
      <c r="H387" s="5">
        <v>0.25013699999999994</v>
      </c>
      <c r="I387" s="5">
        <v>0.27018449999999999</v>
      </c>
      <c r="J387" s="5">
        <v>0.27241199999999993</v>
      </c>
      <c r="K387" s="5">
        <v>0.29468700000000003</v>
      </c>
      <c r="L387" s="5">
        <v>0.27463949999999998</v>
      </c>
      <c r="M387" s="5">
        <v>0.25459199999999998</v>
      </c>
      <c r="N387" s="5">
        <v>0.21026475000000006</v>
      </c>
    </row>
    <row r="388" spans="1:14" x14ac:dyDescent="0.25">
      <c r="A388">
        <v>2016</v>
      </c>
      <c r="B388">
        <v>179</v>
      </c>
      <c r="C388" t="s">
        <v>113</v>
      </c>
      <c r="D388" t="s">
        <v>39</v>
      </c>
      <c r="E388" s="5">
        <v>0.27686699999999997</v>
      </c>
      <c r="F388" s="5">
        <v>0.19667699999999996</v>
      </c>
      <c r="G388" s="5">
        <v>0.19222199999999998</v>
      </c>
      <c r="H388" s="5">
        <v>0.18776700000000002</v>
      </c>
      <c r="I388" s="5">
        <v>0.20558699999999999</v>
      </c>
      <c r="J388" s="5">
        <v>0.232317</v>
      </c>
      <c r="K388" s="5">
        <v>0.267957</v>
      </c>
      <c r="L388" s="5">
        <v>0.27686699999999997</v>
      </c>
      <c r="M388" s="5">
        <v>0.22786200000000001</v>
      </c>
      <c r="N388" s="5">
        <v>0.20781450000000004</v>
      </c>
    </row>
    <row r="389" spans="1:14" x14ac:dyDescent="0.25">
      <c r="A389">
        <v>2016</v>
      </c>
      <c r="B389">
        <v>179</v>
      </c>
      <c r="C389" t="s">
        <v>113</v>
      </c>
      <c r="D389" t="s">
        <v>40</v>
      </c>
      <c r="E389" s="5">
        <v>0.18776700000000002</v>
      </c>
      <c r="F389" s="5">
        <v>0.30136949999999996</v>
      </c>
      <c r="G389" s="5">
        <v>0.267957</v>
      </c>
      <c r="H389" s="5">
        <v>0.2211795</v>
      </c>
      <c r="I389" s="5">
        <v>0.25904699999999997</v>
      </c>
      <c r="J389" s="5">
        <v>0.27463949999999998</v>
      </c>
      <c r="K389" s="5">
        <v>0.267957</v>
      </c>
      <c r="L389" s="5">
        <v>0.29468700000000003</v>
      </c>
      <c r="M389" s="5">
        <v>0.27241199999999993</v>
      </c>
      <c r="N389" s="5">
        <v>0.21516524999999997</v>
      </c>
    </row>
    <row r="390" spans="1:14" x14ac:dyDescent="0.25">
      <c r="A390">
        <v>2016</v>
      </c>
      <c r="B390">
        <v>179</v>
      </c>
      <c r="C390" t="s">
        <v>113</v>
      </c>
      <c r="D390" t="s">
        <v>41</v>
      </c>
      <c r="E390" s="5">
        <v>0.16103699999999999</v>
      </c>
      <c r="F390" s="5">
        <v>0.21004199999999998</v>
      </c>
      <c r="G390" s="5">
        <v>0.24790949999999998</v>
      </c>
      <c r="H390" s="5">
        <v>0.23008950000000003</v>
      </c>
      <c r="I390" s="5">
        <v>0.24345450000000002</v>
      </c>
      <c r="J390" s="5">
        <v>0.27463949999999998</v>
      </c>
      <c r="K390" s="5">
        <v>0.29023199999999999</v>
      </c>
      <c r="L390" s="5">
        <v>0.27018449999999999</v>
      </c>
      <c r="M390" s="5">
        <v>0.22340700000000002</v>
      </c>
      <c r="N390" s="5">
        <v>0.19066275000000005</v>
      </c>
    </row>
    <row r="391" spans="1:14" x14ac:dyDescent="0.25">
      <c r="A391">
        <v>2016</v>
      </c>
      <c r="B391">
        <v>179</v>
      </c>
      <c r="C391" t="s">
        <v>113</v>
      </c>
      <c r="D391" t="s">
        <v>42</v>
      </c>
      <c r="E391" s="5">
        <v>0.16994700000000001</v>
      </c>
      <c r="F391" s="5">
        <v>0.174402</v>
      </c>
      <c r="G391" s="5">
        <v>0.21895199999999998</v>
      </c>
      <c r="H391" s="5">
        <v>0.23008950000000003</v>
      </c>
      <c r="I391" s="5">
        <v>0.24122700000000002</v>
      </c>
      <c r="J391" s="5">
        <v>0.25013699999999994</v>
      </c>
      <c r="K391" s="5">
        <v>0.27463949999999998</v>
      </c>
      <c r="L391" s="5">
        <v>0.24568199999999998</v>
      </c>
      <c r="M391" s="5">
        <v>0.1855395</v>
      </c>
      <c r="N391" s="5">
        <v>0.14900850000000002</v>
      </c>
    </row>
    <row r="392" spans="1:14" x14ac:dyDescent="0.25">
      <c r="A392">
        <v>2016</v>
      </c>
      <c r="B392">
        <v>179</v>
      </c>
      <c r="C392" t="s">
        <v>113</v>
      </c>
      <c r="D392" t="s">
        <v>43</v>
      </c>
      <c r="E392" s="5">
        <v>0.165492</v>
      </c>
      <c r="F392" s="5">
        <v>0.16994700000000001</v>
      </c>
      <c r="G392" s="5">
        <v>0.19667699999999996</v>
      </c>
      <c r="H392" s="5">
        <v>0.22340700000000002</v>
      </c>
      <c r="I392" s="5">
        <v>0.27909450000000002</v>
      </c>
      <c r="J392" s="5">
        <v>0.232317</v>
      </c>
      <c r="K392" s="5">
        <v>0.24345450000000002</v>
      </c>
      <c r="L392" s="5">
        <v>0.2880045</v>
      </c>
      <c r="M392" s="5">
        <v>0.23454450000000002</v>
      </c>
      <c r="N392" s="5">
        <v>0.21516524999999997</v>
      </c>
    </row>
    <row r="393" spans="1:14" x14ac:dyDescent="0.25">
      <c r="A393">
        <v>2016</v>
      </c>
      <c r="B393">
        <v>179</v>
      </c>
      <c r="C393" t="s">
        <v>113</v>
      </c>
      <c r="D393" t="s">
        <v>44</v>
      </c>
      <c r="E393" s="5">
        <v>0.22563449999999999</v>
      </c>
      <c r="F393" s="5">
        <v>0.27241199999999993</v>
      </c>
      <c r="G393" s="5">
        <v>0.29023199999999999</v>
      </c>
      <c r="H393" s="5">
        <v>0.21449699999999999</v>
      </c>
      <c r="I393" s="5">
        <v>0.23677200000000004</v>
      </c>
      <c r="J393" s="5">
        <v>0.25459199999999998</v>
      </c>
      <c r="K393" s="5">
        <v>0.28354950000000001</v>
      </c>
      <c r="L393" s="5">
        <v>0.27909450000000002</v>
      </c>
      <c r="M393" s="5">
        <v>0.24122700000000002</v>
      </c>
      <c r="N393" s="5">
        <v>0.20046375000000005</v>
      </c>
    </row>
    <row r="394" spans="1:14" x14ac:dyDescent="0.25">
      <c r="A394">
        <v>2016</v>
      </c>
      <c r="B394">
        <v>179</v>
      </c>
      <c r="C394" t="s">
        <v>113</v>
      </c>
      <c r="D394" t="s">
        <v>45</v>
      </c>
      <c r="E394" s="5">
        <v>0.22340700000000002</v>
      </c>
      <c r="F394" s="5">
        <v>0.20113199999999998</v>
      </c>
      <c r="G394" s="5">
        <v>0.22786200000000001</v>
      </c>
      <c r="H394" s="5">
        <v>0.267957</v>
      </c>
      <c r="I394" s="5">
        <v>0.26127450000000002</v>
      </c>
      <c r="J394" s="5">
        <v>0.28354950000000001</v>
      </c>
      <c r="K394" s="5">
        <v>0.28577700000000006</v>
      </c>
      <c r="L394" s="5">
        <v>0.22563449999999999</v>
      </c>
      <c r="M394" s="5">
        <v>0.24345450000000002</v>
      </c>
      <c r="N394" s="5">
        <v>0.232317</v>
      </c>
    </row>
    <row r="395" spans="1:14" x14ac:dyDescent="0.25">
      <c r="A395">
        <v>2016</v>
      </c>
      <c r="B395">
        <v>179</v>
      </c>
      <c r="C395" t="s">
        <v>113</v>
      </c>
      <c r="D395" t="s">
        <v>46</v>
      </c>
      <c r="E395" s="5">
        <v>0.3236445</v>
      </c>
      <c r="F395" s="5">
        <v>0.21895199999999998</v>
      </c>
      <c r="G395" s="5">
        <v>0.23008950000000003</v>
      </c>
      <c r="H395" s="5">
        <v>0.25459199999999998</v>
      </c>
      <c r="I395" s="5">
        <v>0.27241199999999993</v>
      </c>
      <c r="J395" s="5">
        <v>0.26127450000000002</v>
      </c>
      <c r="K395" s="5">
        <v>0.28132200000000002</v>
      </c>
      <c r="L395" s="5">
        <v>0.24345450000000002</v>
      </c>
      <c r="M395" s="5">
        <v>0.25681949999999998</v>
      </c>
      <c r="N395" s="5">
        <v>0.25191900000000006</v>
      </c>
    </row>
    <row r="396" spans="1:14" x14ac:dyDescent="0.25">
      <c r="A396">
        <v>2016</v>
      </c>
      <c r="B396">
        <v>179</v>
      </c>
      <c r="C396" t="s">
        <v>113</v>
      </c>
      <c r="D396" t="s">
        <v>47</v>
      </c>
      <c r="E396" s="5">
        <v>0.1944495</v>
      </c>
      <c r="F396" s="5">
        <v>0.21004199999999998</v>
      </c>
      <c r="G396" s="5">
        <v>0.23454450000000002</v>
      </c>
      <c r="H396" s="5">
        <v>0.24345450000000002</v>
      </c>
      <c r="I396" s="5">
        <v>0.25459199999999998</v>
      </c>
      <c r="J396" s="5">
        <v>0.27018449999999999</v>
      </c>
      <c r="K396" s="5">
        <v>0.27909450000000002</v>
      </c>
      <c r="L396" s="5">
        <v>0.24568199999999998</v>
      </c>
      <c r="M396" s="5">
        <v>0.21672450000000001</v>
      </c>
      <c r="N396" s="5">
        <v>0.19066275000000005</v>
      </c>
    </row>
    <row r="397" spans="1:14" x14ac:dyDescent="0.25">
      <c r="A397">
        <v>2016</v>
      </c>
      <c r="B397">
        <v>179</v>
      </c>
      <c r="C397" t="s">
        <v>113</v>
      </c>
      <c r="D397" t="s">
        <v>48</v>
      </c>
      <c r="E397" s="5">
        <v>0.21672450000000001</v>
      </c>
      <c r="F397" s="5">
        <v>0.25013699999999994</v>
      </c>
      <c r="G397" s="5">
        <v>0.25681949999999998</v>
      </c>
      <c r="H397" s="5">
        <v>0.22563449999999999</v>
      </c>
      <c r="I397" s="5">
        <v>0.25904699999999997</v>
      </c>
      <c r="J397" s="5">
        <v>0.28132200000000002</v>
      </c>
      <c r="K397" s="5">
        <v>0.27241199999999993</v>
      </c>
      <c r="L397" s="5">
        <v>0.30136949999999996</v>
      </c>
      <c r="M397" s="5">
        <v>0.28577700000000006</v>
      </c>
      <c r="N397" s="5">
        <v>0.25681950000000003</v>
      </c>
    </row>
    <row r="398" spans="1:14" x14ac:dyDescent="0.25">
      <c r="A398">
        <v>2016</v>
      </c>
      <c r="B398">
        <v>179</v>
      </c>
      <c r="C398" t="s">
        <v>113</v>
      </c>
      <c r="D398" t="s">
        <v>49</v>
      </c>
      <c r="E398" s="5">
        <v>0.21449699999999999</v>
      </c>
      <c r="F398" s="5">
        <v>0.2122695</v>
      </c>
      <c r="G398" s="5">
        <v>0.22340700000000002</v>
      </c>
      <c r="H398" s="5">
        <v>0.25013699999999994</v>
      </c>
      <c r="I398" s="5">
        <v>0.27241199999999993</v>
      </c>
      <c r="J398" s="5">
        <v>0.29023199999999999</v>
      </c>
      <c r="K398" s="5">
        <v>0.30136949999999996</v>
      </c>
      <c r="L398" s="5">
        <v>0.27686699999999997</v>
      </c>
      <c r="M398" s="5">
        <v>0.26350199999999996</v>
      </c>
      <c r="N398" s="5">
        <v>0.232317</v>
      </c>
    </row>
    <row r="399" spans="1:14" x14ac:dyDescent="0.25">
      <c r="A399">
        <v>2016</v>
      </c>
      <c r="B399">
        <v>179</v>
      </c>
      <c r="C399" t="s">
        <v>113</v>
      </c>
      <c r="D399" t="s">
        <v>50</v>
      </c>
      <c r="E399" s="5">
        <v>0.232317</v>
      </c>
      <c r="F399" s="5">
        <v>0.21672450000000001</v>
      </c>
      <c r="G399" s="5">
        <v>0.22786200000000001</v>
      </c>
      <c r="H399" s="5">
        <v>0.25904699999999997</v>
      </c>
      <c r="I399" s="5">
        <v>0.26350199999999996</v>
      </c>
      <c r="J399" s="5">
        <v>0.26127450000000002</v>
      </c>
      <c r="K399" s="5">
        <v>0.28354950000000001</v>
      </c>
      <c r="L399" s="5">
        <v>0.24345450000000002</v>
      </c>
      <c r="M399" s="5">
        <v>0.25013699999999994</v>
      </c>
      <c r="N399" s="5">
        <v>0.22006574999999998</v>
      </c>
    </row>
    <row r="400" spans="1:14" x14ac:dyDescent="0.25">
      <c r="A400">
        <v>2016</v>
      </c>
      <c r="B400">
        <v>179</v>
      </c>
      <c r="C400" t="s">
        <v>113</v>
      </c>
      <c r="D400" t="s">
        <v>51</v>
      </c>
      <c r="E400" s="5">
        <v>0.19667699999999996</v>
      </c>
      <c r="F400" s="5">
        <v>0.21004199999999998</v>
      </c>
      <c r="G400" s="5">
        <v>0.2122695</v>
      </c>
      <c r="H400" s="5">
        <v>0.25681949999999998</v>
      </c>
      <c r="I400" s="5">
        <v>0.27018449999999999</v>
      </c>
      <c r="J400" s="5">
        <v>0.28132200000000002</v>
      </c>
      <c r="K400" s="5">
        <v>0.28577700000000006</v>
      </c>
      <c r="L400" s="5">
        <v>0.24790949999999998</v>
      </c>
      <c r="M400" s="5">
        <v>0.26127450000000002</v>
      </c>
      <c r="N400" s="5">
        <v>0.20291400000000004</v>
      </c>
    </row>
    <row r="401" spans="1:14" x14ac:dyDescent="0.25">
      <c r="A401">
        <v>2016</v>
      </c>
      <c r="B401">
        <v>179</v>
      </c>
      <c r="C401" t="s">
        <v>113</v>
      </c>
      <c r="D401" t="s">
        <v>52</v>
      </c>
      <c r="E401" s="5">
        <v>0.19890449999999998</v>
      </c>
      <c r="F401" s="5">
        <v>0.267957</v>
      </c>
      <c r="G401" s="5">
        <v>0.28132200000000002</v>
      </c>
      <c r="H401" s="5">
        <v>0.2122695</v>
      </c>
      <c r="I401" s="5">
        <v>0.25236449999999999</v>
      </c>
      <c r="J401" s="5">
        <v>0.27018449999999999</v>
      </c>
      <c r="K401" s="5">
        <v>0.27241199999999993</v>
      </c>
      <c r="L401" s="5">
        <v>0.27018449999999999</v>
      </c>
      <c r="M401" s="5">
        <v>0.2389995</v>
      </c>
      <c r="N401" s="5">
        <v>0.17841150000000003</v>
      </c>
    </row>
    <row r="402" spans="1:14" x14ac:dyDescent="0.25">
      <c r="A402">
        <v>2016</v>
      </c>
      <c r="B402">
        <v>179</v>
      </c>
      <c r="C402" t="s">
        <v>113</v>
      </c>
      <c r="D402" t="s">
        <v>53</v>
      </c>
      <c r="E402" s="5">
        <v>0.20335949999999997</v>
      </c>
      <c r="F402" s="5">
        <v>0.21449699999999999</v>
      </c>
      <c r="G402" s="5">
        <v>0.25013699999999994</v>
      </c>
      <c r="H402" s="5">
        <v>0.27241199999999993</v>
      </c>
      <c r="I402" s="5">
        <v>0.29245950000000004</v>
      </c>
      <c r="J402" s="5">
        <v>0.27909450000000002</v>
      </c>
      <c r="K402" s="5">
        <v>0.29691449999999997</v>
      </c>
      <c r="L402" s="5">
        <v>0.23454450000000002</v>
      </c>
      <c r="M402" s="5">
        <v>0.25904699999999997</v>
      </c>
      <c r="N402" s="5">
        <v>0.232317</v>
      </c>
    </row>
    <row r="403" spans="1:14" x14ac:dyDescent="0.25">
      <c r="A403">
        <v>2016</v>
      </c>
      <c r="B403">
        <v>179</v>
      </c>
      <c r="C403" t="s">
        <v>113</v>
      </c>
      <c r="D403" t="s">
        <v>54</v>
      </c>
      <c r="E403" s="5">
        <v>0.25904699999999997</v>
      </c>
      <c r="F403" s="5">
        <v>0.2389995</v>
      </c>
      <c r="G403" s="5">
        <v>0.19667699999999996</v>
      </c>
      <c r="H403" s="5">
        <v>0.18776700000000002</v>
      </c>
      <c r="I403" s="5">
        <v>0.18108450000000001</v>
      </c>
      <c r="J403" s="5">
        <v>0.17885699999999999</v>
      </c>
      <c r="K403" s="5">
        <v>0.1944495</v>
      </c>
      <c r="L403" s="5">
        <v>0.21672450000000001</v>
      </c>
      <c r="M403" s="5">
        <v>0.24568199999999998</v>
      </c>
      <c r="N403" s="5">
        <v>0.22251599999999999</v>
      </c>
    </row>
    <row r="404" spans="1:14" x14ac:dyDescent="0.25">
      <c r="A404">
        <v>2016</v>
      </c>
      <c r="B404">
        <v>179</v>
      </c>
      <c r="C404" t="s">
        <v>113</v>
      </c>
      <c r="D404" t="s">
        <v>55</v>
      </c>
      <c r="E404" s="5">
        <v>0.25681949999999998</v>
      </c>
      <c r="F404" s="5">
        <v>0.25013699999999994</v>
      </c>
      <c r="G404" s="5">
        <v>0.24345450000000002</v>
      </c>
      <c r="H404" s="5">
        <v>0.26572949999999995</v>
      </c>
      <c r="I404" s="5">
        <v>0.28132200000000002</v>
      </c>
      <c r="J404" s="5">
        <v>0.27909450000000002</v>
      </c>
      <c r="K404" s="5">
        <v>0.27018449999999999</v>
      </c>
      <c r="L404" s="5">
        <v>0.23677200000000004</v>
      </c>
      <c r="M404" s="5">
        <v>0.24568199999999998</v>
      </c>
      <c r="N404" s="5">
        <v>0.23476724999999998</v>
      </c>
    </row>
    <row r="405" spans="1:14" x14ac:dyDescent="0.25">
      <c r="A405">
        <v>2016</v>
      </c>
      <c r="B405">
        <v>179</v>
      </c>
      <c r="C405" t="s">
        <v>113</v>
      </c>
      <c r="D405" t="s">
        <v>56</v>
      </c>
      <c r="E405" s="5">
        <v>0.27018449999999999</v>
      </c>
      <c r="F405" s="5">
        <v>0.24790949999999998</v>
      </c>
      <c r="G405" s="5">
        <v>0.20335949999999997</v>
      </c>
      <c r="H405" s="5">
        <v>0.17885699999999999</v>
      </c>
      <c r="I405" s="5">
        <v>0.174402</v>
      </c>
      <c r="J405" s="5">
        <v>0.17662950000000002</v>
      </c>
      <c r="K405" s="5">
        <v>0.174402</v>
      </c>
      <c r="L405" s="5">
        <v>0.19222199999999998</v>
      </c>
      <c r="M405" s="5">
        <v>0.20781449999999999</v>
      </c>
      <c r="N405" s="5">
        <v>0.20046375000000005</v>
      </c>
    </row>
    <row r="406" spans="1:14" x14ac:dyDescent="0.25">
      <c r="A406">
        <v>2016</v>
      </c>
      <c r="B406">
        <v>179</v>
      </c>
      <c r="C406" t="s">
        <v>113</v>
      </c>
      <c r="D406" t="s">
        <v>57</v>
      </c>
      <c r="E406" s="5">
        <v>0.20113199999999998</v>
      </c>
      <c r="F406" s="5">
        <v>0.18108450000000001</v>
      </c>
      <c r="G406" s="5">
        <v>0.17217450000000001</v>
      </c>
      <c r="H406" s="5">
        <v>0.18108450000000001</v>
      </c>
      <c r="I406" s="5">
        <v>0.2122695</v>
      </c>
      <c r="J406" s="5">
        <v>0.26572949999999995</v>
      </c>
      <c r="K406" s="5">
        <v>0.26572949999999995</v>
      </c>
      <c r="L406" s="5">
        <v>0.24122700000000002</v>
      </c>
      <c r="M406" s="5">
        <v>0.24790949999999998</v>
      </c>
      <c r="N406" s="5">
        <v>0.2372175</v>
      </c>
    </row>
    <row r="407" spans="1:14" x14ac:dyDescent="0.25">
      <c r="A407">
        <v>2016</v>
      </c>
      <c r="B407">
        <v>179</v>
      </c>
      <c r="C407" t="s">
        <v>113</v>
      </c>
      <c r="D407" t="s">
        <v>58</v>
      </c>
      <c r="E407" s="5">
        <v>0.20558699999999999</v>
      </c>
      <c r="F407" s="5">
        <v>0.22340700000000002</v>
      </c>
      <c r="G407" s="5">
        <v>0.25013699999999994</v>
      </c>
      <c r="H407" s="5">
        <v>0.23677200000000004</v>
      </c>
      <c r="I407" s="5">
        <v>0.21004199999999998</v>
      </c>
      <c r="J407" s="5">
        <v>0.25681949999999998</v>
      </c>
      <c r="K407" s="5">
        <v>0.28132200000000002</v>
      </c>
      <c r="L407" s="5">
        <v>0.21672450000000001</v>
      </c>
      <c r="M407" s="5">
        <v>0.24568199999999998</v>
      </c>
      <c r="N407" s="5">
        <v>0.22251599999999999</v>
      </c>
    </row>
    <row r="408" spans="1:14" x14ac:dyDescent="0.25">
      <c r="A408">
        <v>2016</v>
      </c>
      <c r="B408">
        <v>179</v>
      </c>
      <c r="C408" t="s">
        <v>113</v>
      </c>
      <c r="D408" t="s">
        <v>59</v>
      </c>
      <c r="E408" s="5">
        <v>0.27018449999999999</v>
      </c>
      <c r="F408" s="5">
        <v>0.30805199999999994</v>
      </c>
      <c r="G408" s="5">
        <v>0.23008950000000003</v>
      </c>
      <c r="H408" s="5">
        <v>0.2389995</v>
      </c>
      <c r="I408" s="5">
        <v>0.24122700000000002</v>
      </c>
      <c r="J408" s="5">
        <v>0.26350199999999996</v>
      </c>
      <c r="K408" s="5">
        <v>0.27018449999999999</v>
      </c>
      <c r="L408" s="5">
        <v>0.24345450000000002</v>
      </c>
      <c r="M408" s="5">
        <v>0.24345450000000002</v>
      </c>
      <c r="N408" s="5">
        <v>0.242118</v>
      </c>
    </row>
    <row r="409" spans="1:14" x14ac:dyDescent="0.25">
      <c r="A409">
        <v>2016</v>
      </c>
      <c r="B409">
        <v>179</v>
      </c>
      <c r="C409" t="s">
        <v>113</v>
      </c>
      <c r="D409" t="s">
        <v>60</v>
      </c>
      <c r="E409" s="5">
        <v>0.28132200000000002</v>
      </c>
      <c r="F409" s="5">
        <v>0.24345450000000002</v>
      </c>
      <c r="G409" s="5">
        <v>0.21672450000000001</v>
      </c>
      <c r="H409" s="5">
        <v>0.24568199999999998</v>
      </c>
      <c r="I409" s="5">
        <v>0.25013699999999994</v>
      </c>
      <c r="J409" s="5">
        <v>0.25904699999999997</v>
      </c>
      <c r="K409" s="5">
        <v>0.24345450000000002</v>
      </c>
      <c r="L409" s="5">
        <v>0.2122695</v>
      </c>
      <c r="M409" s="5">
        <v>0.17885699999999999</v>
      </c>
      <c r="N409" s="5">
        <v>0.17596124999999996</v>
      </c>
    </row>
    <row r="410" spans="1:14" x14ac:dyDescent="0.25">
      <c r="A410">
        <v>2016</v>
      </c>
      <c r="B410">
        <v>179</v>
      </c>
      <c r="C410" t="s">
        <v>113</v>
      </c>
      <c r="D410" t="s">
        <v>61</v>
      </c>
      <c r="E410" s="5">
        <v>0.19667699999999996</v>
      </c>
      <c r="F410" s="5">
        <v>0.22340700000000002</v>
      </c>
      <c r="G410" s="5">
        <v>0.25681949999999998</v>
      </c>
      <c r="H410" s="5">
        <v>0.27241199999999993</v>
      </c>
      <c r="I410" s="5">
        <v>0.27241199999999993</v>
      </c>
      <c r="J410" s="5">
        <v>0.2880045</v>
      </c>
      <c r="K410" s="5">
        <v>0.26127450000000002</v>
      </c>
      <c r="L410" s="5">
        <v>0.24122700000000002</v>
      </c>
      <c r="M410" s="5">
        <v>0.25236449999999999</v>
      </c>
      <c r="N410" s="5">
        <v>0.20781450000000004</v>
      </c>
    </row>
    <row r="411" spans="1:14" x14ac:dyDescent="0.25">
      <c r="A411">
        <v>2016</v>
      </c>
      <c r="B411">
        <v>179</v>
      </c>
      <c r="C411" t="s">
        <v>113</v>
      </c>
      <c r="D411" t="s">
        <v>62</v>
      </c>
      <c r="E411" s="5">
        <v>0.23454450000000002</v>
      </c>
      <c r="F411" s="5">
        <v>0.24122700000000002</v>
      </c>
      <c r="G411" s="5">
        <v>0.25904699999999997</v>
      </c>
      <c r="H411" s="5">
        <v>0.27241199999999993</v>
      </c>
      <c r="I411" s="5">
        <v>0.28354950000000001</v>
      </c>
      <c r="J411" s="5">
        <v>0.267957</v>
      </c>
      <c r="K411" s="5">
        <v>0.27018449999999999</v>
      </c>
      <c r="L411" s="5">
        <v>0.23454450000000002</v>
      </c>
      <c r="M411" s="5">
        <v>0.25236449999999999</v>
      </c>
      <c r="N411" s="5">
        <v>0.20781450000000004</v>
      </c>
    </row>
    <row r="412" spans="1:14" x14ac:dyDescent="0.25">
      <c r="A412">
        <v>2016</v>
      </c>
      <c r="B412">
        <v>179</v>
      </c>
      <c r="C412" t="s">
        <v>113</v>
      </c>
      <c r="D412" t="s">
        <v>63</v>
      </c>
      <c r="E412" s="5">
        <v>0.24122700000000002</v>
      </c>
      <c r="F412" s="5">
        <v>0.23677200000000004</v>
      </c>
      <c r="G412" s="5">
        <v>0.25904699999999997</v>
      </c>
      <c r="H412" s="5">
        <v>0.27686699999999997</v>
      </c>
      <c r="I412" s="5">
        <v>0.29245950000000004</v>
      </c>
      <c r="J412" s="5">
        <v>0.3058245</v>
      </c>
      <c r="K412" s="5">
        <v>0.2880045</v>
      </c>
      <c r="L412" s="5">
        <v>0.25681949999999998</v>
      </c>
      <c r="M412" s="5">
        <v>0.24345450000000002</v>
      </c>
      <c r="N412" s="5">
        <v>0.24456824999999999</v>
      </c>
    </row>
    <row r="413" spans="1:14" x14ac:dyDescent="0.25">
      <c r="A413">
        <v>2016</v>
      </c>
      <c r="B413">
        <v>179</v>
      </c>
      <c r="C413" t="s">
        <v>113</v>
      </c>
      <c r="D413" t="s">
        <v>64</v>
      </c>
      <c r="E413" s="5">
        <v>0.174402</v>
      </c>
      <c r="F413" s="5">
        <v>0.20335949999999997</v>
      </c>
      <c r="G413" s="5">
        <v>0.22340700000000002</v>
      </c>
      <c r="H413" s="5">
        <v>0.17885699999999999</v>
      </c>
      <c r="I413" s="5">
        <v>0.16771949999999999</v>
      </c>
      <c r="J413" s="5">
        <v>0.15435450000000001</v>
      </c>
      <c r="K413" s="5">
        <v>0.15435450000000001</v>
      </c>
      <c r="L413" s="5">
        <v>0.165492</v>
      </c>
      <c r="M413" s="5">
        <v>0.19890449999999998</v>
      </c>
      <c r="N413" s="5">
        <v>0.19066275000000005</v>
      </c>
    </row>
    <row r="414" spans="1:14" x14ac:dyDescent="0.25">
      <c r="A414">
        <v>2016</v>
      </c>
      <c r="B414">
        <v>179</v>
      </c>
      <c r="C414" t="s">
        <v>113</v>
      </c>
      <c r="D414" t="s">
        <v>65</v>
      </c>
      <c r="E414" s="5">
        <v>0.2389995</v>
      </c>
      <c r="F414" s="5">
        <v>0.22786200000000001</v>
      </c>
      <c r="G414" s="5">
        <v>0.23008950000000003</v>
      </c>
      <c r="H414" s="5">
        <v>0.24122700000000002</v>
      </c>
      <c r="I414" s="5">
        <v>0.25236449999999999</v>
      </c>
      <c r="J414" s="5">
        <v>0.27018449999999999</v>
      </c>
      <c r="K414" s="5">
        <v>0.27909450000000002</v>
      </c>
      <c r="L414" s="5">
        <v>0.25681949999999998</v>
      </c>
      <c r="M414" s="5">
        <v>0.25013699999999994</v>
      </c>
      <c r="N414" s="5">
        <v>0.23476724999999998</v>
      </c>
    </row>
    <row r="415" spans="1:14" x14ac:dyDescent="0.25">
      <c r="A415">
        <v>2016</v>
      </c>
      <c r="B415">
        <v>179</v>
      </c>
      <c r="C415" t="s">
        <v>113</v>
      </c>
      <c r="D415" t="s">
        <v>66</v>
      </c>
      <c r="E415" s="5">
        <v>0.16994700000000001</v>
      </c>
      <c r="F415" s="5">
        <v>0.21449699999999999</v>
      </c>
      <c r="G415" s="5">
        <v>0.27686699999999997</v>
      </c>
      <c r="H415" s="5">
        <v>0.27686699999999997</v>
      </c>
      <c r="I415" s="5">
        <v>0.30136949999999996</v>
      </c>
      <c r="J415" s="5">
        <v>0.30136949999999996</v>
      </c>
      <c r="K415" s="5">
        <v>0.3058245</v>
      </c>
      <c r="L415" s="5">
        <v>0.27686699999999997</v>
      </c>
      <c r="M415" s="5">
        <v>0.24345450000000002</v>
      </c>
      <c r="N415" s="5">
        <v>0.21271500000000004</v>
      </c>
    </row>
    <row r="416" spans="1:14" x14ac:dyDescent="0.25">
      <c r="A416">
        <v>2016</v>
      </c>
      <c r="B416">
        <v>179</v>
      </c>
      <c r="C416" t="s">
        <v>113</v>
      </c>
      <c r="D416" t="s">
        <v>67</v>
      </c>
      <c r="E416" s="5">
        <v>0.22563449999999999</v>
      </c>
      <c r="F416" s="5">
        <v>0.22340700000000002</v>
      </c>
      <c r="G416" s="5">
        <v>0.24790949999999998</v>
      </c>
      <c r="H416" s="5">
        <v>0.27686699999999997</v>
      </c>
      <c r="I416" s="5">
        <v>0.27241199999999993</v>
      </c>
      <c r="J416" s="5">
        <v>0.25904699999999997</v>
      </c>
      <c r="K416" s="5">
        <v>0.2122695</v>
      </c>
      <c r="L416" s="5">
        <v>0.20558699999999999</v>
      </c>
      <c r="M416" s="5">
        <v>0.2389995</v>
      </c>
      <c r="N416" s="5">
        <v>0.20046375000000005</v>
      </c>
    </row>
    <row r="417" spans="1:14" x14ac:dyDescent="0.25">
      <c r="A417">
        <v>2016</v>
      </c>
      <c r="B417">
        <v>179</v>
      </c>
      <c r="C417" t="s">
        <v>113</v>
      </c>
      <c r="D417" t="s">
        <v>68</v>
      </c>
      <c r="E417" s="5">
        <v>0.165492</v>
      </c>
      <c r="F417" s="5">
        <v>0.1944495</v>
      </c>
      <c r="G417" s="5">
        <v>0.25904699999999997</v>
      </c>
      <c r="H417" s="5">
        <v>0.27018449999999999</v>
      </c>
      <c r="I417" s="5">
        <v>0.27909450000000002</v>
      </c>
      <c r="J417" s="5">
        <v>0.27018449999999999</v>
      </c>
      <c r="K417" s="5">
        <v>0.25904699999999997</v>
      </c>
      <c r="L417" s="5">
        <v>0.22563449999999999</v>
      </c>
      <c r="M417" s="5">
        <v>0.15880949999999999</v>
      </c>
      <c r="N417" s="5">
        <v>0.16371000000000005</v>
      </c>
    </row>
    <row r="418" spans="1:14" x14ac:dyDescent="0.25">
      <c r="A418">
        <v>2016</v>
      </c>
      <c r="B418">
        <v>179</v>
      </c>
      <c r="C418" t="s">
        <v>113</v>
      </c>
      <c r="D418" t="s">
        <v>69</v>
      </c>
      <c r="E418" s="5">
        <v>0.20113199999999998</v>
      </c>
      <c r="F418" s="5">
        <v>0.22340700000000002</v>
      </c>
      <c r="G418" s="5">
        <v>0.2880045</v>
      </c>
      <c r="H418" s="5">
        <v>0.2880045</v>
      </c>
      <c r="I418" s="5">
        <v>0.27241199999999993</v>
      </c>
      <c r="J418" s="5">
        <v>0.21895199999999998</v>
      </c>
      <c r="K418" s="5">
        <v>0.21672450000000001</v>
      </c>
      <c r="L418" s="5">
        <v>0.24790949999999998</v>
      </c>
      <c r="M418" s="5">
        <v>0.25013699999999994</v>
      </c>
      <c r="N418" s="5">
        <v>0.22496624999999998</v>
      </c>
    </row>
    <row r="419" spans="1:14" x14ac:dyDescent="0.25">
      <c r="A419">
        <v>2016</v>
      </c>
      <c r="B419">
        <v>179</v>
      </c>
      <c r="C419" t="s">
        <v>113</v>
      </c>
      <c r="D419" t="s">
        <v>70</v>
      </c>
      <c r="E419" s="5">
        <v>0.20113199999999998</v>
      </c>
      <c r="F419" s="5">
        <v>0.18999449999999996</v>
      </c>
      <c r="G419" s="5">
        <v>0.22786200000000001</v>
      </c>
      <c r="H419" s="5">
        <v>0.26127450000000002</v>
      </c>
      <c r="I419" s="5">
        <v>0.23454450000000002</v>
      </c>
      <c r="J419" s="5">
        <v>0.19890449999999998</v>
      </c>
      <c r="K419" s="5">
        <v>0.20335949999999997</v>
      </c>
      <c r="L419" s="5">
        <v>0.23008950000000003</v>
      </c>
      <c r="M419" s="5">
        <v>0.25013699999999994</v>
      </c>
      <c r="N419" s="5">
        <v>0.22741649999999999</v>
      </c>
    </row>
    <row r="420" spans="1:14" x14ac:dyDescent="0.25">
      <c r="A420">
        <v>2016</v>
      </c>
      <c r="B420">
        <v>179</v>
      </c>
      <c r="C420" t="s">
        <v>113</v>
      </c>
      <c r="D420" t="s">
        <v>71</v>
      </c>
      <c r="E420" s="5">
        <v>0.24790949999999998</v>
      </c>
      <c r="F420" s="5">
        <v>0.24345450000000002</v>
      </c>
      <c r="G420" s="5">
        <v>0.25904699999999997</v>
      </c>
      <c r="H420" s="5">
        <v>0.27909450000000002</v>
      </c>
      <c r="I420" s="5">
        <v>0.29245950000000004</v>
      </c>
      <c r="J420" s="5">
        <v>0.27018449999999999</v>
      </c>
      <c r="K420" s="5">
        <v>0.29691449999999997</v>
      </c>
      <c r="L420" s="5">
        <v>0.25681949999999998</v>
      </c>
      <c r="M420" s="5">
        <v>0.23454450000000002</v>
      </c>
      <c r="N420" s="5">
        <v>0.21026475000000006</v>
      </c>
    </row>
    <row r="421" spans="1:14" x14ac:dyDescent="0.25">
      <c r="A421">
        <v>2016</v>
      </c>
      <c r="B421">
        <v>179</v>
      </c>
      <c r="C421" t="s">
        <v>113</v>
      </c>
      <c r="D421" t="s">
        <v>72</v>
      </c>
      <c r="E421" s="5">
        <v>0.17662950000000002</v>
      </c>
      <c r="F421" s="5">
        <v>0.18776700000000002</v>
      </c>
      <c r="G421" s="5">
        <v>0.24345450000000002</v>
      </c>
      <c r="H421" s="5">
        <v>0.27463949999999998</v>
      </c>
      <c r="I421" s="5">
        <v>0.27018449999999999</v>
      </c>
      <c r="J421" s="5">
        <v>0.27018449999999999</v>
      </c>
      <c r="K421" s="5">
        <v>0.27241199999999993</v>
      </c>
      <c r="L421" s="5">
        <v>0.22563449999999999</v>
      </c>
      <c r="M421" s="5">
        <v>0.22786200000000001</v>
      </c>
      <c r="N421" s="5">
        <v>0.20781450000000004</v>
      </c>
    </row>
    <row r="422" spans="1:14" x14ac:dyDescent="0.25">
      <c r="A422">
        <v>2016</v>
      </c>
      <c r="B422">
        <v>179</v>
      </c>
      <c r="C422" t="s">
        <v>113</v>
      </c>
      <c r="D422" t="s">
        <v>73</v>
      </c>
      <c r="E422" s="5">
        <v>0.22340700000000002</v>
      </c>
      <c r="F422" s="5">
        <v>0.27018449999999999</v>
      </c>
      <c r="G422" s="5">
        <v>0.29468700000000003</v>
      </c>
      <c r="H422" s="5">
        <v>0.27686699999999997</v>
      </c>
      <c r="I422" s="5">
        <v>0.29023199999999999</v>
      </c>
      <c r="J422" s="5">
        <v>0.28354950000000001</v>
      </c>
      <c r="K422" s="5">
        <v>0.22563449999999999</v>
      </c>
      <c r="L422" s="5">
        <v>0.24568199999999998</v>
      </c>
      <c r="M422" s="5">
        <v>0.25236449999999999</v>
      </c>
      <c r="N422" s="5">
        <v>0.20536425000000005</v>
      </c>
    </row>
    <row r="423" spans="1:14" x14ac:dyDescent="0.25">
      <c r="A423">
        <v>2016</v>
      </c>
      <c r="B423">
        <v>179</v>
      </c>
      <c r="C423" t="s">
        <v>113</v>
      </c>
      <c r="D423" t="s">
        <v>74</v>
      </c>
      <c r="E423" s="5">
        <v>0.2211795</v>
      </c>
      <c r="F423" s="5">
        <v>0.24568199999999998</v>
      </c>
      <c r="G423" s="5">
        <v>0.25236449999999999</v>
      </c>
      <c r="H423" s="5">
        <v>0.26572949999999995</v>
      </c>
      <c r="I423" s="5">
        <v>0.267957</v>
      </c>
      <c r="J423" s="5">
        <v>0.26350199999999996</v>
      </c>
      <c r="K423" s="5">
        <v>0.29023199999999999</v>
      </c>
      <c r="L423" s="5">
        <v>0.27018449999999999</v>
      </c>
      <c r="M423" s="5">
        <v>0.26350199999999996</v>
      </c>
      <c r="N423" s="5">
        <v>0.21271500000000004</v>
      </c>
    </row>
    <row r="424" spans="1:14" x14ac:dyDescent="0.25">
      <c r="A424">
        <v>2016</v>
      </c>
      <c r="B424">
        <v>179</v>
      </c>
      <c r="C424" t="s">
        <v>113</v>
      </c>
      <c r="D424" t="s">
        <v>75</v>
      </c>
      <c r="E424" s="5">
        <v>0.22786200000000001</v>
      </c>
      <c r="F424" s="5">
        <v>0.21449699999999999</v>
      </c>
      <c r="G424" s="5">
        <v>0.23008950000000003</v>
      </c>
      <c r="H424" s="5">
        <v>0.25904699999999997</v>
      </c>
      <c r="I424" s="5">
        <v>0.26350199999999996</v>
      </c>
      <c r="J424" s="5">
        <v>0.25681949999999998</v>
      </c>
      <c r="K424" s="5">
        <v>0.22563449999999999</v>
      </c>
      <c r="L424" s="5">
        <v>0.21449699999999999</v>
      </c>
      <c r="M424" s="5">
        <v>0.25013699999999994</v>
      </c>
      <c r="N424" s="5">
        <v>0.21271500000000004</v>
      </c>
    </row>
    <row r="425" spans="1:14" x14ac:dyDescent="0.25">
      <c r="A425">
        <v>2016</v>
      </c>
      <c r="B425">
        <v>179</v>
      </c>
      <c r="C425" t="s">
        <v>113</v>
      </c>
      <c r="D425" t="s">
        <v>76</v>
      </c>
      <c r="E425" s="5">
        <v>0.18108450000000001</v>
      </c>
      <c r="F425" s="5">
        <v>0.19890449999999998</v>
      </c>
      <c r="G425" s="5">
        <v>0.22563449999999999</v>
      </c>
      <c r="H425" s="5">
        <v>0.25013699999999994</v>
      </c>
      <c r="I425" s="5">
        <v>0.26572949999999995</v>
      </c>
      <c r="J425" s="5">
        <v>0.26572949999999995</v>
      </c>
      <c r="K425" s="5">
        <v>0.27686699999999997</v>
      </c>
      <c r="L425" s="5">
        <v>0.24122700000000002</v>
      </c>
      <c r="M425" s="5">
        <v>0.23677200000000004</v>
      </c>
      <c r="N425" s="5">
        <v>0.20781450000000004</v>
      </c>
    </row>
    <row r="426" spans="1:14" x14ac:dyDescent="0.25">
      <c r="A426">
        <v>2016</v>
      </c>
      <c r="B426">
        <v>179</v>
      </c>
      <c r="C426" t="s">
        <v>113</v>
      </c>
      <c r="D426" t="s">
        <v>77</v>
      </c>
      <c r="E426" s="5">
        <v>0.18999449999999996</v>
      </c>
      <c r="F426" s="5">
        <v>0.25013699999999994</v>
      </c>
      <c r="G426" s="5">
        <v>0.25459199999999998</v>
      </c>
      <c r="H426" s="5">
        <v>0.27018449999999999</v>
      </c>
      <c r="I426" s="5">
        <v>0.26127450000000002</v>
      </c>
      <c r="J426" s="5">
        <v>0.24790949999999998</v>
      </c>
      <c r="K426" s="5">
        <v>0.20113199999999998</v>
      </c>
      <c r="L426" s="5">
        <v>0.21672450000000001</v>
      </c>
      <c r="M426" s="5">
        <v>0.2122695</v>
      </c>
      <c r="N426" s="5">
        <v>0.21516524999999997</v>
      </c>
    </row>
    <row r="427" spans="1:14" x14ac:dyDescent="0.25">
      <c r="A427">
        <v>2016</v>
      </c>
      <c r="B427">
        <v>179</v>
      </c>
      <c r="C427" t="s">
        <v>113</v>
      </c>
      <c r="D427" t="s">
        <v>78</v>
      </c>
      <c r="E427" s="5">
        <v>0.16994700000000001</v>
      </c>
      <c r="F427" s="5">
        <v>0.16994700000000001</v>
      </c>
      <c r="G427" s="5">
        <v>0.19890449999999998</v>
      </c>
      <c r="H427" s="5">
        <v>0.26350199999999996</v>
      </c>
      <c r="I427" s="5">
        <v>0.27909450000000002</v>
      </c>
      <c r="J427" s="5">
        <v>0.27463949999999998</v>
      </c>
      <c r="K427" s="5">
        <v>0.25681949999999998</v>
      </c>
      <c r="L427" s="5">
        <v>0.22786200000000001</v>
      </c>
      <c r="M427" s="5">
        <v>0.24790949999999998</v>
      </c>
      <c r="N427" s="5">
        <v>0.232317</v>
      </c>
    </row>
    <row r="428" spans="1:14" x14ac:dyDescent="0.25">
      <c r="A428">
        <v>2016</v>
      </c>
      <c r="B428">
        <v>179</v>
      </c>
      <c r="C428" t="s">
        <v>113</v>
      </c>
      <c r="D428" t="s">
        <v>79</v>
      </c>
      <c r="E428" s="5">
        <v>0.174402</v>
      </c>
      <c r="F428" s="5">
        <v>0.20781449999999999</v>
      </c>
      <c r="G428" s="5">
        <v>0.267957</v>
      </c>
      <c r="H428" s="5">
        <v>0.24568199999999998</v>
      </c>
      <c r="I428" s="5">
        <v>0.23008950000000003</v>
      </c>
      <c r="J428" s="5">
        <v>0.2122695</v>
      </c>
      <c r="K428" s="5">
        <v>0.20781449999999999</v>
      </c>
      <c r="L428" s="5">
        <v>0.2122695</v>
      </c>
      <c r="M428" s="5">
        <v>0.24345450000000002</v>
      </c>
      <c r="N428" s="5">
        <v>0.22741649999999999</v>
      </c>
    </row>
    <row r="429" spans="1:14" x14ac:dyDescent="0.25">
      <c r="A429">
        <v>2016</v>
      </c>
      <c r="B429">
        <v>179</v>
      </c>
      <c r="C429" t="s">
        <v>113</v>
      </c>
      <c r="D429" t="s">
        <v>80</v>
      </c>
      <c r="E429" s="5">
        <v>0.16994700000000001</v>
      </c>
      <c r="F429" s="5">
        <v>0.22563449999999999</v>
      </c>
      <c r="G429" s="5">
        <v>0.25013699999999994</v>
      </c>
      <c r="H429" s="5">
        <v>0.25013699999999994</v>
      </c>
      <c r="I429" s="5">
        <v>0.2389995</v>
      </c>
      <c r="J429" s="5">
        <v>0.24122700000000002</v>
      </c>
      <c r="K429" s="5">
        <v>0.19222199999999998</v>
      </c>
      <c r="L429" s="5">
        <v>0.18108450000000001</v>
      </c>
      <c r="M429" s="5">
        <v>0.20113199999999998</v>
      </c>
      <c r="N429" s="5">
        <v>0.19066275000000005</v>
      </c>
    </row>
    <row r="430" spans="1:14" x14ac:dyDescent="0.25">
      <c r="A430">
        <v>2016</v>
      </c>
      <c r="B430">
        <v>179</v>
      </c>
      <c r="C430" t="s">
        <v>113</v>
      </c>
      <c r="D430" t="s">
        <v>81</v>
      </c>
      <c r="E430" s="5">
        <v>0.19222199999999998</v>
      </c>
      <c r="F430" s="5">
        <v>0.24790949999999998</v>
      </c>
      <c r="G430" s="5">
        <v>0.26572949999999995</v>
      </c>
      <c r="H430" s="5">
        <v>0.27018449999999999</v>
      </c>
      <c r="I430" s="5">
        <v>0.27463949999999998</v>
      </c>
      <c r="J430" s="5">
        <v>0.26572949999999995</v>
      </c>
      <c r="K430" s="5">
        <v>0.19667699999999996</v>
      </c>
      <c r="L430" s="5">
        <v>0.20335949999999997</v>
      </c>
      <c r="M430" s="5">
        <v>0.19890449999999998</v>
      </c>
      <c r="N430" s="5">
        <v>0.16125975000000004</v>
      </c>
    </row>
    <row r="431" spans="1:14" x14ac:dyDescent="0.25">
      <c r="A431">
        <v>2016</v>
      </c>
      <c r="B431">
        <v>179</v>
      </c>
      <c r="C431" t="s">
        <v>113</v>
      </c>
      <c r="D431" t="s">
        <v>82</v>
      </c>
      <c r="E431" s="5">
        <v>0.18776700000000002</v>
      </c>
      <c r="F431" s="5">
        <v>0.21895199999999998</v>
      </c>
      <c r="G431" s="5">
        <v>0.22340700000000002</v>
      </c>
      <c r="H431" s="5">
        <v>0.23677200000000004</v>
      </c>
      <c r="I431" s="5">
        <v>0.25236449999999999</v>
      </c>
      <c r="J431" s="5">
        <v>0.25013699999999994</v>
      </c>
      <c r="K431" s="5">
        <v>0.2389995</v>
      </c>
      <c r="L431" s="5">
        <v>0.20558699999999999</v>
      </c>
      <c r="M431" s="5">
        <v>0.174402</v>
      </c>
      <c r="N431" s="5">
        <v>0.13675725000000002</v>
      </c>
    </row>
    <row r="432" spans="1:14" x14ac:dyDescent="0.25">
      <c r="A432">
        <v>2016</v>
      </c>
      <c r="B432">
        <v>179</v>
      </c>
      <c r="C432" t="s">
        <v>113</v>
      </c>
      <c r="D432" t="s">
        <v>83</v>
      </c>
      <c r="E432" s="5">
        <v>0.16771949999999999</v>
      </c>
      <c r="F432" s="5">
        <v>0.21004199999999998</v>
      </c>
      <c r="G432" s="5">
        <v>0.25236449999999999</v>
      </c>
      <c r="H432" s="5">
        <v>0.25904699999999997</v>
      </c>
      <c r="I432" s="5">
        <v>0.27241199999999993</v>
      </c>
      <c r="J432" s="5">
        <v>0.28354950000000001</v>
      </c>
      <c r="K432" s="5">
        <v>0.28577700000000006</v>
      </c>
      <c r="L432" s="5">
        <v>0.25904699999999997</v>
      </c>
      <c r="M432" s="5">
        <v>0.2389995</v>
      </c>
      <c r="N432" s="5">
        <v>0.21271500000000004</v>
      </c>
    </row>
    <row r="433" spans="1:14" x14ac:dyDescent="0.25">
      <c r="A433">
        <v>2016</v>
      </c>
      <c r="B433">
        <v>179</v>
      </c>
      <c r="C433" t="s">
        <v>113</v>
      </c>
      <c r="D433" t="s">
        <v>84</v>
      </c>
      <c r="E433" s="5">
        <v>0.1276245</v>
      </c>
      <c r="F433" s="5">
        <v>0.15880949999999999</v>
      </c>
      <c r="G433" s="5">
        <v>0.22563449999999999</v>
      </c>
      <c r="H433" s="5">
        <v>0.25459199999999998</v>
      </c>
      <c r="I433" s="5">
        <v>0.26350199999999996</v>
      </c>
      <c r="J433" s="5">
        <v>0.27241199999999993</v>
      </c>
      <c r="K433" s="5">
        <v>0.27241199999999993</v>
      </c>
      <c r="L433" s="5">
        <v>0.24122700000000002</v>
      </c>
      <c r="M433" s="5">
        <v>0.20781449999999999</v>
      </c>
      <c r="N433" s="5">
        <v>0.16616025000000004</v>
      </c>
    </row>
    <row r="434" spans="1:14" x14ac:dyDescent="0.25">
      <c r="A434">
        <v>2016</v>
      </c>
      <c r="B434">
        <v>179</v>
      </c>
      <c r="C434" t="s">
        <v>113</v>
      </c>
      <c r="D434" t="s">
        <v>85</v>
      </c>
      <c r="E434" s="5">
        <v>0.22563449999999999</v>
      </c>
      <c r="F434" s="5">
        <v>0.21449699999999999</v>
      </c>
      <c r="G434" s="5">
        <v>0.21449699999999999</v>
      </c>
      <c r="H434" s="5">
        <v>0.18108450000000001</v>
      </c>
      <c r="I434" s="5">
        <v>0.20113199999999998</v>
      </c>
      <c r="J434" s="5">
        <v>0.22340700000000002</v>
      </c>
      <c r="K434" s="5">
        <v>0.20558699999999999</v>
      </c>
      <c r="L434" s="5">
        <v>0.21449699999999999</v>
      </c>
      <c r="M434" s="5">
        <v>0.16994700000000001</v>
      </c>
      <c r="N434" s="5">
        <v>0.14410800000000001</v>
      </c>
    </row>
    <row r="435" spans="1:14" x14ac:dyDescent="0.25">
      <c r="A435">
        <v>2016</v>
      </c>
      <c r="B435">
        <v>179</v>
      </c>
      <c r="C435" t="s">
        <v>113</v>
      </c>
      <c r="D435" t="s">
        <v>86</v>
      </c>
      <c r="E435" s="5">
        <v>0.20113199999999998</v>
      </c>
      <c r="F435" s="5">
        <v>0.23677200000000004</v>
      </c>
      <c r="G435" s="5">
        <v>0.26350199999999996</v>
      </c>
      <c r="H435" s="5">
        <v>0.28132200000000002</v>
      </c>
      <c r="I435" s="5">
        <v>0.29914200000000002</v>
      </c>
      <c r="J435" s="5">
        <v>0.29245950000000004</v>
      </c>
      <c r="K435" s="5">
        <v>0.26350199999999996</v>
      </c>
      <c r="L435" s="5">
        <v>0.24122700000000002</v>
      </c>
      <c r="M435" s="5">
        <v>0.24790949999999998</v>
      </c>
      <c r="N435" s="5">
        <v>0.22496624999999998</v>
      </c>
    </row>
    <row r="436" spans="1:14" x14ac:dyDescent="0.25">
      <c r="A436">
        <v>2016</v>
      </c>
      <c r="B436">
        <v>179</v>
      </c>
      <c r="C436" t="s">
        <v>113</v>
      </c>
      <c r="D436" t="s">
        <v>87</v>
      </c>
      <c r="E436" s="5">
        <v>0.21449699999999999</v>
      </c>
      <c r="F436" s="5">
        <v>0.2211795</v>
      </c>
      <c r="G436" s="5">
        <v>0.24790949999999998</v>
      </c>
      <c r="H436" s="5">
        <v>0.26350199999999996</v>
      </c>
      <c r="I436" s="5">
        <v>0.267957</v>
      </c>
      <c r="J436" s="5">
        <v>0.27909450000000002</v>
      </c>
      <c r="K436" s="5">
        <v>0.27686699999999997</v>
      </c>
      <c r="L436" s="5">
        <v>0.2389995</v>
      </c>
      <c r="M436" s="5">
        <v>0.24345450000000002</v>
      </c>
      <c r="N436" s="5">
        <v>0.20046375000000005</v>
      </c>
    </row>
    <row r="437" spans="1:14" x14ac:dyDescent="0.25">
      <c r="A437">
        <v>2016</v>
      </c>
      <c r="B437">
        <v>179</v>
      </c>
      <c r="C437" t="s">
        <v>113</v>
      </c>
      <c r="D437" t="s">
        <v>88</v>
      </c>
      <c r="E437" s="5">
        <v>0.21004199999999998</v>
      </c>
      <c r="F437" s="5">
        <v>0.1855395</v>
      </c>
      <c r="G437" s="5">
        <v>0.17885699999999999</v>
      </c>
      <c r="H437" s="5">
        <v>0.16771949999999999</v>
      </c>
      <c r="I437" s="5">
        <v>0.20335949999999997</v>
      </c>
      <c r="J437" s="5">
        <v>0.2211795</v>
      </c>
      <c r="K437" s="5">
        <v>0.19890449999999998</v>
      </c>
      <c r="L437" s="5">
        <v>0.19667699999999996</v>
      </c>
      <c r="M437" s="5">
        <v>0.232317</v>
      </c>
      <c r="N437" s="5">
        <v>0.17351100000000003</v>
      </c>
    </row>
    <row r="438" spans="1:14" x14ac:dyDescent="0.25">
      <c r="A438">
        <v>2016</v>
      </c>
      <c r="B438">
        <v>179</v>
      </c>
      <c r="C438" t="s">
        <v>113</v>
      </c>
      <c r="D438" t="s">
        <v>89</v>
      </c>
      <c r="E438" s="5">
        <v>0.19890449999999998</v>
      </c>
      <c r="F438" s="5">
        <v>0.232317</v>
      </c>
      <c r="G438" s="5">
        <v>0.25681949999999998</v>
      </c>
      <c r="H438" s="5">
        <v>0.267957</v>
      </c>
      <c r="I438" s="5">
        <v>0.28354950000000001</v>
      </c>
      <c r="J438" s="5">
        <v>0.29914200000000002</v>
      </c>
      <c r="K438" s="5">
        <v>0.26350199999999996</v>
      </c>
      <c r="L438" s="5">
        <v>0.25013699999999994</v>
      </c>
      <c r="M438" s="5">
        <v>0.2389995</v>
      </c>
      <c r="N438" s="5">
        <v>0.19556325000000005</v>
      </c>
    </row>
    <row r="439" spans="1:14" x14ac:dyDescent="0.25">
      <c r="A439">
        <v>2016</v>
      </c>
      <c r="B439">
        <v>179</v>
      </c>
      <c r="C439" t="s">
        <v>113</v>
      </c>
      <c r="D439" t="s">
        <v>90</v>
      </c>
      <c r="E439" s="5">
        <v>0.21895199999999998</v>
      </c>
      <c r="F439" s="5">
        <v>0.22340700000000002</v>
      </c>
      <c r="G439" s="5">
        <v>0.23454450000000002</v>
      </c>
      <c r="H439" s="5">
        <v>0.232317</v>
      </c>
      <c r="I439" s="5">
        <v>0.23677200000000004</v>
      </c>
      <c r="J439" s="5">
        <v>0.26127450000000002</v>
      </c>
      <c r="K439" s="5">
        <v>0.24122700000000002</v>
      </c>
      <c r="L439" s="5">
        <v>0.25236449999999999</v>
      </c>
      <c r="M439" s="5">
        <v>0.25459199999999998</v>
      </c>
      <c r="N439" s="5">
        <v>0.21026475000000006</v>
      </c>
    </row>
    <row r="440" spans="1:14" x14ac:dyDescent="0.25">
      <c r="A440">
        <v>2016</v>
      </c>
      <c r="B440">
        <v>179</v>
      </c>
      <c r="C440" t="s">
        <v>113</v>
      </c>
      <c r="D440" t="s">
        <v>91</v>
      </c>
      <c r="E440" s="5">
        <v>0.19667699999999996</v>
      </c>
      <c r="F440" s="5">
        <v>0.232317</v>
      </c>
      <c r="G440" s="5">
        <v>0.25904699999999997</v>
      </c>
      <c r="H440" s="5">
        <v>0.27018449999999999</v>
      </c>
      <c r="I440" s="5">
        <v>0.29023199999999999</v>
      </c>
      <c r="J440" s="5">
        <v>0.29691449999999997</v>
      </c>
      <c r="K440" s="5">
        <v>0.29023199999999999</v>
      </c>
      <c r="L440" s="5">
        <v>0.24345450000000002</v>
      </c>
      <c r="M440" s="5">
        <v>0.24122700000000002</v>
      </c>
      <c r="N440" s="5">
        <v>0.21026475000000006</v>
      </c>
    </row>
    <row r="441" spans="1:14" x14ac:dyDescent="0.25">
      <c r="A441">
        <v>2016</v>
      </c>
      <c r="B441">
        <v>179</v>
      </c>
      <c r="C441" t="s">
        <v>113</v>
      </c>
      <c r="D441" t="s">
        <v>92</v>
      </c>
      <c r="E441" s="5">
        <v>0.21895199999999998</v>
      </c>
      <c r="F441" s="5">
        <v>0.22340700000000002</v>
      </c>
      <c r="G441" s="5">
        <v>0.24345450000000002</v>
      </c>
      <c r="H441" s="5">
        <v>0.25681949999999998</v>
      </c>
      <c r="I441" s="5">
        <v>0.26572949999999995</v>
      </c>
      <c r="J441" s="5">
        <v>0.25904699999999997</v>
      </c>
      <c r="K441" s="5">
        <v>0.26350199999999996</v>
      </c>
      <c r="L441" s="5">
        <v>0.22786200000000001</v>
      </c>
      <c r="M441" s="5">
        <v>0.22563449999999999</v>
      </c>
      <c r="N441" s="5">
        <v>0.20046375000000005</v>
      </c>
    </row>
    <row r="442" spans="1:14" x14ac:dyDescent="0.25">
      <c r="A442">
        <v>2016</v>
      </c>
      <c r="B442">
        <v>179</v>
      </c>
      <c r="C442" t="s">
        <v>113</v>
      </c>
      <c r="D442" t="s">
        <v>93</v>
      </c>
      <c r="E442" s="5">
        <v>0.20113199999999998</v>
      </c>
      <c r="F442" s="5">
        <v>0.20781449999999999</v>
      </c>
      <c r="G442" s="5">
        <v>0.24122700000000002</v>
      </c>
      <c r="H442" s="5">
        <v>0.25681949999999998</v>
      </c>
      <c r="I442" s="5">
        <v>0.27018449999999999</v>
      </c>
      <c r="J442" s="5">
        <v>0.29468700000000003</v>
      </c>
      <c r="K442" s="5">
        <v>0.2880045</v>
      </c>
      <c r="L442" s="5">
        <v>0.25904699999999997</v>
      </c>
      <c r="M442" s="5">
        <v>0.22563449999999999</v>
      </c>
      <c r="N442" s="5">
        <v>0.18576225000000005</v>
      </c>
    </row>
    <row r="443" spans="1:14" x14ac:dyDescent="0.25">
      <c r="A443">
        <v>2016</v>
      </c>
      <c r="B443">
        <v>179</v>
      </c>
      <c r="C443" t="s">
        <v>113</v>
      </c>
      <c r="D443" t="s">
        <v>94</v>
      </c>
      <c r="E443" s="5">
        <v>0.18108450000000001</v>
      </c>
      <c r="F443" s="5">
        <v>0.21672450000000001</v>
      </c>
      <c r="G443" s="5">
        <v>0.22563449999999999</v>
      </c>
      <c r="H443" s="5">
        <v>0.2389995</v>
      </c>
      <c r="I443" s="5">
        <v>0.24122700000000002</v>
      </c>
      <c r="J443" s="5">
        <v>0.25459199999999998</v>
      </c>
      <c r="K443" s="5">
        <v>0.26350199999999996</v>
      </c>
      <c r="L443" s="5">
        <v>0.2389995</v>
      </c>
      <c r="M443" s="5">
        <v>0.20113199999999998</v>
      </c>
      <c r="N443" s="5">
        <v>0.15635925000000001</v>
      </c>
    </row>
    <row r="444" spans="1:14" x14ac:dyDescent="0.25">
      <c r="A444">
        <v>2016</v>
      </c>
      <c r="B444">
        <v>179</v>
      </c>
      <c r="C444" t="s">
        <v>113</v>
      </c>
      <c r="D444" t="s">
        <v>95</v>
      </c>
      <c r="E444" s="5">
        <v>0.19667699999999996</v>
      </c>
      <c r="F444" s="5">
        <v>0.23454450000000002</v>
      </c>
      <c r="G444" s="5">
        <v>0.24790949999999998</v>
      </c>
      <c r="H444" s="5">
        <v>0.25459199999999998</v>
      </c>
      <c r="I444" s="5">
        <v>0.27018449999999999</v>
      </c>
      <c r="J444" s="5">
        <v>0.27241199999999993</v>
      </c>
      <c r="K444" s="5">
        <v>0.25904699999999997</v>
      </c>
      <c r="L444" s="5">
        <v>0.2389995</v>
      </c>
      <c r="M444" s="5">
        <v>0.24122700000000002</v>
      </c>
      <c r="N444" s="5">
        <v>0.22006574999999998</v>
      </c>
    </row>
    <row r="445" spans="1:14" x14ac:dyDescent="0.25">
      <c r="A445">
        <v>2016</v>
      </c>
      <c r="B445">
        <v>179</v>
      </c>
      <c r="C445" t="s">
        <v>113</v>
      </c>
      <c r="D445" t="s">
        <v>96</v>
      </c>
      <c r="E445" s="5">
        <v>0.14989949999999999</v>
      </c>
      <c r="F445" s="5">
        <v>0.18776700000000002</v>
      </c>
      <c r="G445" s="5">
        <v>0.23677200000000004</v>
      </c>
      <c r="H445" s="5">
        <v>0.25904699999999997</v>
      </c>
      <c r="I445" s="5">
        <v>0.26350199999999996</v>
      </c>
      <c r="J445" s="5">
        <v>0.27463949999999998</v>
      </c>
      <c r="K445" s="5">
        <v>0.28354950000000001</v>
      </c>
      <c r="L445" s="5">
        <v>0.22563449999999999</v>
      </c>
      <c r="M445" s="5">
        <v>0.2211795</v>
      </c>
      <c r="N445" s="5">
        <v>0.19311300000000003</v>
      </c>
    </row>
    <row r="446" spans="1:14" x14ac:dyDescent="0.25">
      <c r="A446">
        <v>2016</v>
      </c>
      <c r="B446">
        <v>179</v>
      </c>
      <c r="C446" t="s">
        <v>113</v>
      </c>
      <c r="D446" t="s">
        <v>97</v>
      </c>
      <c r="E446" s="5">
        <v>0.20113199999999998</v>
      </c>
      <c r="F446" s="5">
        <v>0.1944495</v>
      </c>
      <c r="G446" s="5">
        <v>0.18331200000000003</v>
      </c>
      <c r="H446" s="5">
        <v>0.17885699999999999</v>
      </c>
      <c r="I446" s="5">
        <v>0.18331200000000003</v>
      </c>
      <c r="J446" s="5">
        <v>0.21449699999999999</v>
      </c>
      <c r="K446" s="5">
        <v>0.22786200000000001</v>
      </c>
      <c r="L446" s="5">
        <v>0.25459199999999998</v>
      </c>
      <c r="M446" s="5">
        <v>0.25459199999999998</v>
      </c>
      <c r="N446" s="5">
        <v>0.20291400000000004</v>
      </c>
    </row>
    <row r="447" spans="1:14" x14ac:dyDescent="0.25">
      <c r="A447">
        <v>2016</v>
      </c>
      <c r="B447">
        <v>179</v>
      </c>
      <c r="C447" t="s">
        <v>113</v>
      </c>
      <c r="D447" t="s">
        <v>98</v>
      </c>
      <c r="E447" s="5">
        <v>0.19890449999999998</v>
      </c>
      <c r="F447" s="5">
        <v>0.22340700000000002</v>
      </c>
      <c r="G447" s="5">
        <v>0.2389995</v>
      </c>
      <c r="H447" s="5">
        <v>0.24122700000000002</v>
      </c>
      <c r="I447" s="5">
        <v>0.25236449999999999</v>
      </c>
      <c r="J447" s="5">
        <v>0.25236449999999999</v>
      </c>
      <c r="K447" s="5">
        <v>0.2389995</v>
      </c>
      <c r="L447" s="5">
        <v>0.2389995</v>
      </c>
      <c r="M447" s="5">
        <v>0.21004199999999998</v>
      </c>
      <c r="N447" s="5">
        <v>0.18821250000000003</v>
      </c>
    </row>
    <row r="448" spans="1:14" x14ac:dyDescent="0.25">
      <c r="A448">
        <v>2016</v>
      </c>
      <c r="B448">
        <v>179</v>
      </c>
      <c r="C448" t="s">
        <v>113</v>
      </c>
      <c r="D448" t="s">
        <v>99</v>
      </c>
      <c r="E448" s="5">
        <v>0.16771949999999999</v>
      </c>
      <c r="F448" s="5">
        <v>0.21449699999999999</v>
      </c>
      <c r="G448" s="5">
        <v>0.23677200000000004</v>
      </c>
      <c r="H448" s="5">
        <v>0.24568199999999998</v>
      </c>
      <c r="I448" s="5">
        <v>0.26127450000000002</v>
      </c>
      <c r="J448" s="5">
        <v>0.26350199999999996</v>
      </c>
      <c r="K448" s="5">
        <v>0.26350199999999996</v>
      </c>
      <c r="L448" s="5">
        <v>0.21004199999999998</v>
      </c>
      <c r="M448" s="5">
        <v>0.18331200000000003</v>
      </c>
      <c r="N448" s="5">
        <v>0.17106074999999998</v>
      </c>
    </row>
    <row r="449" spans="1:14" x14ac:dyDescent="0.25">
      <c r="A449">
        <v>2016</v>
      </c>
      <c r="B449">
        <v>179</v>
      </c>
      <c r="C449" t="s">
        <v>113</v>
      </c>
      <c r="D449" t="s">
        <v>100</v>
      </c>
      <c r="E449" s="5">
        <v>0.16103699999999999</v>
      </c>
      <c r="F449" s="5">
        <v>0.21449699999999999</v>
      </c>
      <c r="G449" s="5">
        <v>0.24790949999999998</v>
      </c>
      <c r="H449" s="5">
        <v>0.26350199999999996</v>
      </c>
      <c r="I449" s="5">
        <v>0.26350199999999996</v>
      </c>
      <c r="J449" s="5">
        <v>0.27463949999999998</v>
      </c>
      <c r="K449" s="5">
        <v>0.25904699999999997</v>
      </c>
      <c r="L449" s="5">
        <v>0.2122695</v>
      </c>
      <c r="M449" s="5">
        <v>0.21004199999999998</v>
      </c>
      <c r="N449" s="5">
        <v>0.17351100000000003</v>
      </c>
    </row>
    <row r="450" spans="1:14" x14ac:dyDescent="0.25">
      <c r="A450">
        <v>2016</v>
      </c>
      <c r="B450">
        <v>187</v>
      </c>
      <c r="C450" t="s">
        <v>113</v>
      </c>
      <c r="D450" t="s">
        <v>37</v>
      </c>
      <c r="E450" s="5">
        <v>0.19890449999999998</v>
      </c>
      <c r="F450" s="5">
        <v>0.19667699999999996</v>
      </c>
      <c r="G450" s="5">
        <v>0.25459199999999998</v>
      </c>
      <c r="H450" s="5">
        <v>0.27241199999999993</v>
      </c>
      <c r="I450" s="5">
        <v>0.27909450000000002</v>
      </c>
      <c r="J450" s="5">
        <v>0.27686699999999997</v>
      </c>
      <c r="K450" s="5">
        <v>0.28577700000000006</v>
      </c>
      <c r="L450" s="5">
        <v>0.25904699999999997</v>
      </c>
      <c r="M450" s="5">
        <v>0.20113199999999998</v>
      </c>
      <c r="N450" s="5">
        <v>0.17351100000000003</v>
      </c>
    </row>
    <row r="451" spans="1:14" x14ac:dyDescent="0.25">
      <c r="A451">
        <v>2016</v>
      </c>
      <c r="B451">
        <v>187</v>
      </c>
      <c r="C451" t="s">
        <v>113</v>
      </c>
      <c r="D451" t="s">
        <v>38</v>
      </c>
      <c r="E451" s="5">
        <v>0.19890449999999998</v>
      </c>
      <c r="F451" s="5">
        <v>0.21672450000000001</v>
      </c>
      <c r="G451" s="5">
        <v>0.25459199999999998</v>
      </c>
      <c r="H451" s="5">
        <v>0.26127450000000002</v>
      </c>
      <c r="I451" s="5">
        <v>0.27241199999999993</v>
      </c>
      <c r="J451" s="5">
        <v>0.2880045</v>
      </c>
      <c r="K451" s="5">
        <v>0.3058245</v>
      </c>
      <c r="L451" s="5">
        <v>0.27686699999999997</v>
      </c>
      <c r="M451" s="5">
        <v>0.24568199999999998</v>
      </c>
      <c r="N451" s="5">
        <v>0.17596124999999996</v>
      </c>
    </row>
    <row r="452" spans="1:14" x14ac:dyDescent="0.25">
      <c r="A452">
        <v>2016</v>
      </c>
      <c r="B452">
        <v>187</v>
      </c>
      <c r="C452" t="s">
        <v>113</v>
      </c>
      <c r="D452" t="s">
        <v>39</v>
      </c>
      <c r="E452" s="5">
        <v>0.2880045</v>
      </c>
      <c r="F452" s="5">
        <v>0.19222199999999998</v>
      </c>
      <c r="G452" s="5">
        <v>0.1944495</v>
      </c>
      <c r="H452" s="5">
        <v>0.1855395</v>
      </c>
      <c r="I452" s="5">
        <v>0.2122695</v>
      </c>
      <c r="J452" s="5">
        <v>0.23677200000000004</v>
      </c>
      <c r="K452" s="5">
        <v>0.267957</v>
      </c>
      <c r="L452" s="5">
        <v>0.27686699999999997</v>
      </c>
      <c r="M452" s="5">
        <v>0.20558699999999999</v>
      </c>
      <c r="N452" s="5">
        <v>0.16371000000000005</v>
      </c>
    </row>
    <row r="453" spans="1:14" x14ac:dyDescent="0.25">
      <c r="A453">
        <v>2016</v>
      </c>
      <c r="B453">
        <v>187</v>
      </c>
      <c r="C453" t="s">
        <v>113</v>
      </c>
      <c r="D453" t="s">
        <v>40</v>
      </c>
      <c r="E453" s="5">
        <v>0.19890449999999998</v>
      </c>
      <c r="F453" s="5">
        <v>0.30805199999999994</v>
      </c>
      <c r="G453" s="5">
        <v>0.27463949999999998</v>
      </c>
      <c r="H453" s="5">
        <v>0.22786200000000001</v>
      </c>
      <c r="I453" s="5">
        <v>0.26350199999999996</v>
      </c>
      <c r="J453" s="5">
        <v>0.28132200000000002</v>
      </c>
      <c r="K453" s="5">
        <v>0.26350199999999996</v>
      </c>
      <c r="L453" s="5">
        <v>0.29468700000000003</v>
      </c>
      <c r="M453" s="5">
        <v>0.26350199999999996</v>
      </c>
      <c r="N453" s="5">
        <v>0.17841150000000003</v>
      </c>
    </row>
    <row r="454" spans="1:14" x14ac:dyDescent="0.25">
      <c r="A454">
        <v>2016</v>
      </c>
      <c r="B454">
        <v>187</v>
      </c>
      <c r="C454" t="s">
        <v>113</v>
      </c>
      <c r="D454" t="s">
        <v>41</v>
      </c>
      <c r="E454" s="5">
        <v>0.16103699999999999</v>
      </c>
      <c r="F454" s="5">
        <v>0.21895199999999998</v>
      </c>
      <c r="G454" s="5">
        <v>0.25013699999999994</v>
      </c>
      <c r="H454" s="5">
        <v>0.23677200000000004</v>
      </c>
      <c r="I454" s="5">
        <v>0.25681949999999998</v>
      </c>
      <c r="J454" s="5">
        <v>0.28132200000000002</v>
      </c>
      <c r="K454" s="5">
        <v>0.30359700000000001</v>
      </c>
      <c r="L454" s="5">
        <v>0.27909450000000002</v>
      </c>
      <c r="M454" s="5">
        <v>0.22786200000000001</v>
      </c>
      <c r="N454" s="5">
        <v>0.19556325000000005</v>
      </c>
    </row>
    <row r="455" spans="1:14" x14ac:dyDescent="0.25">
      <c r="A455">
        <v>2016</v>
      </c>
      <c r="B455">
        <v>187</v>
      </c>
      <c r="C455" t="s">
        <v>113</v>
      </c>
      <c r="D455" t="s">
        <v>42</v>
      </c>
      <c r="E455" s="5">
        <v>0.18108450000000001</v>
      </c>
      <c r="F455" s="5">
        <v>0.17885699999999999</v>
      </c>
      <c r="G455" s="5">
        <v>0.22563449999999999</v>
      </c>
      <c r="H455" s="5">
        <v>0.23454450000000002</v>
      </c>
      <c r="I455" s="5">
        <v>0.24790949999999998</v>
      </c>
      <c r="J455" s="5">
        <v>0.25236449999999999</v>
      </c>
      <c r="K455" s="5">
        <v>0.28354950000000001</v>
      </c>
      <c r="L455" s="5">
        <v>0.24345450000000002</v>
      </c>
      <c r="M455" s="5">
        <v>0.18331200000000003</v>
      </c>
      <c r="N455" s="5">
        <v>0.15635925000000001</v>
      </c>
    </row>
    <row r="456" spans="1:14" x14ac:dyDescent="0.25">
      <c r="A456">
        <v>2016</v>
      </c>
      <c r="B456">
        <v>187</v>
      </c>
      <c r="C456" t="s">
        <v>113</v>
      </c>
      <c r="D456" t="s">
        <v>43</v>
      </c>
      <c r="E456" s="5">
        <v>0.17885699999999999</v>
      </c>
      <c r="F456" s="5">
        <v>0.18108450000000001</v>
      </c>
      <c r="G456" s="5">
        <v>0.2122695</v>
      </c>
      <c r="H456" s="5">
        <v>0.2389995</v>
      </c>
      <c r="I456" s="5">
        <v>0.29245950000000004</v>
      </c>
      <c r="J456" s="5">
        <v>0.24345450000000002</v>
      </c>
      <c r="K456" s="5">
        <v>0.26350199999999996</v>
      </c>
      <c r="L456" s="5">
        <v>0.29914200000000002</v>
      </c>
      <c r="M456" s="5">
        <v>0.23677200000000004</v>
      </c>
      <c r="N456" s="5">
        <v>0.20291400000000004</v>
      </c>
    </row>
    <row r="457" spans="1:14" x14ac:dyDescent="0.25">
      <c r="A457">
        <v>2016</v>
      </c>
      <c r="B457">
        <v>187</v>
      </c>
      <c r="C457" t="s">
        <v>113</v>
      </c>
      <c r="D457" t="s">
        <v>44</v>
      </c>
      <c r="E457" s="5">
        <v>0.22563449999999999</v>
      </c>
      <c r="F457" s="5">
        <v>0.267957</v>
      </c>
      <c r="G457" s="5">
        <v>0.29245950000000004</v>
      </c>
      <c r="H457" s="5">
        <v>0.2211795</v>
      </c>
      <c r="I457" s="5">
        <v>0.24345450000000002</v>
      </c>
      <c r="J457" s="5">
        <v>0.25904699999999997</v>
      </c>
      <c r="K457" s="5">
        <v>0.28577700000000006</v>
      </c>
      <c r="L457" s="5">
        <v>0.27018449999999999</v>
      </c>
      <c r="M457" s="5">
        <v>0.21672450000000001</v>
      </c>
      <c r="N457" s="5">
        <v>0.16371000000000005</v>
      </c>
    </row>
    <row r="458" spans="1:14" x14ac:dyDescent="0.25">
      <c r="A458">
        <v>2016</v>
      </c>
      <c r="B458">
        <v>187</v>
      </c>
      <c r="C458" t="s">
        <v>113</v>
      </c>
      <c r="D458" t="s">
        <v>45</v>
      </c>
      <c r="E458" s="5">
        <v>0.22786200000000001</v>
      </c>
      <c r="F458" s="5">
        <v>0.2122695</v>
      </c>
      <c r="G458" s="5">
        <v>0.23677200000000004</v>
      </c>
      <c r="H458" s="5">
        <v>0.27686699999999997</v>
      </c>
      <c r="I458" s="5">
        <v>0.26350199999999996</v>
      </c>
      <c r="J458" s="5">
        <v>0.28577700000000006</v>
      </c>
      <c r="K458" s="5">
        <v>0.28577700000000006</v>
      </c>
      <c r="L458" s="5">
        <v>0.23008950000000003</v>
      </c>
      <c r="M458" s="5">
        <v>0.2211795</v>
      </c>
      <c r="N458" s="5">
        <v>0.19801350000000004</v>
      </c>
    </row>
    <row r="459" spans="1:14" x14ac:dyDescent="0.25">
      <c r="A459">
        <v>2016</v>
      </c>
      <c r="B459">
        <v>187</v>
      </c>
      <c r="C459" t="s">
        <v>113</v>
      </c>
      <c r="D459" t="s">
        <v>46</v>
      </c>
      <c r="E459" s="5">
        <v>0.33255449999999998</v>
      </c>
      <c r="F459" s="5">
        <v>0.21672450000000001</v>
      </c>
      <c r="G459" s="5">
        <v>0.23677200000000004</v>
      </c>
      <c r="H459" s="5">
        <v>0.26127450000000002</v>
      </c>
      <c r="I459" s="5">
        <v>0.27686699999999997</v>
      </c>
      <c r="J459" s="5">
        <v>0.25904699999999997</v>
      </c>
      <c r="K459" s="5">
        <v>0.27686699999999997</v>
      </c>
      <c r="L459" s="5">
        <v>0.25013699999999994</v>
      </c>
      <c r="M459" s="5">
        <v>0.25904699999999997</v>
      </c>
      <c r="N459" s="5">
        <v>0.21761549999999999</v>
      </c>
    </row>
    <row r="460" spans="1:14" x14ac:dyDescent="0.25">
      <c r="A460">
        <v>2016</v>
      </c>
      <c r="B460">
        <v>187</v>
      </c>
      <c r="C460" t="s">
        <v>113</v>
      </c>
      <c r="D460" t="s">
        <v>47</v>
      </c>
      <c r="E460" s="5">
        <v>0.19890449999999998</v>
      </c>
      <c r="F460" s="5">
        <v>0.2211795</v>
      </c>
      <c r="G460" s="5">
        <v>0.24790949999999998</v>
      </c>
      <c r="H460" s="5">
        <v>0.25236449999999999</v>
      </c>
      <c r="I460" s="5">
        <v>0.26350199999999996</v>
      </c>
      <c r="J460" s="5">
        <v>0.27241199999999993</v>
      </c>
      <c r="K460" s="5">
        <v>0.29023199999999999</v>
      </c>
      <c r="L460" s="5">
        <v>0.24122700000000002</v>
      </c>
      <c r="M460" s="5">
        <v>0.21004199999999998</v>
      </c>
      <c r="N460" s="5">
        <v>0.18576225000000005</v>
      </c>
    </row>
    <row r="461" spans="1:14" x14ac:dyDescent="0.25">
      <c r="A461">
        <v>2016</v>
      </c>
      <c r="B461">
        <v>187</v>
      </c>
      <c r="C461" t="s">
        <v>113</v>
      </c>
      <c r="D461" t="s">
        <v>48</v>
      </c>
      <c r="E461" s="5">
        <v>0.2211795</v>
      </c>
      <c r="F461" s="5">
        <v>0.27018449999999999</v>
      </c>
      <c r="G461" s="5">
        <v>0.26572949999999995</v>
      </c>
      <c r="H461" s="5">
        <v>0.232317</v>
      </c>
      <c r="I461" s="5">
        <v>0.27018449999999999</v>
      </c>
      <c r="J461" s="5">
        <v>0.29023199999999999</v>
      </c>
      <c r="K461" s="5">
        <v>0.27909450000000002</v>
      </c>
      <c r="L461" s="5">
        <v>0.3058245</v>
      </c>
      <c r="M461" s="5">
        <v>0.28354950000000001</v>
      </c>
      <c r="N461" s="5">
        <v>0.23476724999999998</v>
      </c>
    </row>
    <row r="462" spans="1:14" x14ac:dyDescent="0.25">
      <c r="A462">
        <v>2016</v>
      </c>
      <c r="B462">
        <v>187</v>
      </c>
      <c r="C462" t="s">
        <v>113</v>
      </c>
      <c r="D462" t="s">
        <v>49</v>
      </c>
      <c r="E462" s="5">
        <v>0.24122700000000002</v>
      </c>
      <c r="F462" s="5">
        <v>0.21672450000000001</v>
      </c>
      <c r="G462" s="5">
        <v>0.232317</v>
      </c>
      <c r="H462" s="5">
        <v>0.25236449999999999</v>
      </c>
      <c r="I462" s="5">
        <v>0.27909450000000002</v>
      </c>
      <c r="J462" s="5">
        <v>0.29914200000000002</v>
      </c>
      <c r="K462" s="5">
        <v>0.31027949999999999</v>
      </c>
      <c r="L462" s="5">
        <v>0.28132200000000002</v>
      </c>
      <c r="M462" s="5">
        <v>0.25681949999999998</v>
      </c>
      <c r="N462" s="5">
        <v>0.18821250000000003</v>
      </c>
    </row>
    <row r="463" spans="1:14" x14ac:dyDescent="0.25">
      <c r="A463">
        <v>2016</v>
      </c>
      <c r="B463">
        <v>187</v>
      </c>
      <c r="C463" t="s">
        <v>113</v>
      </c>
      <c r="D463" t="s">
        <v>50</v>
      </c>
      <c r="E463" s="5">
        <v>0.22563449999999999</v>
      </c>
      <c r="F463" s="5">
        <v>0.21672450000000001</v>
      </c>
      <c r="G463" s="5">
        <v>0.232317</v>
      </c>
      <c r="H463" s="5">
        <v>0.26350199999999996</v>
      </c>
      <c r="I463" s="5">
        <v>0.26350199999999996</v>
      </c>
      <c r="J463" s="5">
        <v>0.25904699999999997</v>
      </c>
      <c r="K463" s="5">
        <v>0.28354950000000001</v>
      </c>
      <c r="L463" s="5">
        <v>0.24345450000000002</v>
      </c>
      <c r="M463" s="5">
        <v>0.24345450000000002</v>
      </c>
      <c r="N463" s="5">
        <v>0.18576225000000005</v>
      </c>
    </row>
    <row r="464" spans="1:14" x14ac:dyDescent="0.25">
      <c r="A464">
        <v>2016</v>
      </c>
      <c r="B464">
        <v>187</v>
      </c>
      <c r="C464" t="s">
        <v>113</v>
      </c>
      <c r="D464" t="s">
        <v>51</v>
      </c>
      <c r="E464" s="5">
        <v>0.20113199999999998</v>
      </c>
      <c r="F464" s="5">
        <v>0.21449699999999999</v>
      </c>
      <c r="G464" s="5">
        <v>0.21895199999999998</v>
      </c>
      <c r="H464" s="5">
        <v>0.26350199999999996</v>
      </c>
      <c r="I464" s="5">
        <v>0.28132200000000002</v>
      </c>
      <c r="J464" s="5">
        <v>0.29245950000000004</v>
      </c>
      <c r="K464" s="5">
        <v>0.29245950000000004</v>
      </c>
      <c r="L464" s="5">
        <v>0.24790949999999998</v>
      </c>
      <c r="M464" s="5">
        <v>0.26127450000000002</v>
      </c>
      <c r="N464" s="5">
        <v>0.23966774999999998</v>
      </c>
    </row>
    <row r="465" spans="1:14" x14ac:dyDescent="0.25">
      <c r="A465">
        <v>2016</v>
      </c>
      <c r="B465">
        <v>187</v>
      </c>
      <c r="C465" t="s">
        <v>113</v>
      </c>
      <c r="D465" t="s">
        <v>52</v>
      </c>
      <c r="E465" s="5">
        <v>0.20335949999999997</v>
      </c>
      <c r="F465" s="5">
        <v>0.27909450000000002</v>
      </c>
      <c r="G465" s="5">
        <v>0.27909450000000002</v>
      </c>
      <c r="H465" s="5">
        <v>0.2211795</v>
      </c>
      <c r="I465" s="5">
        <v>0.25904699999999997</v>
      </c>
      <c r="J465" s="5">
        <v>0.27463949999999998</v>
      </c>
      <c r="K465" s="5">
        <v>0.27909450000000002</v>
      </c>
      <c r="L465" s="5">
        <v>0.267957</v>
      </c>
      <c r="M465" s="5">
        <v>0.22340700000000002</v>
      </c>
      <c r="N465" s="5">
        <v>0.15390900000000002</v>
      </c>
    </row>
    <row r="466" spans="1:14" x14ac:dyDescent="0.25">
      <c r="A466">
        <v>2016</v>
      </c>
      <c r="B466">
        <v>187</v>
      </c>
      <c r="C466" t="s">
        <v>113</v>
      </c>
      <c r="D466" t="s">
        <v>53</v>
      </c>
      <c r="E466" s="5">
        <v>0.20335949999999997</v>
      </c>
      <c r="F466" s="5">
        <v>0.21895199999999998</v>
      </c>
      <c r="G466" s="5">
        <v>0.26127450000000002</v>
      </c>
      <c r="H466" s="5">
        <v>0.27909450000000002</v>
      </c>
      <c r="I466" s="5">
        <v>0.29691449999999997</v>
      </c>
      <c r="J466" s="5">
        <v>0.28132200000000002</v>
      </c>
      <c r="K466" s="5">
        <v>0.3058245</v>
      </c>
      <c r="L466" s="5">
        <v>0.232317</v>
      </c>
      <c r="M466" s="5">
        <v>0.24568199999999998</v>
      </c>
      <c r="N466" s="5">
        <v>0.19556325000000005</v>
      </c>
    </row>
    <row r="467" spans="1:14" x14ac:dyDescent="0.25">
      <c r="A467">
        <v>2016</v>
      </c>
      <c r="B467">
        <v>187</v>
      </c>
      <c r="C467" t="s">
        <v>113</v>
      </c>
      <c r="D467" t="s">
        <v>54</v>
      </c>
      <c r="E467" s="5">
        <v>0.27241199999999993</v>
      </c>
      <c r="F467" s="5">
        <v>0.25013699999999994</v>
      </c>
      <c r="G467" s="5">
        <v>0.20558699999999999</v>
      </c>
      <c r="H467" s="5">
        <v>0.19667699999999996</v>
      </c>
      <c r="I467" s="5">
        <v>0.1855395</v>
      </c>
      <c r="J467" s="5">
        <v>0.17885699999999999</v>
      </c>
      <c r="K467" s="5">
        <v>0.19222199999999998</v>
      </c>
      <c r="L467" s="5">
        <v>0.21004199999999998</v>
      </c>
      <c r="M467" s="5">
        <v>0.23008950000000003</v>
      </c>
      <c r="N467" s="5">
        <v>0.18821250000000003</v>
      </c>
    </row>
    <row r="468" spans="1:14" x14ac:dyDescent="0.25">
      <c r="A468">
        <v>2016</v>
      </c>
      <c r="B468">
        <v>187</v>
      </c>
      <c r="C468" t="s">
        <v>113</v>
      </c>
      <c r="D468" t="s">
        <v>55</v>
      </c>
      <c r="E468" s="5">
        <v>0.26350199999999996</v>
      </c>
      <c r="F468" s="5">
        <v>0.25459199999999998</v>
      </c>
      <c r="G468" s="5">
        <v>0.25459199999999998</v>
      </c>
      <c r="H468" s="5">
        <v>0.27463949999999998</v>
      </c>
      <c r="I468" s="5">
        <v>0.29023199999999999</v>
      </c>
      <c r="J468" s="5">
        <v>0.27463949999999998</v>
      </c>
      <c r="K468" s="5">
        <v>0.27463949999999998</v>
      </c>
      <c r="L468" s="5">
        <v>0.2389995</v>
      </c>
      <c r="M468" s="5">
        <v>0.24122700000000002</v>
      </c>
      <c r="N468" s="5">
        <v>0.21761549999999999</v>
      </c>
    </row>
    <row r="469" spans="1:14" x14ac:dyDescent="0.25">
      <c r="A469">
        <v>2016</v>
      </c>
      <c r="B469">
        <v>187</v>
      </c>
      <c r="C469" t="s">
        <v>113</v>
      </c>
      <c r="D469" t="s">
        <v>56</v>
      </c>
      <c r="E469" s="5">
        <v>0.28132200000000002</v>
      </c>
      <c r="F469" s="5">
        <v>0.25681949999999998</v>
      </c>
      <c r="G469" s="5">
        <v>0.21672450000000001</v>
      </c>
      <c r="H469" s="5">
        <v>0.19222199999999998</v>
      </c>
      <c r="I469" s="5">
        <v>0.1855395</v>
      </c>
      <c r="J469" s="5">
        <v>0.17662950000000002</v>
      </c>
      <c r="K469" s="5">
        <v>0.17885699999999999</v>
      </c>
      <c r="L469" s="5">
        <v>0.18331200000000003</v>
      </c>
      <c r="M469" s="5">
        <v>0.174402</v>
      </c>
      <c r="N469" s="5">
        <v>0.16371000000000005</v>
      </c>
    </row>
    <row r="470" spans="1:14" x14ac:dyDescent="0.25">
      <c r="A470">
        <v>2016</v>
      </c>
      <c r="B470">
        <v>187</v>
      </c>
      <c r="C470" t="s">
        <v>113</v>
      </c>
      <c r="D470" t="s">
        <v>57</v>
      </c>
      <c r="E470" s="5">
        <v>0.21004199999999998</v>
      </c>
      <c r="F470" s="5">
        <v>0.1855395</v>
      </c>
      <c r="G470" s="5">
        <v>0.18108450000000001</v>
      </c>
      <c r="H470" s="5">
        <v>0.18999449999999996</v>
      </c>
      <c r="I470" s="5">
        <v>0.22786200000000001</v>
      </c>
      <c r="J470" s="5">
        <v>0.27463949999999998</v>
      </c>
      <c r="K470" s="5">
        <v>0.27686699999999997</v>
      </c>
      <c r="L470" s="5">
        <v>0.26127450000000002</v>
      </c>
      <c r="M470" s="5">
        <v>0.25681949999999998</v>
      </c>
      <c r="N470" s="5">
        <v>0.22496624999999998</v>
      </c>
    </row>
    <row r="471" spans="1:14" x14ac:dyDescent="0.25">
      <c r="A471">
        <v>2016</v>
      </c>
      <c r="B471">
        <v>187</v>
      </c>
      <c r="C471" t="s">
        <v>113</v>
      </c>
      <c r="D471" t="s">
        <v>58</v>
      </c>
      <c r="E471" s="5">
        <v>0.2122695</v>
      </c>
      <c r="F471" s="5">
        <v>0.232317</v>
      </c>
      <c r="G471" s="5">
        <v>0.25459199999999998</v>
      </c>
      <c r="H471" s="5">
        <v>0.24790949999999998</v>
      </c>
      <c r="I471" s="5">
        <v>0.21895199999999998</v>
      </c>
      <c r="J471" s="5">
        <v>0.25681949999999998</v>
      </c>
      <c r="K471" s="5">
        <v>0.2880045</v>
      </c>
      <c r="L471" s="5">
        <v>0.22563449999999999</v>
      </c>
      <c r="M471" s="5">
        <v>0.22786200000000001</v>
      </c>
      <c r="N471" s="5">
        <v>0.20046375000000005</v>
      </c>
    </row>
    <row r="472" spans="1:14" x14ac:dyDescent="0.25">
      <c r="A472">
        <v>2016</v>
      </c>
      <c r="B472">
        <v>187</v>
      </c>
      <c r="C472" t="s">
        <v>113</v>
      </c>
      <c r="D472" t="s">
        <v>59</v>
      </c>
      <c r="E472" s="5">
        <v>0.28577700000000006</v>
      </c>
      <c r="F472" s="5">
        <v>0.23008950000000003</v>
      </c>
      <c r="G472" s="5">
        <v>0.2389995</v>
      </c>
      <c r="H472" s="5">
        <v>0.24568199999999998</v>
      </c>
      <c r="I472" s="5">
        <v>0.25459199999999998</v>
      </c>
      <c r="J472" s="5">
        <v>0.267957</v>
      </c>
      <c r="K472" s="5">
        <v>0.28354950000000001</v>
      </c>
      <c r="L472" s="5">
        <v>0.24568199999999998</v>
      </c>
      <c r="M472" s="5">
        <v>0.232317</v>
      </c>
      <c r="N472" s="5">
        <v>0.22496624999999998</v>
      </c>
    </row>
    <row r="473" spans="1:14" x14ac:dyDescent="0.25">
      <c r="A473">
        <v>2016</v>
      </c>
      <c r="B473">
        <v>187</v>
      </c>
      <c r="C473" t="s">
        <v>113</v>
      </c>
      <c r="D473" t="s">
        <v>60</v>
      </c>
      <c r="E473" s="5">
        <v>0.28132200000000002</v>
      </c>
      <c r="F473" s="5">
        <v>0.24345450000000002</v>
      </c>
      <c r="G473" s="5">
        <v>0.2211795</v>
      </c>
      <c r="H473" s="5">
        <v>0.25236449999999999</v>
      </c>
      <c r="I473" s="5">
        <v>0.25459199999999998</v>
      </c>
      <c r="J473" s="5">
        <v>0.25459199999999998</v>
      </c>
      <c r="K473" s="5">
        <v>0.2389995</v>
      </c>
      <c r="L473" s="5">
        <v>0.1944495</v>
      </c>
      <c r="M473" s="5">
        <v>0.17885699999999999</v>
      </c>
      <c r="N473" s="5">
        <v>0.15635925000000001</v>
      </c>
    </row>
    <row r="474" spans="1:14" x14ac:dyDescent="0.25">
      <c r="A474">
        <v>2016</v>
      </c>
      <c r="B474">
        <v>187</v>
      </c>
      <c r="C474" t="s">
        <v>113</v>
      </c>
      <c r="D474" t="s">
        <v>61</v>
      </c>
      <c r="E474" s="5">
        <v>0.20781449999999999</v>
      </c>
      <c r="F474" s="5">
        <v>0.24568199999999998</v>
      </c>
      <c r="G474" s="5">
        <v>0.26127450000000002</v>
      </c>
      <c r="H474" s="5">
        <v>0.28132200000000002</v>
      </c>
      <c r="I474" s="5">
        <v>0.28132200000000002</v>
      </c>
      <c r="J474" s="5">
        <v>0.29691449999999997</v>
      </c>
      <c r="K474" s="5">
        <v>0.26572949999999995</v>
      </c>
      <c r="L474" s="5">
        <v>0.24568199999999998</v>
      </c>
      <c r="M474" s="5">
        <v>0.24568199999999998</v>
      </c>
      <c r="N474" s="5">
        <v>0.17596124999999996</v>
      </c>
    </row>
    <row r="475" spans="1:14" x14ac:dyDescent="0.25">
      <c r="A475">
        <v>2016</v>
      </c>
      <c r="B475">
        <v>187</v>
      </c>
      <c r="C475" t="s">
        <v>113</v>
      </c>
      <c r="D475" t="s">
        <v>62</v>
      </c>
      <c r="E475" s="5">
        <v>0.24345450000000002</v>
      </c>
      <c r="F475" s="5">
        <v>0.25459199999999998</v>
      </c>
      <c r="G475" s="5">
        <v>0.27018449999999999</v>
      </c>
      <c r="H475" s="5">
        <v>0.28577700000000006</v>
      </c>
      <c r="I475" s="5">
        <v>0.29245950000000004</v>
      </c>
      <c r="J475" s="5">
        <v>0.28354950000000001</v>
      </c>
      <c r="K475" s="5">
        <v>0.27909450000000002</v>
      </c>
      <c r="L475" s="5">
        <v>0.24345450000000002</v>
      </c>
      <c r="M475" s="5">
        <v>0.24568199999999998</v>
      </c>
      <c r="N475" s="5">
        <v>0.18086175000000002</v>
      </c>
    </row>
    <row r="476" spans="1:14" x14ac:dyDescent="0.25">
      <c r="A476">
        <v>2016</v>
      </c>
      <c r="B476">
        <v>187</v>
      </c>
      <c r="C476" t="s">
        <v>113</v>
      </c>
      <c r="D476" t="s">
        <v>63</v>
      </c>
      <c r="E476" s="5">
        <v>0.24568199999999998</v>
      </c>
      <c r="F476" s="5">
        <v>0.25681949999999998</v>
      </c>
      <c r="G476" s="5">
        <v>0.267957</v>
      </c>
      <c r="H476" s="5">
        <v>0.29245950000000004</v>
      </c>
      <c r="I476" s="5">
        <v>0.30359700000000001</v>
      </c>
      <c r="J476" s="5">
        <v>0.31027949999999999</v>
      </c>
      <c r="K476" s="5">
        <v>0.2880045</v>
      </c>
      <c r="L476" s="5">
        <v>0.26572949999999995</v>
      </c>
      <c r="M476" s="5">
        <v>0.23677200000000004</v>
      </c>
      <c r="N476" s="5">
        <v>0.22006574999999998</v>
      </c>
    </row>
    <row r="477" spans="1:14" x14ac:dyDescent="0.25">
      <c r="A477">
        <v>2016</v>
      </c>
      <c r="B477">
        <v>187</v>
      </c>
      <c r="C477" t="s">
        <v>113</v>
      </c>
      <c r="D477" t="s">
        <v>64</v>
      </c>
      <c r="E477" s="5">
        <v>0.17885699999999999</v>
      </c>
      <c r="F477" s="5">
        <v>0.2122695</v>
      </c>
      <c r="G477" s="5">
        <v>0.23008950000000003</v>
      </c>
      <c r="H477" s="5">
        <v>0.1855395</v>
      </c>
      <c r="I477" s="5">
        <v>0.174402</v>
      </c>
      <c r="J477" s="5">
        <v>0.16326450000000001</v>
      </c>
      <c r="K477" s="5">
        <v>0.16326450000000001</v>
      </c>
      <c r="L477" s="5">
        <v>0.16771949999999999</v>
      </c>
      <c r="M477" s="5">
        <v>0.17662950000000002</v>
      </c>
      <c r="N477" s="5">
        <v>0.15880950000000002</v>
      </c>
    </row>
    <row r="478" spans="1:14" x14ac:dyDescent="0.25">
      <c r="A478">
        <v>2016</v>
      </c>
      <c r="B478">
        <v>187</v>
      </c>
      <c r="C478" t="s">
        <v>113</v>
      </c>
      <c r="D478" t="s">
        <v>65</v>
      </c>
      <c r="E478" s="5">
        <v>0.25459199999999998</v>
      </c>
      <c r="F478" s="5">
        <v>0.24122700000000002</v>
      </c>
      <c r="G478" s="5">
        <v>0.24568199999999998</v>
      </c>
      <c r="H478" s="5">
        <v>0.25904699999999997</v>
      </c>
      <c r="I478" s="5">
        <v>0.26127450000000002</v>
      </c>
      <c r="J478" s="5">
        <v>0.27909450000000002</v>
      </c>
      <c r="K478" s="5">
        <v>0.28354950000000001</v>
      </c>
      <c r="L478" s="5">
        <v>0.25459199999999998</v>
      </c>
      <c r="M478" s="5">
        <v>0.24345450000000002</v>
      </c>
      <c r="N478" s="5">
        <v>0.20291400000000004</v>
      </c>
    </row>
    <row r="479" spans="1:14" x14ac:dyDescent="0.25">
      <c r="A479">
        <v>2016</v>
      </c>
      <c r="B479">
        <v>187</v>
      </c>
      <c r="C479" t="s">
        <v>113</v>
      </c>
      <c r="D479" t="s">
        <v>66</v>
      </c>
      <c r="E479" s="5">
        <v>0.17885699999999999</v>
      </c>
      <c r="F479" s="5">
        <v>0.22563449999999999</v>
      </c>
      <c r="G479" s="5">
        <v>0.28577700000000006</v>
      </c>
      <c r="H479" s="5">
        <v>0.28577700000000006</v>
      </c>
      <c r="I479" s="5">
        <v>0.31250699999999998</v>
      </c>
      <c r="J479" s="5">
        <v>0.30805199999999994</v>
      </c>
      <c r="K479" s="5">
        <v>0.31250699999999998</v>
      </c>
      <c r="L479" s="5">
        <v>0.27241199999999993</v>
      </c>
      <c r="M479" s="5">
        <v>0.23677200000000004</v>
      </c>
      <c r="N479" s="5">
        <v>0.18331200000000003</v>
      </c>
    </row>
    <row r="480" spans="1:14" x14ac:dyDescent="0.25">
      <c r="A480">
        <v>2016</v>
      </c>
      <c r="B480">
        <v>187</v>
      </c>
      <c r="C480" t="s">
        <v>113</v>
      </c>
      <c r="D480" t="s">
        <v>67</v>
      </c>
      <c r="E480" s="5">
        <v>0.2389995</v>
      </c>
      <c r="F480" s="5">
        <v>0.23454450000000002</v>
      </c>
      <c r="G480" s="5">
        <v>0.26127450000000002</v>
      </c>
      <c r="H480" s="5">
        <v>0.29245950000000004</v>
      </c>
      <c r="I480" s="5">
        <v>0.2880045</v>
      </c>
      <c r="J480" s="5">
        <v>0.27909450000000002</v>
      </c>
      <c r="K480" s="5">
        <v>0.232317</v>
      </c>
      <c r="L480" s="5">
        <v>0.21004199999999998</v>
      </c>
      <c r="M480" s="5">
        <v>0.22786200000000001</v>
      </c>
      <c r="N480" s="5">
        <v>0.17596124999999996</v>
      </c>
    </row>
    <row r="481" spans="1:14" x14ac:dyDescent="0.25">
      <c r="A481">
        <v>2016</v>
      </c>
      <c r="B481">
        <v>187</v>
      </c>
      <c r="C481" t="s">
        <v>113</v>
      </c>
      <c r="D481" t="s">
        <v>68</v>
      </c>
      <c r="E481" s="5">
        <v>0.16994700000000001</v>
      </c>
      <c r="F481" s="5">
        <v>0.20781449999999999</v>
      </c>
      <c r="G481" s="5">
        <v>0.267957</v>
      </c>
      <c r="H481" s="5">
        <v>0.27909450000000002</v>
      </c>
      <c r="I481" s="5">
        <v>0.28354950000000001</v>
      </c>
      <c r="J481" s="5">
        <v>0.27463949999999998</v>
      </c>
      <c r="K481" s="5">
        <v>0.26572949999999995</v>
      </c>
      <c r="L481" s="5">
        <v>0.2211795</v>
      </c>
      <c r="M481" s="5">
        <v>0.1855395</v>
      </c>
      <c r="N481" s="5">
        <v>0.16371000000000005</v>
      </c>
    </row>
    <row r="482" spans="1:14" x14ac:dyDescent="0.25">
      <c r="A482">
        <v>2016</v>
      </c>
      <c r="B482">
        <v>187</v>
      </c>
      <c r="C482" t="s">
        <v>113</v>
      </c>
      <c r="D482" t="s">
        <v>69</v>
      </c>
      <c r="E482" s="5">
        <v>0.21449699999999999</v>
      </c>
      <c r="F482" s="5">
        <v>0.2389995</v>
      </c>
      <c r="G482" s="5">
        <v>0.29468700000000003</v>
      </c>
      <c r="H482" s="5">
        <v>0.29691449999999997</v>
      </c>
      <c r="I482" s="5">
        <v>0.28132200000000002</v>
      </c>
      <c r="J482" s="5">
        <v>0.23008950000000003</v>
      </c>
      <c r="K482" s="5">
        <v>0.2211795</v>
      </c>
      <c r="L482" s="5">
        <v>0.24568199999999998</v>
      </c>
      <c r="M482" s="5">
        <v>0.2211795</v>
      </c>
      <c r="N482" s="5">
        <v>0.20046375000000005</v>
      </c>
    </row>
    <row r="483" spans="1:14" x14ac:dyDescent="0.25">
      <c r="A483">
        <v>2016</v>
      </c>
      <c r="B483">
        <v>187</v>
      </c>
      <c r="C483" t="s">
        <v>113</v>
      </c>
      <c r="D483" t="s">
        <v>70</v>
      </c>
      <c r="E483" s="5">
        <v>0.20781449999999999</v>
      </c>
      <c r="F483" s="5">
        <v>0.19667699999999996</v>
      </c>
      <c r="G483" s="5">
        <v>0.23677200000000004</v>
      </c>
      <c r="H483" s="5">
        <v>0.27241199999999993</v>
      </c>
      <c r="I483" s="5">
        <v>0.23677200000000004</v>
      </c>
      <c r="J483" s="5">
        <v>0.2122695</v>
      </c>
      <c r="K483" s="5">
        <v>0.21895199999999998</v>
      </c>
      <c r="L483" s="5">
        <v>0.23454450000000002</v>
      </c>
      <c r="M483" s="5">
        <v>0.24345450000000002</v>
      </c>
      <c r="N483" s="5">
        <v>0.22741649999999999</v>
      </c>
    </row>
    <row r="484" spans="1:14" x14ac:dyDescent="0.25">
      <c r="A484">
        <v>2016</v>
      </c>
      <c r="B484">
        <v>187</v>
      </c>
      <c r="C484" t="s">
        <v>113</v>
      </c>
      <c r="D484" t="s">
        <v>71</v>
      </c>
      <c r="E484" s="5">
        <v>0.25459199999999998</v>
      </c>
      <c r="F484" s="5">
        <v>0.25459199999999998</v>
      </c>
      <c r="G484" s="5">
        <v>0.27463949999999998</v>
      </c>
      <c r="H484" s="5">
        <v>0.29245950000000004</v>
      </c>
      <c r="I484" s="5">
        <v>0.30359700000000001</v>
      </c>
      <c r="J484" s="5">
        <v>0.27686699999999997</v>
      </c>
      <c r="K484" s="5">
        <v>0.30136949999999996</v>
      </c>
      <c r="L484" s="5">
        <v>0.26350199999999996</v>
      </c>
      <c r="M484" s="5">
        <v>0.21895199999999998</v>
      </c>
      <c r="N484" s="5">
        <v>0.18331200000000003</v>
      </c>
    </row>
    <row r="485" spans="1:14" x14ac:dyDescent="0.25">
      <c r="A485">
        <v>2016</v>
      </c>
      <c r="B485">
        <v>187</v>
      </c>
      <c r="C485" t="s">
        <v>113</v>
      </c>
      <c r="D485" t="s">
        <v>72</v>
      </c>
      <c r="E485" s="5">
        <v>0.18999449999999996</v>
      </c>
      <c r="F485" s="5">
        <v>0.20781449999999999</v>
      </c>
      <c r="G485" s="5">
        <v>0.26127450000000002</v>
      </c>
      <c r="H485" s="5">
        <v>0.27909450000000002</v>
      </c>
      <c r="I485" s="5">
        <v>0.27686699999999997</v>
      </c>
      <c r="J485" s="5">
        <v>0.28132200000000002</v>
      </c>
      <c r="K485" s="5">
        <v>0.27241199999999993</v>
      </c>
      <c r="L485" s="5">
        <v>0.23677200000000004</v>
      </c>
      <c r="M485" s="5">
        <v>0.22563449999999999</v>
      </c>
      <c r="N485" s="5">
        <v>0.17351100000000003</v>
      </c>
    </row>
    <row r="486" spans="1:14" x14ac:dyDescent="0.25">
      <c r="A486">
        <v>2016</v>
      </c>
      <c r="B486">
        <v>187</v>
      </c>
      <c r="C486" t="s">
        <v>113</v>
      </c>
      <c r="D486" t="s">
        <v>73</v>
      </c>
      <c r="E486" s="5">
        <v>0.23008950000000003</v>
      </c>
      <c r="F486" s="5">
        <v>0.28577700000000006</v>
      </c>
      <c r="G486" s="5">
        <v>0.30136949999999996</v>
      </c>
      <c r="H486" s="5">
        <v>0.29245950000000004</v>
      </c>
      <c r="I486" s="5">
        <v>0.30359700000000001</v>
      </c>
      <c r="J486" s="5">
        <v>0.29023199999999999</v>
      </c>
      <c r="K486" s="5">
        <v>0.2389995</v>
      </c>
      <c r="L486" s="5">
        <v>0.25459199999999998</v>
      </c>
      <c r="M486" s="5">
        <v>0.24790949999999998</v>
      </c>
      <c r="N486" s="5">
        <v>0.17841150000000003</v>
      </c>
    </row>
    <row r="487" spans="1:14" x14ac:dyDescent="0.25">
      <c r="A487">
        <v>2016</v>
      </c>
      <c r="B487">
        <v>187</v>
      </c>
      <c r="C487" t="s">
        <v>113</v>
      </c>
      <c r="D487" t="s">
        <v>74</v>
      </c>
      <c r="E487" s="5">
        <v>0.23008950000000003</v>
      </c>
      <c r="F487" s="5">
        <v>0.25236449999999999</v>
      </c>
      <c r="G487" s="5">
        <v>0.26350199999999996</v>
      </c>
      <c r="H487" s="5">
        <v>0.26572949999999995</v>
      </c>
      <c r="I487" s="5">
        <v>0.27241199999999993</v>
      </c>
      <c r="J487" s="5">
        <v>0.27241199999999993</v>
      </c>
      <c r="K487" s="5">
        <v>0.2880045</v>
      </c>
      <c r="L487" s="5">
        <v>0.27018449999999999</v>
      </c>
      <c r="M487" s="5">
        <v>0.25459199999999998</v>
      </c>
      <c r="N487" s="5">
        <v>0.16371000000000005</v>
      </c>
    </row>
    <row r="488" spans="1:14" x14ac:dyDescent="0.25">
      <c r="A488">
        <v>2016</v>
      </c>
      <c r="B488">
        <v>187</v>
      </c>
      <c r="C488" t="s">
        <v>113</v>
      </c>
      <c r="D488" t="s">
        <v>75</v>
      </c>
      <c r="E488" s="5">
        <v>0.2389995</v>
      </c>
      <c r="F488" s="5">
        <v>0.21895199999999998</v>
      </c>
      <c r="G488" s="5">
        <v>0.24790949999999998</v>
      </c>
      <c r="H488" s="5">
        <v>0.26350199999999996</v>
      </c>
      <c r="I488" s="5">
        <v>0.267957</v>
      </c>
      <c r="J488" s="5">
        <v>0.26127450000000002</v>
      </c>
      <c r="K488" s="5">
        <v>0.22340700000000002</v>
      </c>
      <c r="L488" s="5">
        <v>0.20781449999999999</v>
      </c>
      <c r="M488" s="5">
        <v>0.2211795</v>
      </c>
      <c r="N488" s="5">
        <v>0.15880950000000002</v>
      </c>
    </row>
    <row r="489" spans="1:14" x14ac:dyDescent="0.25">
      <c r="A489">
        <v>2016</v>
      </c>
      <c r="B489">
        <v>187</v>
      </c>
      <c r="C489" t="s">
        <v>113</v>
      </c>
      <c r="D489" t="s">
        <v>76</v>
      </c>
      <c r="E489" s="5">
        <v>0.19222199999999998</v>
      </c>
      <c r="F489" s="5">
        <v>0.21449699999999999</v>
      </c>
      <c r="G489" s="5">
        <v>0.23454450000000002</v>
      </c>
      <c r="H489" s="5">
        <v>0.25904699999999997</v>
      </c>
      <c r="I489" s="5">
        <v>0.27241199999999993</v>
      </c>
      <c r="J489" s="5">
        <v>0.27241199999999993</v>
      </c>
      <c r="K489" s="5">
        <v>0.27909450000000002</v>
      </c>
      <c r="L489" s="5">
        <v>0.24345450000000002</v>
      </c>
      <c r="M489" s="5">
        <v>0.22786200000000001</v>
      </c>
      <c r="N489" s="5">
        <v>0.18331200000000003</v>
      </c>
    </row>
    <row r="490" spans="1:14" x14ac:dyDescent="0.25">
      <c r="A490">
        <v>2016</v>
      </c>
      <c r="B490">
        <v>187</v>
      </c>
      <c r="C490" t="s">
        <v>113</v>
      </c>
      <c r="D490" t="s">
        <v>77</v>
      </c>
      <c r="E490" s="5">
        <v>0.19667699999999996</v>
      </c>
      <c r="F490" s="5">
        <v>0.25459199999999998</v>
      </c>
      <c r="G490" s="5">
        <v>0.27241199999999993</v>
      </c>
      <c r="H490" s="5">
        <v>0.27463949999999998</v>
      </c>
      <c r="I490" s="5">
        <v>0.27241199999999993</v>
      </c>
      <c r="J490" s="5">
        <v>0.25236449999999999</v>
      </c>
      <c r="K490" s="5">
        <v>0.21449699999999999</v>
      </c>
      <c r="L490" s="5">
        <v>0.2389995</v>
      </c>
      <c r="M490" s="5">
        <v>0.23454450000000002</v>
      </c>
      <c r="N490" s="5">
        <v>0.20781450000000004</v>
      </c>
    </row>
    <row r="491" spans="1:14" x14ac:dyDescent="0.25">
      <c r="A491">
        <v>2016</v>
      </c>
      <c r="B491">
        <v>187</v>
      </c>
      <c r="C491" t="s">
        <v>113</v>
      </c>
      <c r="D491" t="s">
        <v>78</v>
      </c>
      <c r="E491" s="5">
        <v>0.17217450000000001</v>
      </c>
      <c r="F491" s="5">
        <v>0.17217450000000001</v>
      </c>
      <c r="G491" s="5">
        <v>0.20335949999999997</v>
      </c>
      <c r="H491" s="5">
        <v>0.27686699999999997</v>
      </c>
      <c r="I491" s="5">
        <v>0.28577700000000006</v>
      </c>
      <c r="J491" s="5">
        <v>0.28132200000000002</v>
      </c>
      <c r="K491" s="5">
        <v>0.26350199999999996</v>
      </c>
      <c r="L491" s="5">
        <v>0.23677200000000004</v>
      </c>
      <c r="M491" s="5">
        <v>0.24568199999999998</v>
      </c>
      <c r="N491" s="5">
        <v>0.19801350000000004</v>
      </c>
    </row>
    <row r="492" spans="1:14" x14ac:dyDescent="0.25">
      <c r="A492">
        <v>2016</v>
      </c>
      <c r="B492">
        <v>187</v>
      </c>
      <c r="C492" t="s">
        <v>113</v>
      </c>
      <c r="D492" t="s">
        <v>79</v>
      </c>
      <c r="E492" s="5">
        <v>0.17662950000000002</v>
      </c>
      <c r="F492" s="5">
        <v>0.21449699999999999</v>
      </c>
      <c r="G492" s="5">
        <v>0.27909450000000002</v>
      </c>
      <c r="H492" s="5">
        <v>0.25013699999999994</v>
      </c>
      <c r="I492" s="5">
        <v>0.232317</v>
      </c>
      <c r="J492" s="5">
        <v>0.21895199999999998</v>
      </c>
      <c r="K492" s="5">
        <v>0.21449699999999999</v>
      </c>
      <c r="L492" s="5">
        <v>0.21449699999999999</v>
      </c>
      <c r="M492" s="5">
        <v>0.23008950000000003</v>
      </c>
      <c r="N492" s="5">
        <v>0.20536425000000005</v>
      </c>
    </row>
    <row r="493" spans="1:14" x14ac:dyDescent="0.25">
      <c r="A493">
        <v>2016</v>
      </c>
      <c r="B493">
        <v>187</v>
      </c>
      <c r="C493" t="s">
        <v>113</v>
      </c>
      <c r="D493" t="s">
        <v>80</v>
      </c>
      <c r="E493" s="5">
        <v>0.17885699999999999</v>
      </c>
      <c r="F493" s="5">
        <v>0.23454450000000002</v>
      </c>
      <c r="G493" s="5">
        <v>0.25236449999999999</v>
      </c>
      <c r="H493" s="5">
        <v>0.26572949999999995</v>
      </c>
      <c r="I493" s="5">
        <v>0.23677200000000004</v>
      </c>
      <c r="J493" s="5">
        <v>0.24122700000000002</v>
      </c>
      <c r="K493" s="5">
        <v>0.18999449999999996</v>
      </c>
      <c r="L493" s="5">
        <v>0.16994700000000001</v>
      </c>
      <c r="M493" s="5">
        <v>0.174402</v>
      </c>
      <c r="N493" s="5">
        <v>0.14655825</v>
      </c>
    </row>
    <row r="494" spans="1:14" x14ac:dyDescent="0.25">
      <c r="A494">
        <v>2016</v>
      </c>
      <c r="B494">
        <v>187</v>
      </c>
      <c r="C494" t="s">
        <v>113</v>
      </c>
      <c r="D494" t="s">
        <v>81</v>
      </c>
      <c r="E494" s="5">
        <v>0.19667699999999996</v>
      </c>
      <c r="F494" s="5">
        <v>0.26127450000000002</v>
      </c>
      <c r="G494" s="5">
        <v>0.27018449999999999</v>
      </c>
      <c r="H494" s="5">
        <v>0.27241199999999993</v>
      </c>
      <c r="I494" s="5">
        <v>0.27463949999999998</v>
      </c>
      <c r="J494" s="5">
        <v>0.26127450000000002</v>
      </c>
      <c r="K494" s="5">
        <v>0.19222199999999998</v>
      </c>
      <c r="L494" s="5">
        <v>0.19667699999999996</v>
      </c>
      <c r="M494" s="5">
        <v>0.19667699999999996</v>
      </c>
      <c r="N494" s="5">
        <v>0.14410800000000001</v>
      </c>
    </row>
    <row r="495" spans="1:14" x14ac:dyDescent="0.25">
      <c r="A495">
        <v>2016</v>
      </c>
      <c r="B495">
        <v>187</v>
      </c>
      <c r="C495" t="s">
        <v>113</v>
      </c>
      <c r="D495" t="s">
        <v>82</v>
      </c>
      <c r="E495" s="5">
        <v>0.18999449999999996</v>
      </c>
      <c r="F495" s="5">
        <v>0.22563449999999999</v>
      </c>
      <c r="G495" s="5">
        <v>0.23008950000000003</v>
      </c>
      <c r="H495" s="5">
        <v>0.2389995</v>
      </c>
      <c r="I495" s="5">
        <v>0.24568199999999998</v>
      </c>
      <c r="J495" s="5">
        <v>0.25013699999999994</v>
      </c>
      <c r="K495" s="5">
        <v>0.21449699999999999</v>
      </c>
      <c r="L495" s="5">
        <v>0.19667699999999996</v>
      </c>
      <c r="M495" s="5">
        <v>0.19222199999999998</v>
      </c>
      <c r="N495" s="5">
        <v>0.13675725000000002</v>
      </c>
    </row>
    <row r="496" spans="1:14" x14ac:dyDescent="0.25">
      <c r="A496">
        <v>2016</v>
      </c>
      <c r="B496">
        <v>187</v>
      </c>
      <c r="C496" t="s">
        <v>113</v>
      </c>
      <c r="D496" t="s">
        <v>83</v>
      </c>
      <c r="E496" s="5">
        <v>0.17217450000000001</v>
      </c>
      <c r="F496" s="5">
        <v>0.21895199999999998</v>
      </c>
      <c r="G496" s="5">
        <v>0.26127450000000002</v>
      </c>
      <c r="H496" s="5">
        <v>0.27241199999999993</v>
      </c>
      <c r="I496" s="5">
        <v>0.27909450000000002</v>
      </c>
      <c r="J496" s="5">
        <v>0.28577700000000006</v>
      </c>
      <c r="K496" s="5">
        <v>0.29023199999999999</v>
      </c>
      <c r="L496" s="5">
        <v>0.25681949999999998</v>
      </c>
      <c r="M496" s="5">
        <v>0.2211795</v>
      </c>
      <c r="N496" s="5">
        <v>0.18086175000000002</v>
      </c>
    </row>
    <row r="497" spans="1:14" x14ac:dyDescent="0.25">
      <c r="A497">
        <v>2016</v>
      </c>
      <c r="B497">
        <v>187</v>
      </c>
      <c r="C497" t="s">
        <v>113</v>
      </c>
      <c r="D497" t="s">
        <v>84</v>
      </c>
      <c r="E497" s="5">
        <v>0.129852</v>
      </c>
      <c r="F497" s="5">
        <v>0.16771949999999999</v>
      </c>
      <c r="G497" s="5">
        <v>0.232317</v>
      </c>
      <c r="H497" s="5">
        <v>0.26127450000000002</v>
      </c>
      <c r="I497" s="5">
        <v>0.267957</v>
      </c>
      <c r="J497" s="5">
        <v>0.28132200000000002</v>
      </c>
      <c r="K497" s="5">
        <v>0.27909450000000002</v>
      </c>
      <c r="L497" s="5">
        <v>0.23008950000000003</v>
      </c>
      <c r="M497" s="5">
        <v>0.18776700000000002</v>
      </c>
      <c r="N497" s="5">
        <v>0.13675725000000002</v>
      </c>
    </row>
    <row r="498" spans="1:14" x14ac:dyDescent="0.25">
      <c r="A498">
        <v>2016</v>
      </c>
      <c r="B498">
        <v>187</v>
      </c>
      <c r="C498" t="s">
        <v>113</v>
      </c>
      <c r="D498" t="s">
        <v>85</v>
      </c>
      <c r="E498" s="5">
        <v>0.23008950000000003</v>
      </c>
      <c r="F498" s="5">
        <v>0.22340700000000002</v>
      </c>
      <c r="G498" s="5">
        <v>0.21672450000000001</v>
      </c>
      <c r="H498" s="5">
        <v>0.18776700000000002</v>
      </c>
      <c r="I498" s="5">
        <v>0.20335949999999997</v>
      </c>
      <c r="J498" s="5">
        <v>0.21895199999999998</v>
      </c>
      <c r="K498" s="5">
        <v>0.1944495</v>
      </c>
      <c r="L498" s="5">
        <v>0.20113199999999998</v>
      </c>
      <c r="M498" s="5">
        <v>0.16994700000000001</v>
      </c>
      <c r="N498" s="5">
        <v>0.12940650000000001</v>
      </c>
    </row>
    <row r="499" spans="1:14" x14ac:dyDescent="0.25">
      <c r="A499">
        <v>2016</v>
      </c>
      <c r="B499">
        <v>187</v>
      </c>
      <c r="C499" t="s">
        <v>113</v>
      </c>
      <c r="D499" t="s">
        <v>86</v>
      </c>
      <c r="E499" s="5">
        <v>0.20558699999999999</v>
      </c>
      <c r="F499" s="5">
        <v>0.24568199999999998</v>
      </c>
      <c r="G499" s="5">
        <v>0.27241199999999993</v>
      </c>
      <c r="H499" s="5">
        <v>0.29023199999999999</v>
      </c>
      <c r="I499" s="5">
        <v>0.30359700000000001</v>
      </c>
      <c r="J499" s="5">
        <v>0.2880045</v>
      </c>
      <c r="K499" s="5">
        <v>0.26127450000000002</v>
      </c>
      <c r="L499" s="5">
        <v>0.24122700000000002</v>
      </c>
      <c r="M499" s="5">
        <v>0.24568199999999998</v>
      </c>
      <c r="N499" s="5">
        <v>0.20046375000000005</v>
      </c>
    </row>
    <row r="500" spans="1:14" x14ac:dyDescent="0.25">
      <c r="A500">
        <v>2016</v>
      </c>
      <c r="B500">
        <v>187</v>
      </c>
      <c r="C500" t="s">
        <v>113</v>
      </c>
      <c r="D500" t="s">
        <v>87</v>
      </c>
      <c r="E500" s="5">
        <v>0.22786200000000001</v>
      </c>
      <c r="F500" s="5">
        <v>0.232317</v>
      </c>
      <c r="G500" s="5">
        <v>0.25904699999999997</v>
      </c>
      <c r="H500" s="5">
        <v>0.27909450000000002</v>
      </c>
      <c r="I500" s="5">
        <v>0.27686699999999997</v>
      </c>
      <c r="J500" s="5">
        <v>0.29245950000000004</v>
      </c>
      <c r="K500" s="5">
        <v>0.28354950000000001</v>
      </c>
      <c r="L500" s="5">
        <v>0.24345450000000002</v>
      </c>
      <c r="M500" s="5">
        <v>0.23454450000000002</v>
      </c>
      <c r="N500" s="5">
        <v>0.18821250000000003</v>
      </c>
    </row>
    <row r="501" spans="1:14" x14ac:dyDescent="0.25">
      <c r="A501">
        <v>2016</v>
      </c>
      <c r="B501">
        <v>187</v>
      </c>
      <c r="C501" t="s">
        <v>113</v>
      </c>
      <c r="D501" t="s">
        <v>88</v>
      </c>
      <c r="E501" s="5">
        <v>0.21449699999999999</v>
      </c>
      <c r="F501" s="5">
        <v>0.19222199999999998</v>
      </c>
      <c r="G501" s="5">
        <v>0.19222199999999998</v>
      </c>
      <c r="H501" s="5">
        <v>0.18108450000000001</v>
      </c>
      <c r="I501" s="5">
        <v>0.21895199999999998</v>
      </c>
      <c r="J501" s="5">
        <v>0.232317</v>
      </c>
      <c r="K501" s="5">
        <v>0.20335949999999997</v>
      </c>
      <c r="L501" s="5">
        <v>0.19667699999999996</v>
      </c>
      <c r="M501" s="5">
        <v>0.20558699999999999</v>
      </c>
      <c r="N501" s="5">
        <v>0.14900850000000002</v>
      </c>
    </row>
    <row r="502" spans="1:14" x14ac:dyDescent="0.25">
      <c r="A502">
        <v>2016</v>
      </c>
      <c r="B502">
        <v>187</v>
      </c>
      <c r="C502" t="s">
        <v>113</v>
      </c>
      <c r="D502" t="s">
        <v>89</v>
      </c>
      <c r="E502" s="5">
        <v>0.20781449999999999</v>
      </c>
      <c r="F502" s="5">
        <v>0.24568199999999998</v>
      </c>
      <c r="G502" s="5">
        <v>0.26572949999999995</v>
      </c>
      <c r="H502" s="5">
        <v>0.27909450000000002</v>
      </c>
      <c r="I502" s="5">
        <v>0.29691449999999997</v>
      </c>
      <c r="J502" s="5">
        <v>0.30136949999999996</v>
      </c>
      <c r="K502" s="5">
        <v>0.25013699999999994</v>
      </c>
      <c r="L502" s="5">
        <v>0.2389995</v>
      </c>
      <c r="M502" s="5">
        <v>0.21449699999999999</v>
      </c>
      <c r="N502" s="5">
        <v>0.17351100000000003</v>
      </c>
    </row>
    <row r="503" spans="1:14" x14ac:dyDescent="0.25">
      <c r="A503">
        <v>2016</v>
      </c>
      <c r="B503">
        <v>187</v>
      </c>
      <c r="C503" t="s">
        <v>113</v>
      </c>
      <c r="D503" t="s">
        <v>90</v>
      </c>
      <c r="E503" s="5">
        <v>0.23677200000000004</v>
      </c>
      <c r="F503" s="5">
        <v>0.24122700000000002</v>
      </c>
      <c r="G503" s="5">
        <v>0.25236449999999999</v>
      </c>
      <c r="H503" s="5">
        <v>0.24568199999999998</v>
      </c>
      <c r="I503" s="5">
        <v>0.25459199999999998</v>
      </c>
      <c r="J503" s="5">
        <v>0.267957</v>
      </c>
      <c r="K503" s="5">
        <v>0.24122700000000002</v>
      </c>
      <c r="L503" s="5">
        <v>0.25459199999999998</v>
      </c>
      <c r="M503" s="5">
        <v>0.24122700000000002</v>
      </c>
      <c r="N503" s="5">
        <v>0.17841150000000003</v>
      </c>
    </row>
    <row r="504" spans="1:14" x14ac:dyDescent="0.25">
      <c r="A504">
        <v>2016</v>
      </c>
      <c r="B504">
        <v>187</v>
      </c>
      <c r="C504" t="s">
        <v>113</v>
      </c>
      <c r="D504" t="s">
        <v>91</v>
      </c>
      <c r="E504" s="5">
        <v>0.19890449999999998</v>
      </c>
      <c r="F504" s="5">
        <v>0.23677200000000004</v>
      </c>
      <c r="G504" s="5">
        <v>0.27018449999999999</v>
      </c>
      <c r="H504" s="5">
        <v>0.27686699999999997</v>
      </c>
      <c r="I504" s="5">
        <v>0.29914200000000002</v>
      </c>
      <c r="J504" s="5">
        <v>0.3058245</v>
      </c>
      <c r="K504" s="5">
        <v>0.2880045</v>
      </c>
      <c r="L504" s="5">
        <v>0.23677200000000004</v>
      </c>
      <c r="M504" s="5">
        <v>0.22340700000000002</v>
      </c>
      <c r="N504" s="5">
        <v>0.18576225000000005</v>
      </c>
    </row>
    <row r="505" spans="1:14" x14ac:dyDescent="0.25">
      <c r="A505">
        <v>2016</v>
      </c>
      <c r="B505">
        <v>187</v>
      </c>
      <c r="C505" t="s">
        <v>113</v>
      </c>
      <c r="D505" t="s">
        <v>92</v>
      </c>
      <c r="E505" s="5">
        <v>0.23677200000000004</v>
      </c>
      <c r="F505" s="5">
        <v>0.23677200000000004</v>
      </c>
      <c r="G505" s="5">
        <v>0.25459199999999998</v>
      </c>
      <c r="H505" s="5">
        <v>0.26350199999999996</v>
      </c>
      <c r="I505" s="5">
        <v>0.267957</v>
      </c>
      <c r="J505" s="5">
        <v>0.27018449999999999</v>
      </c>
      <c r="K505" s="5">
        <v>0.26350199999999996</v>
      </c>
      <c r="L505" s="5">
        <v>0.2211795</v>
      </c>
      <c r="M505" s="5">
        <v>0.20113199999999998</v>
      </c>
      <c r="N505" s="5">
        <v>0.17106074999999998</v>
      </c>
    </row>
    <row r="506" spans="1:14" x14ac:dyDescent="0.25">
      <c r="A506">
        <v>2016</v>
      </c>
      <c r="B506">
        <v>187</v>
      </c>
      <c r="C506" t="s">
        <v>113</v>
      </c>
      <c r="D506" t="s">
        <v>93</v>
      </c>
      <c r="E506" s="5">
        <v>0.21672450000000001</v>
      </c>
      <c r="F506" s="5">
        <v>0.22563449999999999</v>
      </c>
      <c r="G506" s="5">
        <v>0.25236449999999999</v>
      </c>
      <c r="H506" s="5">
        <v>0.27018449999999999</v>
      </c>
      <c r="I506" s="5">
        <v>0.2880045</v>
      </c>
      <c r="J506" s="5">
        <v>0.30805199999999994</v>
      </c>
      <c r="K506" s="5">
        <v>0.29245950000000004</v>
      </c>
      <c r="L506" s="5">
        <v>0.25904699999999997</v>
      </c>
      <c r="M506" s="5">
        <v>0.21449699999999999</v>
      </c>
      <c r="N506" s="5">
        <v>0.17351100000000003</v>
      </c>
    </row>
    <row r="507" spans="1:14" x14ac:dyDescent="0.25">
      <c r="A507">
        <v>2016</v>
      </c>
      <c r="B507">
        <v>187</v>
      </c>
      <c r="C507" t="s">
        <v>113</v>
      </c>
      <c r="D507" t="s">
        <v>94</v>
      </c>
      <c r="E507" s="5">
        <v>0.1855395</v>
      </c>
      <c r="F507" s="5">
        <v>0.21895199999999998</v>
      </c>
      <c r="G507" s="5">
        <v>0.23008950000000003</v>
      </c>
      <c r="H507" s="5">
        <v>0.24790949999999998</v>
      </c>
      <c r="I507" s="5">
        <v>0.2389995</v>
      </c>
      <c r="J507" s="5">
        <v>0.26350199999999996</v>
      </c>
      <c r="K507" s="5">
        <v>0.25904699999999997</v>
      </c>
      <c r="L507" s="5">
        <v>0.23454450000000002</v>
      </c>
      <c r="M507" s="5">
        <v>0.18776700000000002</v>
      </c>
      <c r="N507" s="5">
        <v>0.14410800000000001</v>
      </c>
    </row>
    <row r="508" spans="1:14" x14ac:dyDescent="0.25">
      <c r="A508">
        <v>2016</v>
      </c>
      <c r="B508">
        <v>187</v>
      </c>
      <c r="C508" t="s">
        <v>113</v>
      </c>
      <c r="D508" t="s">
        <v>95</v>
      </c>
      <c r="E508" s="5">
        <v>0.21004199999999998</v>
      </c>
      <c r="F508" s="5">
        <v>0.2389995</v>
      </c>
      <c r="G508" s="5">
        <v>0.25013699999999994</v>
      </c>
      <c r="H508" s="5">
        <v>0.26127450000000002</v>
      </c>
      <c r="I508" s="5">
        <v>0.28132200000000002</v>
      </c>
      <c r="J508" s="5">
        <v>0.27686699999999997</v>
      </c>
      <c r="K508" s="5">
        <v>0.27241199999999993</v>
      </c>
      <c r="L508" s="5">
        <v>0.25013699999999994</v>
      </c>
      <c r="M508" s="5">
        <v>0.24122700000000002</v>
      </c>
      <c r="N508" s="5">
        <v>0.20046375000000005</v>
      </c>
    </row>
    <row r="509" spans="1:14" x14ac:dyDescent="0.25">
      <c r="A509">
        <v>2016</v>
      </c>
      <c r="B509">
        <v>187</v>
      </c>
      <c r="C509" t="s">
        <v>113</v>
      </c>
      <c r="D509" t="s">
        <v>96</v>
      </c>
      <c r="E509" s="5">
        <v>0.16103699999999999</v>
      </c>
      <c r="F509" s="5">
        <v>0.20113199999999998</v>
      </c>
      <c r="G509" s="5">
        <v>0.24790949999999998</v>
      </c>
      <c r="H509" s="5">
        <v>0.26572949999999995</v>
      </c>
      <c r="I509" s="5">
        <v>0.27463949999999998</v>
      </c>
      <c r="J509" s="5">
        <v>0.28577700000000006</v>
      </c>
      <c r="K509" s="5">
        <v>0.29245950000000004</v>
      </c>
      <c r="L509" s="5">
        <v>0.24122700000000002</v>
      </c>
      <c r="M509" s="5">
        <v>0.22786200000000001</v>
      </c>
      <c r="N509" s="5">
        <v>0.17106074999999998</v>
      </c>
    </row>
    <row r="510" spans="1:14" x14ac:dyDescent="0.25">
      <c r="A510">
        <v>2016</v>
      </c>
      <c r="B510">
        <v>187</v>
      </c>
      <c r="C510" t="s">
        <v>113</v>
      </c>
      <c r="D510" t="s">
        <v>97</v>
      </c>
      <c r="E510" s="5">
        <v>0.20781449999999999</v>
      </c>
      <c r="F510" s="5">
        <v>0.20335949999999997</v>
      </c>
      <c r="G510" s="5">
        <v>0.19222199999999998</v>
      </c>
      <c r="H510" s="5">
        <v>0.18999449999999996</v>
      </c>
      <c r="I510" s="5">
        <v>0.19222199999999998</v>
      </c>
      <c r="J510" s="5">
        <v>0.21895199999999998</v>
      </c>
      <c r="K510" s="5">
        <v>0.23454450000000002</v>
      </c>
      <c r="L510" s="5">
        <v>0.25681949999999998</v>
      </c>
      <c r="M510" s="5">
        <v>0.23677200000000004</v>
      </c>
      <c r="N510" s="5">
        <v>0.18086175000000002</v>
      </c>
    </row>
    <row r="511" spans="1:14" x14ac:dyDescent="0.25">
      <c r="A511">
        <v>2016</v>
      </c>
      <c r="B511">
        <v>187</v>
      </c>
      <c r="C511" t="s">
        <v>113</v>
      </c>
      <c r="D511" t="s">
        <v>98</v>
      </c>
      <c r="E511" s="5">
        <v>0.20558699999999999</v>
      </c>
      <c r="F511" s="5">
        <v>0.23008950000000003</v>
      </c>
      <c r="G511" s="5">
        <v>0.24122700000000002</v>
      </c>
      <c r="H511" s="5">
        <v>0.25236449999999999</v>
      </c>
      <c r="I511" s="5">
        <v>0.25681949999999998</v>
      </c>
      <c r="J511" s="5">
        <v>0.25681949999999998</v>
      </c>
      <c r="K511" s="5">
        <v>0.24345450000000002</v>
      </c>
      <c r="L511" s="5">
        <v>0.2389995</v>
      </c>
      <c r="M511" s="5">
        <v>0.20781449999999999</v>
      </c>
      <c r="N511" s="5">
        <v>0.18086175000000002</v>
      </c>
    </row>
    <row r="512" spans="1:14" x14ac:dyDescent="0.25">
      <c r="A512">
        <v>2016</v>
      </c>
      <c r="B512">
        <v>187</v>
      </c>
      <c r="C512" t="s">
        <v>113</v>
      </c>
      <c r="D512" t="s">
        <v>99</v>
      </c>
      <c r="E512" s="5">
        <v>0.16771949999999999</v>
      </c>
      <c r="F512" s="5">
        <v>0.22340700000000002</v>
      </c>
      <c r="G512" s="5">
        <v>0.24568199999999998</v>
      </c>
      <c r="H512" s="5">
        <v>0.25904699999999997</v>
      </c>
      <c r="I512" s="5">
        <v>0.26350199999999996</v>
      </c>
      <c r="J512" s="5">
        <v>0.267957</v>
      </c>
      <c r="K512" s="5">
        <v>0.25013699999999994</v>
      </c>
      <c r="L512" s="5">
        <v>0.21449699999999999</v>
      </c>
      <c r="M512" s="5">
        <v>0.21004199999999998</v>
      </c>
      <c r="N512" s="5">
        <v>0.16125975000000004</v>
      </c>
    </row>
    <row r="513" spans="1:14" x14ac:dyDescent="0.25">
      <c r="A513">
        <v>2016</v>
      </c>
      <c r="B513">
        <v>187</v>
      </c>
      <c r="C513" t="s">
        <v>113</v>
      </c>
      <c r="D513" t="s">
        <v>100</v>
      </c>
      <c r="E513" s="5">
        <v>0.165492</v>
      </c>
      <c r="F513" s="5">
        <v>0.2211795</v>
      </c>
      <c r="G513" s="5">
        <v>0.25904699999999997</v>
      </c>
      <c r="H513" s="5">
        <v>0.267957</v>
      </c>
      <c r="I513" s="5">
        <v>0.26572949999999995</v>
      </c>
      <c r="J513" s="5">
        <v>0.27686699999999997</v>
      </c>
      <c r="K513" s="5">
        <v>0.24568199999999998</v>
      </c>
      <c r="L513" s="5">
        <v>0.18999449999999996</v>
      </c>
      <c r="M513" s="5">
        <v>0.1855395</v>
      </c>
      <c r="N513" s="5">
        <v>0.15145875</v>
      </c>
    </row>
    <row r="514" spans="1:14" x14ac:dyDescent="0.25">
      <c r="A514">
        <v>2016</v>
      </c>
      <c r="B514">
        <v>193</v>
      </c>
      <c r="C514" t="s">
        <v>113</v>
      </c>
      <c r="D514" t="s">
        <v>37</v>
      </c>
      <c r="E514" s="5">
        <v>0.18999449999999996</v>
      </c>
      <c r="F514" s="5">
        <v>0.18999449999999996</v>
      </c>
      <c r="G514" s="5">
        <v>0.24790949999999998</v>
      </c>
      <c r="H514" s="5">
        <v>0.27463949999999998</v>
      </c>
      <c r="I514" s="5">
        <v>0.27018449999999999</v>
      </c>
      <c r="J514" s="5">
        <v>0.26350199999999996</v>
      </c>
      <c r="K514" s="5">
        <v>0.27686699999999997</v>
      </c>
      <c r="L514" s="5">
        <v>0.24568199999999998</v>
      </c>
      <c r="M514" s="5">
        <v>0.19222199999999998</v>
      </c>
      <c r="N514" s="5">
        <v>0.17106074999999998</v>
      </c>
    </row>
    <row r="515" spans="1:14" x14ac:dyDescent="0.25">
      <c r="A515">
        <v>2016</v>
      </c>
      <c r="B515">
        <v>193</v>
      </c>
      <c r="C515" t="s">
        <v>113</v>
      </c>
      <c r="D515" t="s">
        <v>38</v>
      </c>
      <c r="E515" s="5">
        <v>0.18999449999999996</v>
      </c>
      <c r="F515" s="5">
        <v>0.21004199999999998</v>
      </c>
      <c r="G515" s="5">
        <v>0.25904699999999997</v>
      </c>
      <c r="H515" s="5">
        <v>0.24568199999999998</v>
      </c>
      <c r="I515" s="5">
        <v>0.27018449999999999</v>
      </c>
      <c r="J515" s="5">
        <v>0.27686699999999997</v>
      </c>
      <c r="K515" s="5">
        <v>0.29691449999999997</v>
      </c>
      <c r="L515" s="5">
        <v>0.27909450000000002</v>
      </c>
      <c r="M515" s="5">
        <v>0.23454450000000002</v>
      </c>
      <c r="N515" s="5">
        <v>0.18576225000000005</v>
      </c>
    </row>
    <row r="516" spans="1:14" x14ac:dyDescent="0.25">
      <c r="A516">
        <v>2016</v>
      </c>
      <c r="B516">
        <v>193</v>
      </c>
      <c r="C516" t="s">
        <v>113</v>
      </c>
      <c r="D516" t="s">
        <v>39</v>
      </c>
      <c r="E516" s="5">
        <v>0.28132200000000002</v>
      </c>
      <c r="F516" s="5">
        <v>0.18999449999999996</v>
      </c>
      <c r="G516" s="5">
        <v>0.1855395</v>
      </c>
      <c r="H516" s="5">
        <v>0.1855395</v>
      </c>
      <c r="I516" s="5">
        <v>0.20335949999999997</v>
      </c>
      <c r="J516" s="5">
        <v>0.232317</v>
      </c>
      <c r="K516" s="5">
        <v>0.25459199999999998</v>
      </c>
      <c r="L516" s="5">
        <v>0.25459199999999998</v>
      </c>
      <c r="M516" s="5">
        <v>0.18776700000000002</v>
      </c>
      <c r="N516" s="5">
        <v>0.16616025000000004</v>
      </c>
    </row>
    <row r="517" spans="1:14" x14ac:dyDescent="0.25">
      <c r="A517">
        <v>2016</v>
      </c>
      <c r="B517">
        <v>193</v>
      </c>
      <c r="C517" t="s">
        <v>113</v>
      </c>
      <c r="D517" t="s">
        <v>40</v>
      </c>
      <c r="E517" s="5">
        <v>0.19667699999999996</v>
      </c>
      <c r="F517" s="5">
        <v>0.30136949999999996</v>
      </c>
      <c r="G517" s="5">
        <v>0.26572949999999995</v>
      </c>
      <c r="H517" s="5">
        <v>0.22340700000000002</v>
      </c>
      <c r="I517" s="5">
        <v>0.25236449999999999</v>
      </c>
      <c r="J517" s="5">
        <v>0.27241199999999993</v>
      </c>
      <c r="K517" s="5">
        <v>0.25681949999999998</v>
      </c>
      <c r="L517" s="5">
        <v>0.28132200000000002</v>
      </c>
      <c r="M517" s="5">
        <v>0.24568199999999998</v>
      </c>
      <c r="N517" s="5">
        <v>0.17841150000000003</v>
      </c>
    </row>
    <row r="518" spans="1:14" x14ac:dyDescent="0.25">
      <c r="A518">
        <v>2016</v>
      </c>
      <c r="B518">
        <v>193</v>
      </c>
      <c r="C518" t="s">
        <v>113</v>
      </c>
      <c r="D518" t="s">
        <v>41</v>
      </c>
      <c r="E518" s="5">
        <v>0.15880949999999999</v>
      </c>
      <c r="F518" s="5">
        <v>0.21672450000000001</v>
      </c>
      <c r="G518" s="5">
        <v>0.24568199999999998</v>
      </c>
      <c r="H518" s="5">
        <v>0.23008950000000003</v>
      </c>
      <c r="I518" s="5">
        <v>0.25236449999999999</v>
      </c>
      <c r="J518" s="5">
        <v>0.27463949999999998</v>
      </c>
      <c r="K518" s="5">
        <v>0.29245950000000004</v>
      </c>
      <c r="L518" s="5">
        <v>0.25904699999999997</v>
      </c>
      <c r="M518" s="5">
        <v>0.19222199999999998</v>
      </c>
      <c r="N518" s="5">
        <v>0.18086175000000002</v>
      </c>
    </row>
    <row r="519" spans="1:14" x14ac:dyDescent="0.25">
      <c r="A519">
        <v>2016</v>
      </c>
      <c r="B519">
        <v>193</v>
      </c>
      <c r="C519" t="s">
        <v>113</v>
      </c>
      <c r="D519" t="s">
        <v>42</v>
      </c>
      <c r="E519" s="5">
        <v>0.174402</v>
      </c>
      <c r="F519" s="5">
        <v>0.174402</v>
      </c>
      <c r="G519" s="5">
        <v>0.22563449999999999</v>
      </c>
      <c r="H519" s="5">
        <v>0.23008950000000003</v>
      </c>
      <c r="I519" s="5">
        <v>0.24122700000000002</v>
      </c>
      <c r="J519" s="5">
        <v>0.24790949999999998</v>
      </c>
      <c r="K519" s="5">
        <v>0.26350199999999996</v>
      </c>
      <c r="L519" s="5">
        <v>0.22340700000000002</v>
      </c>
      <c r="M519" s="5">
        <v>0.16326450000000001</v>
      </c>
      <c r="N519" s="5">
        <v>0.12940650000000001</v>
      </c>
    </row>
    <row r="520" spans="1:14" x14ac:dyDescent="0.25">
      <c r="A520">
        <v>2016</v>
      </c>
      <c r="B520">
        <v>193</v>
      </c>
      <c r="C520" t="s">
        <v>113</v>
      </c>
      <c r="D520" t="s">
        <v>43</v>
      </c>
      <c r="E520" s="5">
        <v>0.17885699999999999</v>
      </c>
      <c r="F520" s="5">
        <v>0.18108450000000001</v>
      </c>
      <c r="G520" s="5">
        <v>0.2122695</v>
      </c>
      <c r="H520" s="5">
        <v>0.232317</v>
      </c>
      <c r="I520" s="5">
        <v>0.29468700000000003</v>
      </c>
      <c r="J520" s="5">
        <v>0.23454450000000002</v>
      </c>
      <c r="K520" s="5">
        <v>0.24790949999999998</v>
      </c>
      <c r="L520" s="5">
        <v>0.2880045</v>
      </c>
      <c r="M520" s="5">
        <v>0.21895199999999998</v>
      </c>
      <c r="N520" s="5">
        <v>0.18821250000000003</v>
      </c>
    </row>
    <row r="521" spans="1:14" x14ac:dyDescent="0.25">
      <c r="A521">
        <v>2016</v>
      </c>
      <c r="B521">
        <v>193</v>
      </c>
      <c r="C521" t="s">
        <v>113</v>
      </c>
      <c r="D521" t="s">
        <v>44</v>
      </c>
      <c r="E521" s="5">
        <v>0.2211795</v>
      </c>
      <c r="F521" s="5">
        <v>0.26572949999999995</v>
      </c>
      <c r="G521" s="5">
        <v>0.29245950000000004</v>
      </c>
      <c r="H521" s="5">
        <v>0.21449699999999999</v>
      </c>
      <c r="I521" s="5">
        <v>0.23454450000000002</v>
      </c>
      <c r="J521" s="5">
        <v>0.25681949999999998</v>
      </c>
      <c r="K521" s="5">
        <v>0.27463949999999998</v>
      </c>
      <c r="L521" s="5">
        <v>0.24345450000000002</v>
      </c>
      <c r="M521" s="5">
        <v>0.18331200000000003</v>
      </c>
      <c r="N521" s="5">
        <v>0.15145875</v>
      </c>
    </row>
    <row r="522" spans="1:14" x14ac:dyDescent="0.25">
      <c r="A522">
        <v>2016</v>
      </c>
      <c r="B522">
        <v>193</v>
      </c>
      <c r="C522" t="s">
        <v>113</v>
      </c>
      <c r="D522" t="s">
        <v>45</v>
      </c>
      <c r="E522" s="5">
        <v>0.22786200000000001</v>
      </c>
      <c r="F522" s="5">
        <v>0.20113199999999998</v>
      </c>
      <c r="G522" s="5">
        <v>0.23677200000000004</v>
      </c>
      <c r="H522" s="5">
        <v>0.27018449999999999</v>
      </c>
      <c r="I522" s="5">
        <v>0.26127450000000002</v>
      </c>
      <c r="J522" s="5">
        <v>0.28132200000000002</v>
      </c>
      <c r="K522" s="5">
        <v>0.28577700000000006</v>
      </c>
      <c r="L522" s="5">
        <v>0.21895199999999998</v>
      </c>
      <c r="M522" s="5">
        <v>0.20781449999999999</v>
      </c>
      <c r="N522" s="5">
        <v>0.17351100000000003</v>
      </c>
    </row>
    <row r="523" spans="1:14" x14ac:dyDescent="0.25">
      <c r="A523">
        <v>2016</v>
      </c>
      <c r="B523">
        <v>193</v>
      </c>
      <c r="C523" t="s">
        <v>113</v>
      </c>
      <c r="D523" t="s">
        <v>46</v>
      </c>
      <c r="E523" s="5">
        <v>0.32587199999999994</v>
      </c>
      <c r="F523" s="5">
        <v>0.21449699999999999</v>
      </c>
      <c r="G523" s="5">
        <v>0.23008950000000003</v>
      </c>
      <c r="H523" s="5">
        <v>0.25459199999999998</v>
      </c>
      <c r="I523" s="5">
        <v>0.27686699999999997</v>
      </c>
      <c r="J523" s="5">
        <v>0.25904699999999997</v>
      </c>
      <c r="K523" s="5">
        <v>0.27463949999999998</v>
      </c>
      <c r="L523" s="5">
        <v>0.24568199999999998</v>
      </c>
      <c r="M523" s="5">
        <v>0.25459199999999998</v>
      </c>
      <c r="N523" s="5">
        <v>0.22251599999999999</v>
      </c>
    </row>
    <row r="524" spans="1:14" x14ac:dyDescent="0.25">
      <c r="A524">
        <v>2016</v>
      </c>
      <c r="B524">
        <v>193</v>
      </c>
      <c r="C524" t="s">
        <v>113</v>
      </c>
      <c r="D524" t="s">
        <v>47</v>
      </c>
      <c r="E524" s="5">
        <v>0.19890449999999998</v>
      </c>
      <c r="F524" s="5">
        <v>0.2122695</v>
      </c>
      <c r="G524" s="5">
        <v>0.2389995</v>
      </c>
      <c r="H524" s="5">
        <v>0.2389995</v>
      </c>
      <c r="I524" s="5">
        <v>0.25459199999999998</v>
      </c>
      <c r="J524" s="5">
        <v>0.26350199999999996</v>
      </c>
      <c r="K524" s="5">
        <v>0.27909450000000002</v>
      </c>
      <c r="L524" s="5">
        <v>0.22340700000000002</v>
      </c>
      <c r="M524" s="5">
        <v>0.18776700000000002</v>
      </c>
      <c r="N524" s="5">
        <v>0.17841150000000003</v>
      </c>
    </row>
    <row r="525" spans="1:14" x14ac:dyDescent="0.25">
      <c r="A525">
        <v>2016</v>
      </c>
      <c r="B525">
        <v>193</v>
      </c>
      <c r="C525" t="s">
        <v>113</v>
      </c>
      <c r="D525" t="s">
        <v>48</v>
      </c>
      <c r="E525" s="5">
        <v>0.21895199999999998</v>
      </c>
      <c r="F525" s="5">
        <v>0.26350199999999996</v>
      </c>
      <c r="G525" s="5">
        <v>0.25904699999999997</v>
      </c>
      <c r="H525" s="5">
        <v>0.22563449999999999</v>
      </c>
      <c r="I525" s="5">
        <v>0.27018449999999999</v>
      </c>
      <c r="J525" s="5">
        <v>0.29023199999999999</v>
      </c>
      <c r="K525" s="5">
        <v>0.27686699999999997</v>
      </c>
      <c r="L525" s="5">
        <v>0.29691449999999997</v>
      </c>
      <c r="M525" s="5">
        <v>0.28354950000000001</v>
      </c>
      <c r="N525" s="5">
        <v>0.23966774999999998</v>
      </c>
    </row>
    <row r="526" spans="1:14" x14ac:dyDescent="0.25">
      <c r="A526">
        <v>2016</v>
      </c>
      <c r="B526">
        <v>193</v>
      </c>
      <c r="C526" t="s">
        <v>113</v>
      </c>
      <c r="D526" t="s">
        <v>49</v>
      </c>
      <c r="E526" s="5">
        <v>0.22563449999999999</v>
      </c>
      <c r="F526" s="5">
        <v>0.20558699999999999</v>
      </c>
      <c r="G526" s="5">
        <v>0.22786200000000001</v>
      </c>
      <c r="H526" s="5">
        <v>0.25236449999999999</v>
      </c>
      <c r="I526" s="5">
        <v>0.27018449999999999</v>
      </c>
      <c r="J526" s="5">
        <v>0.29245950000000004</v>
      </c>
      <c r="K526" s="5">
        <v>0.29914200000000002</v>
      </c>
      <c r="L526" s="5">
        <v>0.27463949999999998</v>
      </c>
      <c r="M526" s="5">
        <v>0.24568199999999998</v>
      </c>
      <c r="N526" s="5">
        <v>0.18576225000000005</v>
      </c>
    </row>
    <row r="527" spans="1:14" x14ac:dyDescent="0.25">
      <c r="A527">
        <v>2016</v>
      </c>
      <c r="B527">
        <v>193</v>
      </c>
      <c r="C527" t="s">
        <v>113</v>
      </c>
      <c r="D527" t="s">
        <v>50</v>
      </c>
      <c r="E527" s="5">
        <v>0.21449699999999999</v>
      </c>
      <c r="F527" s="5">
        <v>0.20335949999999997</v>
      </c>
      <c r="G527" s="5">
        <v>0.2211795</v>
      </c>
      <c r="H527" s="5">
        <v>0.25236449999999999</v>
      </c>
      <c r="I527" s="5">
        <v>0.26127450000000002</v>
      </c>
      <c r="J527" s="5">
        <v>0.25681949999999998</v>
      </c>
      <c r="K527" s="5">
        <v>0.27909450000000002</v>
      </c>
      <c r="L527" s="5">
        <v>0.2389995</v>
      </c>
      <c r="M527" s="5">
        <v>0.232317</v>
      </c>
      <c r="N527" s="5">
        <v>0.19066275000000005</v>
      </c>
    </row>
    <row r="528" spans="1:14" x14ac:dyDescent="0.25">
      <c r="A528">
        <v>2016</v>
      </c>
      <c r="B528">
        <v>193</v>
      </c>
      <c r="C528" t="s">
        <v>113</v>
      </c>
      <c r="D528" t="s">
        <v>51</v>
      </c>
      <c r="E528" s="5">
        <v>0.19222199999999998</v>
      </c>
      <c r="F528" s="5">
        <v>0.2122695</v>
      </c>
      <c r="G528" s="5">
        <v>0.21004199999999998</v>
      </c>
      <c r="H528" s="5">
        <v>0.25459199999999998</v>
      </c>
      <c r="I528" s="5">
        <v>0.27463949999999998</v>
      </c>
      <c r="J528" s="5">
        <v>0.28132200000000002</v>
      </c>
      <c r="K528" s="5">
        <v>0.28132200000000002</v>
      </c>
      <c r="L528" s="5">
        <v>0.24790949999999998</v>
      </c>
      <c r="M528" s="5">
        <v>0.25236449999999999</v>
      </c>
      <c r="N528" s="5">
        <v>0.22496624999999998</v>
      </c>
    </row>
    <row r="529" spans="1:14" x14ac:dyDescent="0.25">
      <c r="A529">
        <v>2016</v>
      </c>
      <c r="B529">
        <v>193</v>
      </c>
      <c r="C529" t="s">
        <v>113</v>
      </c>
      <c r="D529" t="s">
        <v>52</v>
      </c>
      <c r="E529" s="5">
        <v>0.19890449999999998</v>
      </c>
      <c r="F529" s="5">
        <v>0.27463949999999998</v>
      </c>
      <c r="G529" s="5">
        <v>0.27909450000000002</v>
      </c>
      <c r="H529" s="5">
        <v>0.21449699999999999</v>
      </c>
      <c r="I529" s="5">
        <v>0.25459199999999998</v>
      </c>
      <c r="J529" s="5">
        <v>0.27018449999999999</v>
      </c>
      <c r="K529" s="5">
        <v>0.27463949999999998</v>
      </c>
      <c r="L529" s="5">
        <v>0.24122700000000002</v>
      </c>
      <c r="M529" s="5">
        <v>0.19222199999999998</v>
      </c>
      <c r="N529" s="5">
        <v>0.15390900000000002</v>
      </c>
    </row>
    <row r="530" spans="1:14" x14ac:dyDescent="0.25">
      <c r="A530">
        <v>2016</v>
      </c>
      <c r="B530">
        <v>193</v>
      </c>
      <c r="C530" t="s">
        <v>113</v>
      </c>
      <c r="D530" t="s">
        <v>53</v>
      </c>
      <c r="E530" s="5">
        <v>0.19890449999999998</v>
      </c>
      <c r="F530" s="5">
        <v>0.21672450000000001</v>
      </c>
      <c r="G530" s="5">
        <v>0.24790949999999998</v>
      </c>
      <c r="H530" s="5">
        <v>0.27241199999999993</v>
      </c>
      <c r="I530" s="5">
        <v>0.29468700000000003</v>
      </c>
      <c r="J530" s="5">
        <v>0.28132200000000002</v>
      </c>
      <c r="K530" s="5">
        <v>0.29691449999999997</v>
      </c>
      <c r="L530" s="5">
        <v>0.21895199999999998</v>
      </c>
      <c r="M530" s="5">
        <v>0.22786200000000001</v>
      </c>
      <c r="N530" s="5">
        <v>0.20291400000000004</v>
      </c>
    </row>
    <row r="531" spans="1:14" x14ac:dyDescent="0.25">
      <c r="A531">
        <v>2016</v>
      </c>
      <c r="B531">
        <v>193</v>
      </c>
      <c r="C531" t="s">
        <v>113</v>
      </c>
      <c r="D531" t="s">
        <v>54</v>
      </c>
      <c r="E531" s="5">
        <v>0.26350199999999996</v>
      </c>
      <c r="F531" s="5">
        <v>0.24122700000000002</v>
      </c>
      <c r="G531" s="5">
        <v>0.1944495</v>
      </c>
      <c r="H531" s="5">
        <v>0.1855395</v>
      </c>
      <c r="I531" s="5">
        <v>0.18108450000000001</v>
      </c>
      <c r="J531" s="5">
        <v>0.17662950000000002</v>
      </c>
      <c r="K531" s="5">
        <v>0.19222199999999998</v>
      </c>
      <c r="L531" s="5">
        <v>0.21004199999999998</v>
      </c>
      <c r="M531" s="5">
        <v>0.22340700000000002</v>
      </c>
      <c r="N531" s="5">
        <v>0.18821250000000003</v>
      </c>
    </row>
    <row r="532" spans="1:14" x14ac:dyDescent="0.25">
      <c r="A532">
        <v>2016</v>
      </c>
      <c r="B532">
        <v>193</v>
      </c>
      <c r="C532" t="s">
        <v>113</v>
      </c>
      <c r="D532" t="s">
        <v>55</v>
      </c>
      <c r="E532" s="5">
        <v>0.25459199999999998</v>
      </c>
      <c r="F532" s="5">
        <v>0.24345450000000002</v>
      </c>
      <c r="G532" s="5">
        <v>0.24122700000000002</v>
      </c>
      <c r="H532" s="5">
        <v>0.26350199999999996</v>
      </c>
      <c r="I532" s="5">
        <v>0.28132200000000002</v>
      </c>
      <c r="J532" s="5">
        <v>0.27909450000000002</v>
      </c>
      <c r="K532" s="5">
        <v>0.267957</v>
      </c>
      <c r="L532" s="5">
        <v>0.232317</v>
      </c>
      <c r="M532" s="5">
        <v>0.232317</v>
      </c>
      <c r="N532" s="5">
        <v>0.21271500000000004</v>
      </c>
    </row>
    <row r="533" spans="1:14" x14ac:dyDescent="0.25">
      <c r="A533">
        <v>2016</v>
      </c>
      <c r="B533">
        <v>193</v>
      </c>
      <c r="C533" t="s">
        <v>113</v>
      </c>
      <c r="D533" t="s">
        <v>56</v>
      </c>
      <c r="E533" s="5">
        <v>0.27909450000000002</v>
      </c>
      <c r="F533" s="5">
        <v>0.25013699999999994</v>
      </c>
      <c r="G533" s="5">
        <v>0.20781449999999999</v>
      </c>
      <c r="H533" s="5">
        <v>0.17885699999999999</v>
      </c>
      <c r="I533" s="5">
        <v>0.17885699999999999</v>
      </c>
      <c r="J533" s="5">
        <v>0.17217450000000001</v>
      </c>
      <c r="K533" s="5">
        <v>0.174402</v>
      </c>
      <c r="L533" s="5">
        <v>0.18108450000000001</v>
      </c>
      <c r="M533" s="5">
        <v>0.17217450000000001</v>
      </c>
      <c r="N533" s="5">
        <v>0.17106074999999998</v>
      </c>
    </row>
    <row r="534" spans="1:14" x14ac:dyDescent="0.25">
      <c r="A534">
        <v>2016</v>
      </c>
      <c r="B534">
        <v>193</v>
      </c>
      <c r="C534" t="s">
        <v>113</v>
      </c>
      <c r="D534" t="s">
        <v>57</v>
      </c>
      <c r="E534" s="5">
        <v>0.20781449999999999</v>
      </c>
      <c r="F534" s="5">
        <v>0.18108450000000001</v>
      </c>
      <c r="G534" s="5">
        <v>0.17885699999999999</v>
      </c>
      <c r="H534" s="5">
        <v>0.18776700000000002</v>
      </c>
      <c r="I534" s="5">
        <v>0.22340700000000002</v>
      </c>
      <c r="J534" s="5">
        <v>0.27018449999999999</v>
      </c>
      <c r="K534" s="5">
        <v>0.27018449999999999</v>
      </c>
      <c r="L534" s="5">
        <v>0.23677200000000004</v>
      </c>
      <c r="M534" s="5">
        <v>0.2389995</v>
      </c>
      <c r="N534" s="5">
        <v>0.22006574999999998</v>
      </c>
    </row>
    <row r="535" spans="1:14" x14ac:dyDescent="0.25">
      <c r="A535">
        <v>2016</v>
      </c>
      <c r="B535">
        <v>193</v>
      </c>
      <c r="C535" t="s">
        <v>113</v>
      </c>
      <c r="D535" t="s">
        <v>58</v>
      </c>
      <c r="E535" s="5">
        <v>0.21449699999999999</v>
      </c>
      <c r="F535" s="5">
        <v>0.22786200000000001</v>
      </c>
      <c r="G535" s="5">
        <v>0.25459199999999998</v>
      </c>
      <c r="H535" s="5">
        <v>0.24790949999999998</v>
      </c>
      <c r="I535" s="5">
        <v>0.21004199999999998</v>
      </c>
      <c r="J535" s="5">
        <v>0.24790949999999998</v>
      </c>
      <c r="K535" s="5">
        <v>0.27909450000000002</v>
      </c>
      <c r="L535" s="5">
        <v>0.1944495</v>
      </c>
      <c r="M535" s="5">
        <v>0.21004199999999998</v>
      </c>
      <c r="N535" s="5">
        <v>0.18576225000000005</v>
      </c>
    </row>
    <row r="536" spans="1:14" x14ac:dyDescent="0.25">
      <c r="A536">
        <v>2016</v>
      </c>
      <c r="B536">
        <v>193</v>
      </c>
      <c r="C536" t="s">
        <v>113</v>
      </c>
      <c r="D536" t="s">
        <v>59</v>
      </c>
      <c r="E536" s="5">
        <v>0.27909450000000002</v>
      </c>
      <c r="F536" s="5">
        <v>0.22340700000000002</v>
      </c>
      <c r="G536" s="5">
        <v>0.22786200000000001</v>
      </c>
      <c r="H536" s="5">
        <v>0.23454450000000002</v>
      </c>
      <c r="I536" s="5">
        <v>0.24568199999999998</v>
      </c>
      <c r="J536" s="5">
        <v>0.26350199999999996</v>
      </c>
      <c r="K536" s="5">
        <v>0.27018449999999999</v>
      </c>
      <c r="L536" s="5">
        <v>0.24345450000000002</v>
      </c>
      <c r="M536" s="5">
        <v>0.23454450000000002</v>
      </c>
      <c r="N536" s="5">
        <v>0.21516524999999997</v>
      </c>
    </row>
    <row r="537" spans="1:14" x14ac:dyDescent="0.25">
      <c r="A537">
        <v>2016</v>
      </c>
      <c r="B537">
        <v>193</v>
      </c>
      <c r="C537" t="s">
        <v>113</v>
      </c>
      <c r="D537" t="s">
        <v>60</v>
      </c>
      <c r="E537" s="5">
        <v>0.27909450000000002</v>
      </c>
      <c r="F537" s="5">
        <v>0.24122700000000002</v>
      </c>
      <c r="G537" s="5">
        <v>0.21895199999999998</v>
      </c>
      <c r="H537" s="5">
        <v>0.24790949999999998</v>
      </c>
      <c r="I537" s="5">
        <v>0.25236449999999999</v>
      </c>
      <c r="J537" s="5">
        <v>0.24345450000000002</v>
      </c>
      <c r="K537" s="5">
        <v>0.21004199999999998</v>
      </c>
      <c r="L537" s="5">
        <v>0.16994700000000001</v>
      </c>
      <c r="M537" s="5">
        <v>0.156582</v>
      </c>
      <c r="N537" s="5">
        <v>0.14655825</v>
      </c>
    </row>
    <row r="538" spans="1:14" x14ac:dyDescent="0.25">
      <c r="A538">
        <v>2016</v>
      </c>
      <c r="B538">
        <v>193</v>
      </c>
      <c r="C538" t="s">
        <v>113</v>
      </c>
      <c r="D538" t="s">
        <v>61</v>
      </c>
      <c r="E538" s="5">
        <v>0.20558699999999999</v>
      </c>
      <c r="F538" s="5">
        <v>0.232317</v>
      </c>
      <c r="G538" s="5">
        <v>0.25904699999999997</v>
      </c>
      <c r="H538" s="5">
        <v>0.27686699999999997</v>
      </c>
      <c r="I538" s="5">
        <v>0.27463949999999998</v>
      </c>
      <c r="J538" s="5">
        <v>0.2880045</v>
      </c>
      <c r="K538" s="5">
        <v>0.25904699999999997</v>
      </c>
      <c r="L538" s="5">
        <v>0.24568199999999998</v>
      </c>
      <c r="M538" s="5">
        <v>0.24122700000000002</v>
      </c>
      <c r="N538" s="5">
        <v>0.17596124999999996</v>
      </c>
    </row>
    <row r="539" spans="1:14" x14ac:dyDescent="0.25">
      <c r="A539">
        <v>2016</v>
      </c>
      <c r="B539">
        <v>193</v>
      </c>
      <c r="C539" t="s">
        <v>113</v>
      </c>
      <c r="D539" t="s">
        <v>62</v>
      </c>
      <c r="E539" s="5">
        <v>0.24122700000000002</v>
      </c>
      <c r="F539" s="5">
        <v>0.25459199999999998</v>
      </c>
      <c r="G539" s="5">
        <v>0.26350199999999996</v>
      </c>
      <c r="H539" s="5">
        <v>0.27686699999999997</v>
      </c>
      <c r="I539" s="5">
        <v>0.29023199999999999</v>
      </c>
      <c r="J539" s="5">
        <v>0.27686699999999997</v>
      </c>
      <c r="K539" s="5">
        <v>0.26572949999999995</v>
      </c>
      <c r="L539" s="5">
        <v>0.23677200000000004</v>
      </c>
      <c r="M539" s="5">
        <v>0.23008950000000003</v>
      </c>
      <c r="N539" s="5">
        <v>0.17351100000000003</v>
      </c>
    </row>
    <row r="540" spans="1:14" x14ac:dyDescent="0.25">
      <c r="A540">
        <v>2016</v>
      </c>
      <c r="B540">
        <v>193</v>
      </c>
      <c r="C540" t="s">
        <v>113</v>
      </c>
      <c r="D540" t="s">
        <v>63</v>
      </c>
      <c r="E540" s="5">
        <v>0.24568199999999998</v>
      </c>
      <c r="F540" s="5">
        <v>0.24122700000000002</v>
      </c>
      <c r="G540" s="5">
        <v>0.26127450000000002</v>
      </c>
      <c r="H540" s="5">
        <v>0.28132200000000002</v>
      </c>
      <c r="I540" s="5">
        <v>0.29691449999999997</v>
      </c>
      <c r="J540" s="5">
        <v>0.3058245</v>
      </c>
      <c r="K540" s="5">
        <v>0.2880045</v>
      </c>
      <c r="L540" s="5">
        <v>0.24345450000000002</v>
      </c>
      <c r="M540" s="5">
        <v>0.21895199999999998</v>
      </c>
      <c r="N540" s="5">
        <v>0.20536425000000005</v>
      </c>
    </row>
    <row r="541" spans="1:14" x14ac:dyDescent="0.25">
      <c r="A541">
        <v>2016</v>
      </c>
      <c r="B541">
        <v>193</v>
      </c>
      <c r="C541" t="s">
        <v>113</v>
      </c>
      <c r="D541" t="s">
        <v>64</v>
      </c>
      <c r="E541" s="5">
        <v>0.17662950000000002</v>
      </c>
      <c r="F541" s="5">
        <v>0.20558699999999999</v>
      </c>
      <c r="G541" s="5">
        <v>0.22563449999999999</v>
      </c>
      <c r="H541" s="5">
        <v>0.17885699999999999</v>
      </c>
      <c r="I541" s="5">
        <v>0.16103699999999999</v>
      </c>
      <c r="J541" s="5">
        <v>0.1454445</v>
      </c>
      <c r="K541" s="5">
        <v>0.14098950000000002</v>
      </c>
      <c r="L541" s="5">
        <v>0.13207950000000002</v>
      </c>
      <c r="M541" s="5">
        <v>0.13430700000000001</v>
      </c>
      <c r="N541" s="5">
        <v>0.12450600000000002</v>
      </c>
    </row>
    <row r="542" spans="1:14" x14ac:dyDescent="0.25">
      <c r="A542">
        <v>2016</v>
      </c>
      <c r="B542">
        <v>193</v>
      </c>
      <c r="C542" t="s">
        <v>113</v>
      </c>
      <c r="D542" t="s">
        <v>65</v>
      </c>
      <c r="E542" s="5">
        <v>0.24790949999999998</v>
      </c>
      <c r="F542" s="5">
        <v>0.23677200000000004</v>
      </c>
      <c r="G542" s="5">
        <v>0.24122700000000002</v>
      </c>
      <c r="H542" s="5">
        <v>0.25236449999999999</v>
      </c>
      <c r="I542" s="5">
        <v>0.25236449999999999</v>
      </c>
      <c r="J542" s="5">
        <v>0.27241199999999993</v>
      </c>
      <c r="K542" s="5">
        <v>0.28354950000000001</v>
      </c>
      <c r="L542" s="5">
        <v>0.24790949999999998</v>
      </c>
      <c r="M542" s="5">
        <v>0.23677200000000004</v>
      </c>
      <c r="N542" s="5">
        <v>0.19801350000000004</v>
      </c>
    </row>
    <row r="543" spans="1:14" x14ac:dyDescent="0.25">
      <c r="A543">
        <v>2016</v>
      </c>
      <c r="B543">
        <v>193</v>
      </c>
      <c r="C543" t="s">
        <v>113</v>
      </c>
      <c r="D543" t="s">
        <v>66</v>
      </c>
      <c r="E543" s="5">
        <v>0.174402</v>
      </c>
      <c r="F543" s="5">
        <v>0.22563449999999999</v>
      </c>
      <c r="G543" s="5">
        <v>0.27463949999999998</v>
      </c>
      <c r="H543" s="5">
        <v>0.27686699999999997</v>
      </c>
      <c r="I543" s="5">
        <v>0.29914200000000002</v>
      </c>
      <c r="J543" s="5">
        <v>0.29914200000000002</v>
      </c>
      <c r="K543" s="5">
        <v>0.29914200000000002</v>
      </c>
      <c r="L543" s="5">
        <v>0.267957</v>
      </c>
      <c r="M543" s="5">
        <v>0.22563449999999999</v>
      </c>
      <c r="N543" s="5">
        <v>0.18821250000000003</v>
      </c>
    </row>
    <row r="544" spans="1:14" x14ac:dyDescent="0.25">
      <c r="A544">
        <v>2016</v>
      </c>
      <c r="B544">
        <v>193</v>
      </c>
      <c r="C544" t="s">
        <v>113</v>
      </c>
      <c r="D544" t="s">
        <v>67</v>
      </c>
      <c r="E544" s="5">
        <v>0.23008950000000003</v>
      </c>
      <c r="F544" s="5">
        <v>0.232317</v>
      </c>
      <c r="G544" s="5">
        <v>0.25236449999999999</v>
      </c>
      <c r="H544" s="5">
        <v>0.27909450000000002</v>
      </c>
      <c r="I544" s="5">
        <v>0.27686699999999997</v>
      </c>
      <c r="J544" s="5">
        <v>0.267957</v>
      </c>
      <c r="K544" s="5">
        <v>0.2211795</v>
      </c>
      <c r="L544" s="5">
        <v>0.1944495</v>
      </c>
      <c r="M544" s="5">
        <v>0.21672450000000001</v>
      </c>
      <c r="N544" s="5">
        <v>0.17351100000000003</v>
      </c>
    </row>
    <row r="545" spans="1:14" x14ac:dyDescent="0.25">
      <c r="A545">
        <v>2016</v>
      </c>
      <c r="B545">
        <v>193</v>
      </c>
      <c r="C545" t="s">
        <v>113</v>
      </c>
      <c r="D545" t="s">
        <v>68</v>
      </c>
      <c r="E545" s="5">
        <v>0.16326450000000001</v>
      </c>
      <c r="F545" s="5">
        <v>0.20558699999999999</v>
      </c>
      <c r="G545" s="5">
        <v>0.26572949999999995</v>
      </c>
      <c r="H545" s="5">
        <v>0.27241199999999993</v>
      </c>
      <c r="I545" s="5">
        <v>0.27909450000000002</v>
      </c>
      <c r="J545" s="5">
        <v>0.27018449999999999</v>
      </c>
      <c r="K545" s="5">
        <v>0.24568199999999998</v>
      </c>
      <c r="L545" s="5">
        <v>0.20335949999999997</v>
      </c>
      <c r="M545" s="5">
        <v>0.14989949999999999</v>
      </c>
      <c r="N545" s="5">
        <v>0.13675725000000002</v>
      </c>
    </row>
    <row r="546" spans="1:14" x14ac:dyDescent="0.25">
      <c r="A546">
        <v>2016</v>
      </c>
      <c r="B546">
        <v>193</v>
      </c>
      <c r="C546" t="s">
        <v>113</v>
      </c>
      <c r="D546" t="s">
        <v>69</v>
      </c>
      <c r="E546" s="5">
        <v>0.20781449999999999</v>
      </c>
      <c r="F546" s="5">
        <v>0.23008950000000003</v>
      </c>
      <c r="G546" s="5">
        <v>0.29245950000000004</v>
      </c>
      <c r="H546" s="5">
        <v>0.29914200000000002</v>
      </c>
      <c r="I546" s="5">
        <v>0.27463949999999998</v>
      </c>
      <c r="J546" s="5">
        <v>0.21672450000000001</v>
      </c>
      <c r="K546" s="5">
        <v>0.21004199999999998</v>
      </c>
      <c r="L546" s="5">
        <v>0.22786200000000001</v>
      </c>
      <c r="M546" s="5">
        <v>0.20781449999999999</v>
      </c>
      <c r="N546" s="5">
        <v>0.18821250000000003</v>
      </c>
    </row>
    <row r="547" spans="1:14" x14ac:dyDescent="0.25">
      <c r="A547">
        <v>2016</v>
      </c>
      <c r="B547">
        <v>193</v>
      </c>
      <c r="C547" t="s">
        <v>113</v>
      </c>
      <c r="D547" t="s">
        <v>70</v>
      </c>
      <c r="E547" s="5">
        <v>0.19890449999999998</v>
      </c>
      <c r="F547" s="5">
        <v>0.19667699999999996</v>
      </c>
      <c r="G547" s="5">
        <v>0.23008950000000003</v>
      </c>
      <c r="H547" s="5">
        <v>0.267957</v>
      </c>
      <c r="I547" s="5">
        <v>0.23454450000000002</v>
      </c>
      <c r="J547" s="5">
        <v>0.19667699999999996</v>
      </c>
      <c r="K547" s="5">
        <v>0.20558699999999999</v>
      </c>
      <c r="L547" s="5">
        <v>0.21449699999999999</v>
      </c>
      <c r="M547" s="5">
        <v>0.21895199999999998</v>
      </c>
      <c r="N547" s="5">
        <v>0.20536425000000005</v>
      </c>
    </row>
    <row r="548" spans="1:14" x14ac:dyDescent="0.25">
      <c r="A548">
        <v>2016</v>
      </c>
      <c r="B548">
        <v>193</v>
      </c>
      <c r="C548" t="s">
        <v>113</v>
      </c>
      <c r="D548" t="s">
        <v>71</v>
      </c>
      <c r="E548" s="5">
        <v>0.24345450000000002</v>
      </c>
      <c r="F548" s="5">
        <v>0.24790949999999998</v>
      </c>
      <c r="G548" s="5">
        <v>0.25904699999999997</v>
      </c>
      <c r="H548" s="5">
        <v>0.27686699999999997</v>
      </c>
      <c r="I548" s="5">
        <v>0.29245950000000004</v>
      </c>
      <c r="J548" s="5">
        <v>0.26350199999999996</v>
      </c>
      <c r="K548" s="5">
        <v>0.28354950000000001</v>
      </c>
      <c r="L548" s="5">
        <v>0.232317</v>
      </c>
      <c r="M548" s="5">
        <v>0.19667699999999996</v>
      </c>
      <c r="N548" s="5">
        <v>0.16616025000000004</v>
      </c>
    </row>
    <row r="549" spans="1:14" x14ac:dyDescent="0.25">
      <c r="A549">
        <v>2016</v>
      </c>
      <c r="B549">
        <v>193</v>
      </c>
      <c r="C549" t="s">
        <v>113</v>
      </c>
      <c r="D549" t="s">
        <v>72</v>
      </c>
      <c r="E549" s="5">
        <v>0.17662950000000002</v>
      </c>
      <c r="F549" s="5">
        <v>0.19667699999999996</v>
      </c>
      <c r="G549" s="5">
        <v>0.24568199999999998</v>
      </c>
      <c r="H549" s="5">
        <v>0.27463949999999998</v>
      </c>
      <c r="I549" s="5">
        <v>0.27018449999999999</v>
      </c>
      <c r="J549" s="5">
        <v>0.27686699999999997</v>
      </c>
      <c r="K549" s="5">
        <v>0.27241199999999993</v>
      </c>
      <c r="L549" s="5">
        <v>0.2211795</v>
      </c>
      <c r="M549" s="5">
        <v>0.21672450000000001</v>
      </c>
      <c r="N549" s="5">
        <v>0.17351100000000003</v>
      </c>
    </row>
    <row r="550" spans="1:14" x14ac:dyDescent="0.25">
      <c r="A550">
        <v>2016</v>
      </c>
      <c r="B550">
        <v>193</v>
      </c>
      <c r="C550" t="s">
        <v>113</v>
      </c>
      <c r="D550" t="s">
        <v>73</v>
      </c>
      <c r="E550" s="5">
        <v>0.22786200000000001</v>
      </c>
      <c r="F550" s="5">
        <v>0.27686699999999997</v>
      </c>
      <c r="G550" s="5">
        <v>0.29468700000000003</v>
      </c>
      <c r="H550" s="5">
        <v>0.28577700000000006</v>
      </c>
      <c r="I550" s="5">
        <v>0.2880045</v>
      </c>
      <c r="J550" s="5">
        <v>0.29245950000000004</v>
      </c>
      <c r="K550" s="5">
        <v>0.22786200000000001</v>
      </c>
      <c r="L550" s="5">
        <v>0.24568199999999998</v>
      </c>
      <c r="M550" s="5">
        <v>0.23677200000000004</v>
      </c>
      <c r="N550" s="5">
        <v>0.17841150000000003</v>
      </c>
    </row>
    <row r="551" spans="1:14" x14ac:dyDescent="0.25">
      <c r="A551">
        <v>2016</v>
      </c>
      <c r="B551">
        <v>193</v>
      </c>
      <c r="C551" t="s">
        <v>113</v>
      </c>
      <c r="D551" t="s">
        <v>74</v>
      </c>
      <c r="E551" s="5">
        <v>0.21895199999999998</v>
      </c>
      <c r="F551" s="5">
        <v>0.25013699999999994</v>
      </c>
      <c r="G551" s="5">
        <v>0.25904699999999997</v>
      </c>
      <c r="H551" s="5">
        <v>0.26572949999999995</v>
      </c>
      <c r="I551" s="5">
        <v>0.26572949999999995</v>
      </c>
      <c r="J551" s="5">
        <v>0.25236449999999999</v>
      </c>
      <c r="K551" s="5">
        <v>0.27909450000000002</v>
      </c>
      <c r="L551" s="5">
        <v>0.25236449999999999</v>
      </c>
      <c r="M551" s="5">
        <v>0.22563449999999999</v>
      </c>
      <c r="N551" s="5">
        <v>0.14900850000000002</v>
      </c>
    </row>
    <row r="552" spans="1:14" x14ac:dyDescent="0.25">
      <c r="A552">
        <v>2016</v>
      </c>
      <c r="B552">
        <v>193</v>
      </c>
      <c r="C552" t="s">
        <v>113</v>
      </c>
      <c r="D552" t="s">
        <v>75</v>
      </c>
      <c r="E552" s="5">
        <v>0.23008950000000003</v>
      </c>
      <c r="F552" s="5">
        <v>0.21004199999999998</v>
      </c>
      <c r="G552" s="5">
        <v>0.23454450000000002</v>
      </c>
      <c r="H552" s="5">
        <v>0.25459199999999998</v>
      </c>
      <c r="I552" s="5">
        <v>0.26350199999999996</v>
      </c>
      <c r="J552" s="5">
        <v>0.24345450000000002</v>
      </c>
      <c r="K552" s="5">
        <v>0.21449699999999999</v>
      </c>
      <c r="L552" s="5">
        <v>0.19667699999999996</v>
      </c>
      <c r="M552" s="5">
        <v>0.20113199999999998</v>
      </c>
      <c r="N552" s="5">
        <v>0.15880950000000002</v>
      </c>
    </row>
    <row r="553" spans="1:14" x14ac:dyDescent="0.25">
      <c r="A553">
        <v>2016</v>
      </c>
      <c r="B553">
        <v>193</v>
      </c>
      <c r="C553" t="s">
        <v>113</v>
      </c>
      <c r="D553" t="s">
        <v>76</v>
      </c>
      <c r="E553" s="5">
        <v>0.18331200000000003</v>
      </c>
      <c r="F553" s="5">
        <v>0.20113199999999998</v>
      </c>
      <c r="G553" s="5">
        <v>0.22786200000000001</v>
      </c>
      <c r="H553" s="5">
        <v>0.24790949999999998</v>
      </c>
      <c r="I553" s="5">
        <v>0.26350199999999996</v>
      </c>
      <c r="J553" s="5">
        <v>0.25904699999999997</v>
      </c>
      <c r="K553" s="5">
        <v>0.25904699999999997</v>
      </c>
      <c r="L553" s="5">
        <v>0.21004199999999998</v>
      </c>
      <c r="M553" s="5">
        <v>0.1944495</v>
      </c>
      <c r="N553" s="5">
        <v>0.17596124999999996</v>
      </c>
    </row>
    <row r="554" spans="1:14" x14ac:dyDescent="0.25">
      <c r="A554">
        <v>2016</v>
      </c>
      <c r="B554">
        <v>193</v>
      </c>
      <c r="C554" t="s">
        <v>113</v>
      </c>
      <c r="D554" t="s">
        <v>77</v>
      </c>
      <c r="E554" s="5">
        <v>0.1944495</v>
      </c>
      <c r="F554" s="5">
        <v>0.25013699999999994</v>
      </c>
      <c r="G554" s="5">
        <v>0.26127450000000002</v>
      </c>
      <c r="H554" s="5">
        <v>0.267957</v>
      </c>
      <c r="I554" s="5">
        <v>0.267957</v>
      </c>
      <c r="J554" s="5">
        <v>0.25459199999999998</v>
      </c>
      <c r="K554" s="5">
        <v>0.20335949999999997</v>
      </c>
      <c r="L554" s="5">
        <v>0.22340700000000002</v>
      </c>
      <c r="M554" s="5">
        <v>0.22786200000000001</v>
      </c>
      <c r="N554" s="5">
        <v>0.17841150000000003</v>
      </c>
    </row>
    <row r="555" spans="1:14" x14ac:dyDescent="0.25">
      <c r="A555">
        <v>2016</v>
      </c>
      <c r="B555">
        <v>193</v>
      </c>
      <c r="C555" t="s">
        <v>113</v>
      </c>
      <c r="D555" t="s">
        <v>78</v>
      </c>
      <c r="E555" s="5">
        <v>0.165492</v>
      </c>
      <c r="F555" s="5">
        <v>0.16994700000000001</v>
      </c>
      <c r="G555" s="5">
        <v>0.20113199999999998</v>
      </c>
      <c r="H555" s="5">
        <v>0.26572949999999995</v>
      </c>
      <c r="I555" s="5">
        <v>0.27463949999999998</v>
      </c>
      <c r="J555" s="5">
        <v>0.27018449999999999</v>
      </c>
      <c r="K555" s="5">
        <v>0.2389995</v>
      </c>
      <c r="L555" s="5">
        <v>0.20781449999999999</v>
      </c>
      <c r="M555" s="5">
        <v>0.22563449999999999</v>
      </c>
      <c r="N555" s="5">
        <v>0.19311300000000003</v>
      </c>
    </row>
    <row r="556" spans="1:14" x14ac:dyDescent="0.25">
      <c r="A556">
        <v>2016</v>
      </c>
      <c r="B556">
        <v>193</v>
      </c>
      <c r="C556" t="s">
        <v>113</v>
      </c>
      <c r="D556" t="s">
        <v>79</v>
      </c>
      <c r="E556" s="5">
        <v>0.174402</v>
      </c>
      <c r="F556" s="5">
        <v>0.21449699999999999</v>
      </c>
      <c r="G556" s="5">
        <v>0.27463949999999998</v>
      </c>
      <c r="H556" s="5">
        <v>0.24568199999999998</v>
      </c>
      <c r="I556" s="5">
        <v>0.22786200000000001</v>
      </c>
      <c r="J556" s="5">
        <v>0.2122695</v>
      </c>
      <c r="K556" s="5">
        <v>0.20781449999999999</v>
      </c>
      <c r="L556" s="5">
        <v>0.2122695</v>
      </c>
      <c r="M556" s="5">
        <v>0.22563449999999999</v>
      </c>
      <c r="N556" s="5">
        <v>0.19066275000000005</v>
      </c>
    </row>
    <row r="557" spans="1:14" x14ac:dyDescent="0.25">
      <c r="A557">
        <v>2016</v>
      </c>
      <c r="B557">
        <v>193</v>
      </c>
      <c r="C557" t="s">
        <v>113</v>
      </c>
      <c r="D557" t="s">
        <v>80</v>
      </c>
      <c r="E557" s="5">
        <v>0.17217450000000001</v>
      </c>
      <c r="F557" s="5">
        <v>0.22563449999999999</v>
      </c>
      <c r="G557" s="5">
        <v>0.25013699999999994</v>
      </c>
      <c r="H557" s="5">
        <v>0.26350199999999996</v>
      </c>
      <c r="I557" s="5">
        <v>0.2389995</v>
      </c>
      <c r="J557" s="5">
        <v>0.2389995</v>
      </c>
      <c r="K557" s="5">
        <v>0.18331200000000003</v>
      </c>
      <c r="L557" s="5">
        <v>0.14989949999999999</v>
      </c>
      <c r="M557" s="5">
        <v>0.15435450000000001</v>
      </c>
      <c r="N557" s="5">
        <v>0.12940650000000001</v>
      </c>
    </row>
    <row r="558" spans="1:14" x14ac:dyDescent="0.25">
      <c r="A558">
        <v>2016</v>
      </c>
      <c r="B558">
        <v>193</v>
      </c>
      <c r="C558" t="s">
        <v>113</v>
      </c>
      <c r="D558" t="s">
        <v>81</v>
      </c>
      <c r="E558" s="5">
        <v>0.18999449999999996</v>
      </c>
      <c r="F558" s="5">
        <v>0.25459199999999998</v>
      </c>
      <c r="G558" s="5">
        <v>0.26350199999999996</v>
      </c>
      <c r="H558" s="5">
        <v>0.26350199999999996</v>
      </c>
      <c r="I558" s="5">
        <v>0.27018449999999999</v>
      </c>
      <c r="J558" s="5">
        <v>0.25236449999999999</v>
      </c>
      <c r="K558" s="5">
        <v>0.174402</v>
      </c>
      <c r="L558" s="5">
        <v>0.1855395</v>
      </c>
      <c r="M558" s="5">
        <v>0.19667699999999996</v>
      </c>
      <c r="N558" s="5">
        <v>0.14165775</v>
      </c>
    </row>
    <row r="559" spans="1:14" x14ac:dyDescent="0.25">
      <c r="A559">
        <v>2016</v>
      </c>
      <c r="B559">
        <v>193</v>
      </c>
      <c r="C559" t="s">
        <v>113</v>
      </c>
      <c r="D559" t="s">
        <v>82</v>
      </c>
      <c r="E559" s="5">
        <v>0.18999449999999996</v>
      </c>
      <c r="F559" s="5">
        <v>0.21672450000000001</v>
      </c>
      <c r="G559" s="5">
        <v>0.22340700000000002</v>
      </c>
      <c r="H559" s="5">
        <v>0.2389995</v>
      </c>
      <c r="I559" s="5">
        <v>0.24122700000000002</v>
      </c>
      <c r="J559" s="5">
        <v>0.232317</v>
      </c>
      <c r="K559" s="5">
        <v>0.1855395</v>
      </c>
      <c r="L559" s="5">
        <v>0.1944495</v>
      </c>
      <c r="M559" s="5">
        <v>0.18999449999999996</v>
      </c>
      <c r="N559" s="5">
        <v>0.13675725000000002</v>
      </c>
    </row>
    <row r="560" spans="1:14" x14ac:dyDescent="0.25">
      <c r="A560">
        <v>2016</v>
      </c>
      <c r="B560">
        <v>193</v>
      </c>
      <c r="C560" t="s">
        <v>113</v>
      </c>
      <c r="D560" t="s">
        <v>83</v>
      </c>
      <c r="E560" s="5">
        <v>0.17217450000000001</v>
      </c>
      <c r="F560" s="5">
        <v>0.21895199999999998</v>
      </c>
      <c r="G560" s="5">
        <v>0.25681949999999998</v>
      </c>
      <c r="H560" s="5">
        <v>0.26127450000000002</v>
      </c>
      <c r="I560" s="5">
        <v>0.27241199999999993</v>
      </c>
      <c r="J560" s="5">
        <v>0.27686699999999997</v>
      </c>
      <c r="K560" s="5">
        <v>0.28132200000000002</v>
      </c>
      <c r="L560" s="5">
        <v>0.24568199999999998</v>
      </c>
      <c r="M560" s="5">
        <v>0.232317</v>
      </c>
      <c r="N560" s="5">
        <v>0.19311300000000003</v>
      </c>
    </row>
    <row r="561" spans="1:14" x14ac:dyDescent="0.25">
      <c r="A561">
        <v>2016</v>
      </c>
      <c r="B561">
        <v>193</v>
      </c>
      <c r="C561" t="s">
        <v>113</v>
      </c>
      <c r="D561" t="s">
        <v>84</v>
      </c>
      <c r="E561" s="5">
        <v>0.12316949999999999</v>
      </c>
      <c r="F561" s="5">
        <v>0.16326450000000001</v>
      </c>
      <c r="G561" s="5">
        <v>0.22340700000000002</v>
      </c>
      <c r="H561" s="5">
        <v>0.25459199999999998</v>
      </c>
      <c r="I561" s="5">
        <v>0.26127450000000002</v>
      </c>
      <c r="J561" s="5">
        <v>0.27686699999999997</v>
      </c>
      <c r="K561" s="5">
        <v>0.26127450000000002</v>
      </c>
      <c r="L561" s="5">
        <v>0.21895199999999998</v>
      </c>
      <c r="M561" s="5">
        <v>0.17885699999999999</v>
      </c>
      <c r="N561" s="5">
        <v>0.13920750000000001</v>
      </c>
    </row>
    <row r="562" spans="1:14" x14ac:dyDescent="0.25">
      <c r="A562">
        <v>2016</v>
      </c>
      <c r="B562">
        <v>193</v>
      </c>
      <c r="C562" t="s">
        <v>113</v>
      </c>
      <c r="D562" t="s">
        <v>85</v>
      </c>
      <c r="E562" s="5">
        <v>0.22563449999999999</v>
      </c>
      <c r="F562" s="5">
        <v>0.2122695</v>
      </c>
      <c r="G562" s="5">
        <v>0.21449699999999999</v>
      </c>
      <c r="H562" s="5">
        <v>0.17885699999999999</v>
      </c>
      <c r="I562" s="5">
        <v>0.19667699999999996</v>
      </c>
      <c r="J562" s="5">
        <v>0.20781449999999999</v>
      </c>
      <c r="K562" s="5">
        <v>0.16771949999999999</v>
      </c>
      <c r="L562" s="5">
        <v>0.1944495</v>
      </c>
      <c r="M562" s="5">
        <v>0.16326450000000001</v>
      </c>
      <c r="N562" s="5">
        <v>0.11715524999999999</v>
      </c>
    </row>
    <row r="563" spans="1:14" x14ac:dyDescent="0.25">
      <c r="A563">
        <v>2016</v>
      </c>
      <c r="B563">
        <v>193</v>
      </c>
      <c r="C563" t="s">
        <v>113</v>
      </c>
      <c r="D563" t="s">
        <v>86</v>
      </c>
      <c r="E563" s="5">
        <v>0.20113199999999998</v>
      </c>
      <c r="F563" s="5">
        <v>0.2389995</v>
      </c>
      <c r="G563" s="5">
        <v>0.26572949999999995</v>
      </c>
      <c r="H563" s="5">
        <v>0.28354950000000001</v>
      </c>
      <c r="I563" s="5">
        <v>0.29245950000000004</v>
      </c>
      <c r="J563" s="5">
        <v>0.27909450000000002</v>
      </c>
      <c r="K563" s="5">
        <v>0.25681949999999998</v>
      </c>
      <c r="L563" s="5">
        <v>0.23454450000000002</v>
      </c>
      <c r="M563" s="5">
        <v>0.23454450000000002</v>
      </c>
      <c r="N563" s="5">
        <v>0.19556325000000005</v>
      </c>
    </row>
    <row r="564" spans="1:14" x14ac:dyDescent="0.25">
      <c r="A564">
        <v>2016</v>
      </c>
      <c r="B564">
        <v>193</v>
      </c>
      <c r="C564" t="s">
        <v>113</v>
      </c>
      <c r="D564" t="s">
        <v>87</v>
      </c>
      <c r="E564" s="5">
        <v>0.2211795</v>
      </c>
      <c r="F564" s="5">
        <v>0.21895199999999998</v>
      </c>
      <c r="G564" s="5">
        <v>0.25236449999999999</v>
      </c>
      <c r="H564" s="5">
        <v>0.27018449999999999</v>
      </c>
      <c r="I564" s="5">
        <v>0.27018449999999999</v>
      </c>
      <c r="J564" s="5">
        <v>0.28132200000000002</v>
      </c>
      <c r="K564" s="5">
        <v>0.27018449999999999</v>
      </c>
      <c r="L564" s="5">
        <v>0.2122695</v>
      </c>
      <c r="M564" s="5">
        <v>0.2211795</v>
      </c>
      <c r="N564" s="5">
        <v>0.17106074999999998</v>
      </c>
    </row>
    <row r="565" spans="1:14" x14ac:dyDescent="0.25">
      <c r="A565">
        <v>2016</v>
      </c>
      <c r="B565">
        <v>193</v>
      </c>
      <c r="C565" t="s">
        <v>113</v>
      </c>
      <c r="D565" t="s">
        <v>88</v>
      </c>
      <c r="E565" s="5">
        <v>0.20781449999999999</v>
      </c>
      <c r="F565" s="5">
        <v>0.18331200000000003</v>
      </c>
      <c r="G565" s="5">
        <v>0.17885699999999999</v>
      </c>
      <c r="H565" s="5">
        <v>0.17217450000000001</v>
      </c>
      <c r="I565" s="5">
        <v>0.20781449999999999</v>
      </c>
      <c r="J565" s="5">
        <v>0.21672450000000001</v>
      </c>
      <c r="K565" s="5">
        <v>0.19222199999999998</v>
      </c>
      <c r="L565" s="5">
        <v>0.1855395</v>
      </c>
      <c r="M565" s="5">
        <v>0.20113199999999998</v>
      </c>
      <c r="N565" s="5">
        <v>0.14900850000000002</v>
      </c>
    </row>
    <row r="566" spans="1:14" x14ac:dyDescent="0.25">
      <c r="A566">
        <v>2016</v>
      </c>
      <c r="B566">
        <v>193</v>
      </c>
      <c r="C566" t="s">
        <v>113</v>
      </c>
      <c r="D566" t="s">
        <v>89</v>
      </c>
      <c r="E566" s="5">
        <v>0.20335949999999997</v>
      </c>
      <c r="F566" s="5">
        <v>0.23677200000000004</v>
      </c>
      <c r="G566" s="5">
        <v>0.25459199999999998</v>
      </c>
      <c r="H566" s="5">
        <v>0.27241199999999993</v>
      </c>
      <c r="I566" s="5">
        <v>0.28577700000000006</v>
      </c>
      <c r="J566" s="5">
        <v>0.28577700000000006</v>
      </c>
      <c r="K566" s="5">
        <v>0.23008950000000003</v>
      </c>
      <c r="L566" s="5">
        <v>0.21672450000000001</v>
      </c>
      <c r="M566" s="5">
        <v>0.19667699999999996</v>
      </c>
      <c r="N566" s="5">
        <v>0.16125975000000004</v>
      </c>
    </row>
    <row r="567" spans="1:14" x14ac:dyDescent="0.25">
      <c r="A567">
        <v>2016</v>
      </c>
      <c r="B567">
        <v>193</v>
      </c>
      <c r="C567" t="s">
        <v>113</v>
      </c>
      <c r="D567" t="s">
        <v>90</v>
      </c>
      <c r="E567" s="5">
        <v>0.23008950000000003</v>
      </c>
      <c r="F567" s="5">
        <v>0.2389995</v>
      </c>
      <c r="G567" s="5">
        <v>0.24345450000000002</v>
      </c>
      <c r="H567" s="5">
        <v>0.24345450000000002</v>
      </c>
      <c r="I567" s="5">
        <v>0.25013699999999994</v>
      </c>
      <c r="J567" s="5">
        <v>0.26350199999999996</v>
      </c>
      <c r="K567" s="5">
        <v>0.2389995</v>
      </c>
      <c r="L567" s="5">
        <v>0.25681949999999998</v>
      </c>
      <c r="M567" s="5">
        <v>0.23454450000000002</v>
      </c>
      <c r="N567" s="5">
        <v>0.17351100000000003</v>
      </c>
    </row>
    <row r="568" spans="1:14" x14ac:dyDescent="0.25">
      <c r="A568">
        <v>2016</v>
      </c>
      <c r="B568">
        <v>193</v>
      </c>
      <c r="C568" t="s">
        <v>113</v>
      </c>
      <c r="D568" t="s">
        <v>91</v>
      </c>
      <c r="E568" s="5">
        <v>0.19890449999999998</v>
      </c>
      <c r="F568" s="5">
        <v>0.2389995</v>
      </c>
      <c r="G568" s="5">
        <v>0.26572949999999995</v>
      </c>
      <c r="H568" s="5">
        <v>0.27463949999999998</v>
      </c>
      <c r="I568" s="5">
        <v>0.2880045</v>
      </c>
      <c r="J568" s="5">
        <v>0.29468700000000003</v>
      </c>
      <c r="K568" s="5">
        <v>0.27241199999999993</v>
      </c>
      <c r="L568" s="5">
        <v>0.22340700000000002</v>
      </c>
      <c r="M568" s="5">
        <v>0.2122695</v>
      </c>
      <c r="N568" s="5">
        <v>0.17841150000000003</v>
      </c>
    </row>
    <row r="569" spans="1:14" x14ac:dyDescent="0.25">
      <c r="A569">
        <v>2016</v>
      </c>
      <c r="B569">
        <v>193</v>
      </c>
      <c r="C569" t="s">
        <v>113</v>
      </c>
      <c r="D569" t="s">
        <v>92</v>
      </c>
      <c r="E569" s="5">
        <v>0.23008950000000003</v>
      </c>
      <c r="F569" s="5">
        <v>0.22563449999999999</v>
      </c>
      <c r="G569" s="5">
        <v>0.24568199999999998</v>
      </c>
      <c r="H569" s="5">
        <v>0.25904699999999997</v>
      </c>
      <c r="I569" s="5">
        <v>0.25681949999999998</v>
      </c>
      <c r="J569" s="5">
        <v>0.25681949999999998</v>
      </c>
      <c r="K569" s="5">
        <v>0.24790949999999998</v>
      </c>
      <c r="L569" s="5">
        <v>0.19667699999999996</v>
      </c>
      <c r="M569" s="5">
        <v>0.19667699999999996</v>
      </c>
      <c r="N569" s="5">
        <v>0.15880950000000002</v>
      </c>
    </row>
    <row r="570" spans="1:14" x14ac:dyDescent="0.25">
      <c r="A570">
        <v>2016</v>
      </c>
      <c r="B570">
        <v>193</v>
      </c>
      <c r="C570" t="s">
        <v>113</v>
      </c>
      <c r="D570" t="s">
        <v>93</v>
      </c>
      <c r="E570" s="5">
        <v>0.20335949999999997</v>
      </c>
      <c r="F570" s="5">
        <v>0.21672450000000001</v>
      </c>
      <c r="G570" s="5">
        <v>0.24345450000000002</v>
      </c>
      <c r="H570" s="5">
        <v>0.25904699999999997</v>
      </c>
      <c r="I570" s="5">
        <v>0.27909450000000002</v>
      </c>
      <c r="J570" s="5">
        <v>0.29468700000000003</v>
      </c>
      <c r="K570" s="5">
        <v>0.28354950000000001</v>
      </c>
      <c r="L570" s="5">
        <v>0.24790949999999998</v>
      </c>
      <c r="M570" s="5">
        <v>0.20558699999999999</v>
      </c>
      <c r="N570" s="5">
        <v>0.15635925000000001</v>
      </c>
    </row>
    <row r="571" spans="1:14" x14ac:dyDescent="0.25">
      <c r="A571">
        <v>2016</v>
      </c>
      <c r="B571">
        <v>193</v>
      </c>
      <c r="C571" t="s">
        <v>113</v>
      </c>
      <c r="D571" t="s">
        <v>94</v>
      </c>
      <c r="E571" s="5">
        <v>0.18108450000000001</v>
      </c>
      <c r="F571" s="5">
        <v>0.21895199999999998</v>
      </c>
      <c r="G571" s="5">
        <v>0.22563449999999999</v>
      </c>
      <c r="H571" s="5">
        <v>0.24122700000000002</v>
      </c>
      <c r="I571" s="5">
        <v>0.23677200000000004</v>
      </c>
      <c r="J571" s="5">
        <v>0.25236449999999999</v>
      </c>
      <c r="K571" s="5">
        <v>0.2389995</v>
      </c>
      <c r="L571" s="5">
        <v>0.22340700000000002</v>
      </c>
      <c r="M571" s="5">
        <v>0.1855395</v>
      </c>
      <c r="N571" s="5">
        <v>0.13430700000000001</v>
      </c>
    </row>
    <row r="572" spans="1:14" x14ac:dyDescent="0.25">
      <c r="A572">
        <v>2016</v>
      </c>
      <c r="B572">
        <v>193</v>
      </c>
      <c r="C572" t="s">
        <v>113</v>
      </c>
      <c r="D572" t="s">
        <v>95</v>
      </c>
      <c r="E572" s="5">
        <v>0.20335949999999997</v>
      </c>
      <c r="F572" s="5">
        <v>0.23454450000000002</v>
      </c>
      <c r="G572" s="5">
        <v>0.25013699999999994</v>
      </c>
      <c r="H572" s="5">
        <v>0.25681949999999998</v>
      </c>
      <c r="I572" s="5">
        <v>0.27463949999999998</v>
      </c>
      <c r="J572" s="5">
        <v>0.27241199999999993</v>
      </c>
      <c r="K572" s="5">
        <v>0.26572949999999995</v>
      </c>
      <c r="L572" s="5">
        <v>0.23008950000000003</v>
      </c>
      <c r="M572" s="5">
        <v>0.20781449999999999</v>
      </c>
      <c r="N572" s="5">
        <v>0.17351100000000003</v>
      </c>
    </row>
    <row r="573" spans="1:14" x14ac:dyDescent="0.25">
      <c r="A573">
        <v>2016</v>
      </c>
      <c r="B573">
        <v>193</v>
      </c>
      <c r="C573" t="s">
        <v>113</v>
      </c>
      <c r="D573" t="s">
        <v>96</v>
      </c>
      <c r="E573" s="5">
        <v>0.16103699999999999</v>
      </c>
      <c r="F573" s="5">
        <v>0.19667699999999996</v>
      </c>
      <c r="G573" s="5">
        <v>0.24122700000000002</v>
      </c>
      <c r="H573" s="5">
        <v>0.26350199999999996</v>
      </c>
      <c r="I573" s="5">
        <v>0.26350199999999996</v>
      </c>
      <c r="J573" s="5">
        <v>0.27241199999999993</v>
      </c>
      <c r="K573" s="5">
        <v>0.27686699999999997</v>
      </c>
      <c r="L573" s="5">
        <v>0.21672450000000001</v>
      </c>
      <c r="M573" s="5">
        <v>0.20335949999999997</v>
      </c>
      <c r="N573" s="5">
        <v>0.15390900000000002</v>
      </c>
    </row>
    <row r="574" spans="1:14" x14ac:dyDescent="0.25">
      <c r="A574">
        <v>2016</v>
      </c>
      <c r="B574">
        <v>193</v>
      </c>
      <c r="C574" t="s">
        <v>113</v>
      </c>
      <c r="D574" t="s">
        <v>97</v>
      </c>
      <c r="E574" s="5">
        <v>0.20335949999999997</v>
      </c>
      <c r="F574" s="5">
        <v>0.19890449999999998</v>
      </c>
      <c r="G574" s="5">
        <v>0.1855395</v>
      </c>
      <c r="H574" s="5">
        <v>0.17885699999999999</v>
      </c>
      <c r="I574" s="5">
        <v>0.18776700000000002</v>
      </c>
      <c r="J574" s="5">
        <v>0.21004199999999998</v>
      </c>
      <c r="K574" s="5">
        <v>0.22340700000000002</v>
      </c>
      <c r="L574" s="5">
        <v>0.24568199999999998</v>
      </c>
      <c r="M574" s="5">
        <v>0.21449699999999999</v>
      </c>
      <c r="N574" s="5">
        <v>0.16616025000000004</v>
      </c>
    </row>
    <row r="575" spans="1:14" x14ac:dyDescent="0.25">
      <c r="A575">
        <v>2016</v>
      </c>
      <c r="B575">
        <v>193</v>
      </c>
      <c r="C575" t="s">
        <v>113</v>
      </c>
      <c r="D575" t="s">
        <v>98</v>
      </c>
      <c r="E575" s="5">
        <v>0.20781449999999999</v>
      </c>
      <c r="F575" s="5">
        <v>0.22563449999999999</v>
      </c>
      <c r="G575" s="5">
        <v>0.232317</v>
      </c>
      <c r="H575" s="5">
        <v>0.24568199999999998</v>
      </c>
      <c r="I575" s="5">
        <v>0.25013699999999994</v>
      </c>
      <c r="J575" s="5">
        <v>0.25459199999999998</v>
      </c>
      <c r="K575" s="5">
        <v>0.23008950000000003</v>
      </c>
      <c r="L575" s="5">
        <v>0.21449699999999999</v>
      </c>
      <c r="M575" s="5">
        <v>0.1855395</v>
      </c>
      <c r="N575" s="5">
        <v>0.15635925000000001</v>
      </c>
    </row>
    <row r="576" spans="1:14" x14ac:dyDescent="0.25">
      <c r="A576">
        <v>2016</v>
      </c>
      <c r="B576">
        <v>193</v>
      </c>
      <c r="C576" t="s">
        <v>113</v>
      </c>
      <c r="D576" t="s">
        <v>99</v>
      </c>
      <c r="E576" s="5">
        <v>0.165492</v>
      </c>
      <c r="F576" s="5">
        <v>0.21672450000000001</v>
      </c>
      <c r="G576" s="5">
        <v>0.2389995</v>
      </c>
      <c r="H576" s="5">
        <v>0.25013699999999994</v>
      </c>
      <c r="I576" s="5">
        <v>0.25459199999999998</v>
      </c>
      <c r="J576" s="5">
        <v>0.25013699999999994</v>
      </c>
      <c r="K576" s="5">
        <v>0.22563449999999999</v>
      </c>
      <c r="L576" s="5">
        <v>0.19667699999999996</v>
      </c>
      <c r="M576" s="5">
        <v>0.1944495</v>
      </c>
      <c r="N576" s="5">
        <v>0.15145875</v>
      </c>
    </row>
    <row r="577" spans="1:14" x14ac:dyDescent="0.25">
      <c r="A577">
        <v>2016</v>
      </c>
      <c r="B577">
        <v>193</v>
      </c>
      <c r="C577" t="s">
        <v>113</v>
      </c>
      <c r="D577" t="s">
        <v>100</v>
      </c>
      <c r="E577" s="5">
        <v>0.16326450000000001</v>
      </c>
      <c r="F577" s="5">
        <v>0.2122695</v>
      </c>
      <c r="G577" s="5">
        <v>0.25236449999999999</v>
      </c>
      <c r="H577" s="5">
        <v>0.25904699999999997</v>
      </c>
      <c r="I577" s="5">
        <v>0.25904699999999997</v>
      </c>
      <c r="J577" s="5">
        <v>0.25681949999999998</v>
      </c>
      <c r="K577" s="5">
        <v>0.21449699999999999</v>
      </c>
      <c r="L577" s="5">
        <v>0.16994700000000001</v>
      </c>
      <c r="M577" s="5">
        <v>0.16994700000000001</v>
      </c>
      <c r="N577" s="5">
        <v>0.14165775</v>
      </c>
    </row>
    <row r="578" spans="1:14" x14ac:dyDescent="0.25">
      <c r="A578">
        <v>2016</v>
      </c>
      <c r="B578">
        <v>200</v>
      </c>
      <c r="C578" t="s">
        <v>113</v>
      </c>
      <c r="D578" t="s">
        <v>37</v>
      </c>
      <c r="E578" s="5">
        <v>0.19890449999999998</v>
      </c>
      <c r="F578" s="5">
        <v>0.20113199999999998</v>
      </c>
      <c r="G578" s="5">
        <v>0.26350199999999996</v>
      </c>
      <c r="H578" s="5">
        <v>0.28577700000000006</v>
      </c>
      <c r="I578" s="5">
        <v>0.28132200000000002</v>
      </c>
      <c r="J578" s="5">
        <v>0.27463949999999998</v>
      </c>
      <c r="K578" s="5">
        <v>0.27463949999999998</v>
      </c>
      <c r="L578" s="5">
        <v>0.28132200000000002</v>
      </c>
      <c r="M578" s="5">
        <v>0.232317</v>
      </c>
      <c r="N578" s="5">
        <v>0.20536425000000005</v>
      </c>
    </row>
    <row r="579" spans="1:14" x14ac:dyDescent="0.25">
      <c r="A579">
        <v>2016</v>
      </c>
      <c r="B579">
        <v>200</v>
      </c>
      <c r="C579" t="s">
        <v>113</v>
      </c>
      <c r="D579" t="s">
        <v>38</v>
      </c>
      <c r="E579" s="5">
        <v>0.19222199999999998</v>
      </c>
      <c r="F579" s="5">
        <v>0.21004199999999998</v>
      </c>
      <c r="G579" s="5">
        <v>0.26350199999999996</v>
      </c>
      <c r="H579" s="5">
        <v>0.26127450000000002</v>
      </c>
      <c r="I579" s="5">
        <v>0.27463949999999998</v>
      </c>
      <c r="J579" s="5">
        <v>0.2880045</v>
      </c>
      <c r="K579" s="5">
        <v>0.30805199999999994</v>
      </c>
      <c r="L579" s="5">
        <v>0.29023199999999999</v>
      </c>
      <c r="M579" s="5">
        <v>0.25236449999999999</v>
      </c>
      <c r="N579" s="5">
        <v>0.22741649999999999</v>
      </c>
    </row>
    <row r="580" spans="1:14" x14ac:dyDescent="0.25">
      <c r="A580">
        <v>2016</v>
      </c>
      <c r="B580">
        <v>200</v>
      </c>
      <c r="C580" t="s">
        <v>113</v>
      </c>
      <c r="D580" t="s">
        <v>39</v>
      </c>
      <c r="E580" s="5">
        <v>0.29245950000000004</v>
      </c>
      <c r="F580" s="5">
        <v>0.19667699999999996</v>
      </c>
      <c r="G580" s="5">
        <v>0.19222199999999998</v>
      </c>
      <c r="H580" s="5">
        <v>0.18776700000000002</v>
      </c>
      <c r="I580" s="5">
        <v>0.21004199999999998</v>
      </c>
      <c r="J580" s="5">
        <v>0.23677200000000004</v>
      </c>
      <c r="K580" s="5">
        <v>0.25904699999999997</v>
      </c>
      <c r="L580" s="5">
        <v>0.24345450000000002</v>
      </c>
      <c r="M580" s="5">
        <v>0.19890449999999998</v>
      </c>
      <c r="N580" s="5">
        <v>0.18576225000000005</v>
      </c>
    </row>
    <row r="581" spans="1:14" x14ac:dyDescent="0.25">
      <c r="A581">
        <v>2016</v>
      </c>
      <c r="B581">
        <v>200</v>
      </c>
      <c r="C581" t="s">
        <v>113</v>
      </c>
      <c r="D581" t="s">
        <v>40</v>
      </c>
      <c r="E581" s="5">
        <v>0.32809949999999993</v>
      </c>
      <c r="F581" s="5">
        <v>0.33032699999999998</v>
      </c>
      <c r="G581" s="5">
        <v>0.29691449999999997</v>
      </c>
      <c r="H581" s="5">
        <v>0.232317</v>
      </c>
      <c r="I581" s="5">
        <v>0.25681949999999998</v>
      </c>
      <c r="J581" s="5">
        <v>0.27241199999999993</v>
      </c>
      <c r="K581" s="5">
        <v>0.26350199999999996</v>
      </c>
      <c r="L581" s="5">
        <v>0.29245950000000004</v>
      </c>
      <c r="M581" s="5">
        <v>0.26127450000000002</v>
      </c>
      <c r="N581" s="5">
        <v>0.20536425000000005</v>
      </c>
    </row>
    <row r="582" spans="1:14" x14ac:dyDescent="0.25">
      <c r="A582">
        <v>2016</v>
      </c>
      <c r="B582">
        <v>200</v>
      </c>
      <c r="C582" t="s">
        <v>113</v>
      </c>
      <c r="D582" t="s">
        <v>41</v>
      </c>
      <c r="E582" s="5">
        <v>0.1855395</v>
      </c>
      <c r="F582" s="5">
        <v>0.2211795</v>
      </c>
      <c r="G582" s="5">
        <v>0.25236449999999999</v>
      </c>
      <c r="H582" s="5">
        <v>0.2389995</v>
      </c>
      <c r="I582" s="5">
        <v>0.25681949999999998</v>
      </c>
      <c r="J582" s="5">
        <v>0.28577700000000006</v>
      </c>
      <c r="K582" s="5">
        <v>0.29914200000000002</v>
      </c>
      <c r="L582" s="5">
        <v>0.25904699999999997</v>
      </c>
      <c r="M582" s="5">
        <v>0.21672450000000001</v>
      </c>
      <c r="N582" s="5">
        <v>0.21516524999999997</v>
      </c>
    </row>
    <row r="583" spans="1:14" x14ac:dyDescent="0.25">
      <c r="A583">
        <v>2016</v>
      </c>
      <c r="B583">
        <v>200</v>
      </c>
      <c r="C583" t="s">
        <v>113</v>
      </c>
      <c r="D583" t="s">
        <v>42</v>
      </c>
      <c r="E583" s="5">
        <v>0.17885699999999999</v>
      </c>
      <c r="F583" s="5">
        <v>0.17885699999999999</v>
      </c>
      <c r="G583" s="5">
        <v>0.23454450000000002</v>
      </c>
      <c r="H583" s="5">
        <v>0.23454450000000002</v>
      </c>
      <c r="I583" s="5">
        <v>0.24790949999999998</v>
      </c>
      <c r="J583" s="5">
        <v>0.25236449999999999</v>
      </c>
      <c r="K583" s="5">
        <v>0.25681949999999998</v>
      </c>
      <c r="L583" s="5">
        <v>0.21895199999999998</v>
      </c>
      <c r="M583" s="5">
        <v>0.165492</v>
      </c>
      <c r="N583" s="5">
        <v>0.13920750000000001</v>
      </c>
    </row>
    <row r="584" spans="1:14" x14ac:dyDescent="0.25">
      <c r="A584">
        <v>2016</v>
      </c>
      <c r="B584">
        <v>200</v>
      </c>
      <c r="C584" t="s">
        <v>113</v>
      </c>
      <c r="D584" t="s">
        <v>43</v>
      </c>
      <c r="E584" s="5">
        <v>0.18331200000000003</v>
      </c>
      <c r="F584" s="5">
        <v>0.18108450000000001</v>
      </c>
      <c r="G584" s="5">
        <v>0.21004199999999998</v>
      </c>
      <c r="H584" s="5">
        <v>0.2389995</v>
      </c>
      <c r="I584" s="5">
        <v>0.29468700000000003</v>
      </c>
      <c r="J584" s="5">
        <v>0.24790949999999998</v>
      </c>
      <c r="K584" s="5">
        <v>0.25459199999999998</v>
      </c>
      <c r="L584" s="5">
        <v>0.29914200000000002</v>
      </c>
      <c r="M584" s="5">
        <v>0.24568199999999998</v>
      </c>
      <c r="N584" s="5">
        <v>0.22251599999999999</v>
      </c>
    </row>
    <row r="585" spans="1:14" x14ac:dyDescent="0.25">
      <c r="A585">
        <v>2016</v>
      </c>
      <c r="B585">
        <v>200</v>
      </c>
      <c r="C585" t="s">
        <v>113</v>
      </c>
      <c r="D585" t="s">
        <v>44</v>
      </c>
      <c r="E585" s="5">
        <v>0.23677200000000004</v>
      </c>
      <c r="F585" s="5">
        <v>0.27909450000000002</v>
      </c>
      <c r="G585" s="5">
        <v>0.30136949999999996</v>
      </c>
      <c r="H585" s="5">
        <v>0.2211795</v>
      </c>
      <c r="I585" s="5">
        <v>0.25236449999999999</v>
      </c>
      <c r="J585" s="5">
        <v>0.26350199999999996</v>
      </c>
      <c r="K585" s="5">
        <v>0.28132200000000002</v>
      </c>
      <c r="L585" s="5">
        <v>0.23454450000000002</v>
      </c>
      <c r="M585" s="5">
        <v>0.20558699999999999</v>
      </c>
      <c r="N585" s="5">
        <v>0.16616025000000004</v>
      </c>
    </row>
    <row r="586" spans="1:14" x14ac:dyDescent="0.25">
      <c r="A586">
        <v>2016</v>
      </c>
      <c r="B586">
        <v>200</v>
      </c>
      <c r="C586" t="s">
        <v>113</v>
      </c>
      <c r="D586" t="s">
        <v>45</v>
      </c>
      <c r="E586" s="5">
        <v>0.232317</v>
      </c>
      <c r="F586" s="5">
        <v>0.21449699999999999</v>
      </c>
      <c r="G586" s="5">
        <v>0.24568199999999998</v>
      </c>
      <c r="H586" s="5">
        <v>0.27686699999999997</v>
      </c>
      <c r="I586" s="5">
        <v>0.27018449999999999</v>
      </c>
      <c r="J586" s="5">
        <v>0.29023199999999999</v>
      </c>
      <c r="K586" s="5">
        <v>0.28577700000000006</v>
      </c>
      <c r="L586" s="5">
        <v>0.21672450000000001</v>
      </c>
      <c r="M586" s="5">
        <v>0.20558699999999999</v>
      </c>
      <c r="N586" s="5">
        <v>0.19556325000000005</v>
      </c>
    </row>
    <row r="587" spans="1:14" x14ac:dyDescent="0.25">
      <c r="A587">
        <v>2016</v>
      </c>
      <c r="B587">
        <v>200</v>
      </c>
      <c r="C587" t="s">
        <v>113</v>
      </c>
      <c r="D587" t="s">
        <v>46</v>
      </c>
      <c r="E587" s="5">
        <v>0.33700949999999996</v>
      </c>
      <c r="F587" s="5">
        <v>0.22786200000000001</v>
      </c>
      <c r="G587" s="5">
        <v>0.24122700000000002</v>
      </c>
      <c r="H587" s="5">
        <v>0.267957</v>
      </c>
      <c r="I587" s="5">
        <v>0.28354950000000001</v>
      </c>
      <c r="J587" s="5">
        <v>0.267957</v>
      </c>
      <c r="K587" s="5">
        <v>0.2880045</v>
      </c>
      <c r="L587" s="5">
        <v>0.25681949999999998</v>
      </c>
      <c r="M587" s="5">
        <v>0.26572949999999995</v>
      </c>
      <c r="N587" s="5">
        <v>0.26172000000000001</v>
      </c>
    </row>
    <row r="588" spans="1:14" x14ac:dyDescent="0.25">
      <c r="A588">
        <v>2016</v>
      </c>
      <c r="B588">
        <v>200</v>
      </c>
      <c r="C588" t="s">
        <v>113</v>
      </c>
      <c r="D588" t="s">
        <v>47</v>
      </c>
      <c r="E588" s="5">
        <v>0.20335949999999997</v>
      </c>
      <c r="F588" s="5">
        <v>0.2211795</v>
      </c>
      <c r="G588" s="5">
        <v>0.24345450000000002</v>
      </c>
      <c r="H588" s="5">
        <v>0.25236449999999999</v>
      </c>
      <c r="I588" s="5">
        <v>0.267957</v>
      </c>
      <c r="J588" s="5">
        <v>0.27686699999999997</v>
      </c>
      <c r="K588" s="5">
        <v>0.28132200000000002</v>
      </c>
      <c r="L588" s="5">
        <v>0.22340700000000002</v>
      </c>
      <c r="M588" s="5">
        <v>0.18776700000000002</v>
      </c>
      <c r="N588" s="5">
        <v>0.21271500000000004</v>
      </c>
    </row>
    <row r="589" spans="1:14" x14ac:dyDescent="0.25">
      <c r="A589">
        <v>2016</v>
      </c>
      <c r="B589">
        <v>200</v>
      </c>
      <c r="C589" t="s">
        <v>113</v>
      </c>
      <c r="D589" t="s">
        <v>48</v>
      </c>
      <c r="E589" s="5">
        <v>0.22786200000000001</v>
      </c>
      <c r="F589" s="5">
        <v>0.27686699999999997</v>
      </c>
      <c r="G589" s="5">
        <v>0.27018449999999999</v>
      </c>
      <c r="H589" s="5">
        <v>0.23454450000000002</v>
      </c>
      <c r="I589" s="5">
        <v>0.267957</v>
      </c>
      <c r="J589" s="5">
        <v>0.29468700000000003</v>
      </c>
      <c r="K589" s="5">
        <v>0.28577700000000006</v>
      </c>
      <c r="L589" s="5">
        <v>0.31473449999999997</v>
      </c>
      <c r="M589" s="5">
        <v>0.29023199999999999</v>
      </c>
      <c r="N589" s="5">
        <v>0.27152100000000001</v>
      </c>
    </row>
    <row r="590" spans="1:14" x14ac:dyDescent="0.25">
      <c r="A590">
        <v>2016</v>
      </c>
      <c r="B590">
        <v>200</v>
      </c>
      <c r="C590" t="s">
        <v>113</v>
      </c>
      <c r="D590" t="s">
        <v>49</v>
      </c>
      <c r="E590" s="5">
        <v>0.2389995</v>
      </c>
      <c r="F590" s="5">
        <v>0.21672450000000001</v>
      </c>
      <c r="G590" s="5">
        <v>0.23454450000000002</v>
      </c>
      <c r="H590" s="5">
        <v>0.26127450000000002</v>
      </c>
      <c r="I590" s="5">
        <v>0.28577700000000006</v>
      </c>
      <c r="J590" s="5">
        <v>0.30359700000000001</v>
      </c>
      <c r="K590" s="5">
        <v>0.32141699999999995</v>
      </c>
      <c r="L590" s="5">
        <v>0.2880045</v>
      </c>
      <c r="M590" s="5">
        <v>0.267957</v>
      </c>
      <c r="N590" s="5">
        <v>0.21761549999999999</v>
      </c>
    </row>
    <row r="591" spans="1:14" x14ac:dyDescent="0.25">
      <c r="A591">
        <v>2016</v>
      </c>
      <c r="B591">
        <v>200</v>
      </c>
      <c r="C591" t="s">
        <v>113</v>
      </c>
      <c r="D591" t="s">
        <v>50</v>
      </c>
      <c r="E591" s="5">
        <v>0.21449699999999999</v>
      </c>
      <c r="F591" s="5">
        <v>0.21004199999999998</v>
      </c>
      <c r="G591" s="5">
        <v>0.23454450000000002</v>
      </c>
      <c r="H591" s="5">
        <v>0.26127450000000002</v>
      </c>
      <c r="I591" s="5">
        <v>0.27241199999999993</v>
      </c>
      <c r="J591" s="5">
        <v>0.267957</v>
      </c>
      <c r="K591" s="5">
        <v>0.29245950000000004</v>
      </c>
      <c r="L591" s="5">
        <v>0.25013699999999994</v>
      </c>
      <c r="M591" s="5">
        <v>0.24790949999999998</v>
      </c>
      <c r="N591" s="5">
        <v>0.22006574999999998</v>
      </c>
    </row>
    <row r="592" spans="1:14" x14ac:dyDescent="0.25">
      <c r="A592">
        <v>2016</v>
      </c>
      <c r="B592">
        <v>200</v>
      </c>
      <c r="C592" t="s">
        <v>113</v>
      </c>
      <c r="D592" t="s">
        <v>51</v>
      </c>
      <c r="E592" s="5">
        <v>0.19890449999999998</v>
      </c>
      <c r="F592" s="5">
        <v>0.21672450000000001</v>
      </c>
      <c r="G592" s="5">
        <v>0.2122695</v>
      </c>
      <c r="H592" s="5">
        <v>0.25236449999999999</v>
      </c>
      <c r="I592" s="5">
        <v>0.28132200000000002</v>
      </c>
      <c r="J592" s="5">
        <v>0.2880045</v>
      </c>
      <c r="K592" s="5">
        <v>0.29914200000000002</v>
      </c>
      <c r="L592" s="5">
        <v>0.26572949999999995</v>
      </c>
      <c r="M592" s="5">
        <v>0.26572949999999995</v>
      </c>
      <c r="N592" s="5">
        <v>0.25191900000000006</v>
      </c>
    </row>
    <row r="593" spans="1:14" x14ac:dyDescent="0.25">
      <c r="A593">
        <v>2016</v>
      </c>
      <c r="B593">
        <v>200</v>
      </c>
      <c r="C593" t="s">
        <v>113</v>
      </c>
      <c r="D593" t="s">
        <v>52</v>
      </c>
      <c r="E593" s="5">
        <v>0.20781449999999999</v>
      </c>
      <c r="F593" s="5">
        <v>0.2880045</v>
      </c>
      <c r="G593" s="5">
        <v>0.2880045</v>
      </c>
      <c r="H593" s="5">
        <v>0.22786200000000001</v>
      </c>
      <c r="I593" s="5">
        <v>0.26572949999999995</v>
      </c>
      <c r="J593" s="5">
        <v>0.27686699999999997</v>
      </c>
      <c r="K593" s="5">
        <v>0.26572949999999995</v>
      </c>
      <c r="L593" s="5">
        <v>0.232317</v>
      </c>
      <c r="M593" s="5">
        <v>0.22786200000000001</v>
      </c>
      <c r="N593" s="5">
        <v>0.19066275000000005</v>
      </c>
    </row>
    <row r="594" spans="1:14" x14ac:dyDescent="0.25">
      <c r="A594">
        <v>2016</v>
      </c>
      <c r="B594">
        <v>200</v>
      </c>
      <c r="C594" t="s">
        <v>113</v>
      </c>
      <c r="D594" t="s">
        <v>53</v>
      </c>
      <c r="E594" s="5">
        <v>0.21004199999999998</v>
      </c>
      <c r="F594" s="5">
        <v>0.2211795</v>
      </c>
      <c r="G594" s="5">
        <v>0.25904699999999997</v>
      </c>
      <c r="H594" s="5">
        <v>0.28132200000000002</v>
      </c>
      <c r="I594" s="5">
        <v>0.30359700000000001</v>
      </c>
      <c r="J594" s="5">
        <v>0.27909450000000002</v>
      </c>
      <c r="K594" s="5">
        <v>0.27909450000000002</v>
      </c>
      <c r="L594" s="5">
        <v>0.20558699999999999</v>
      </c>
      <c r="M594" s="5">
        <v>0.24345450000000002</v>
      </c>
      <c r="N594" s="5">
        <v>0.21026475000000006</v>
      </c>
    </row>
    <row r="595" spans="1:14" x14ac:dyDescent="0.25">
      <c r="A595">
        <v>2016</v>
      </c>
      <c r="B595">
        <v>200</v>
      </c>
      <c r="C595" t="s">
        <v>113</v>
      </c>
      <c r="D595" t="s">
        <v>54</v>
      </c>
      <c r="E595" s="5">
        <v>0.27686699999999997</v>
      </c>
      <c r="F595" s="5">
        <v>0.24790949999999998</v>
      </c>
      <c r="G595" s="5">
        <v>0.20781449999999999</v>
      </c>
      <c r="H595" s="5">
        <v>0.20335949999999997</v>
      </c>
      <c r="I595" s="5">
        <v>0.18999449999999996</v>
      </c>
      <c r="J595" s="5">
        <v>0.18776700000000002</v>
      </c>
      <c r="K595" s="5">
        <v>0.19890449999999998</v>
      </c>
      <c r="L595" s="5">
        <v>0.22563449999999999</v>
      </c>
      <c r="M595" s="5">
        <v>0.24122700000000002</v>
      </c>
      <c r="N595" s="5">
        <v>0.22741649999999999</v>
      </c>
    </row>
    <row r="596" spans="1:14" x14ac:dyDescent="0.25">
      <c r="A596">
        <v>2016</v>
      </c>
      <c r="B596">
        <v>200</v>
      </c>
      <c r="C596" t="s">
        <v>113</v>
      </c>
      <c r="D596" t="s">
        <v>55</v>
      </c>
      <c r="E596" s="5">
        <v>0.26127450000000002</v>
      </c>
      <c r="F596" s="5">
        <v>0.25013699999999994</v>
      </c>
      <c r="G596" s="5">
        <v>0.24568199999999998</v>
      </c>
      <c r="H596" s="5">
        <v>0.267957</v>
      </c>
      <c r="I596" s="5">
        <v>0.28577700000000006</v>
      </c>
      <c r="J596" s="5">
        <v>0.2880045</v>
      </c>
      <c r="K596" s="5">
        <v>0.27909450000000002</v>
      </c>
      <c r="L596" s="5">
        <v>0.24345450000000002</v>
      </c>
      <c r="M596" s="5">
        <v>0.25236449999999999</v>
      </c>
      <c r="N596" s="5">
        <v>0.24946875000000004</v>
      </c>
    </row>
    <row r="597" spans="1:14" x14ac:dyDescent="0.25">
      <c r="A597">
        <v>2016</v>
      </c>
      <c r="B597">
        <v>200</v>
      </c>
      <c r="C597" t="s">
        <v>113</v>
      </c>
      <c r="D597" t="s">
        <v>56</v>
      </c>
      <c r="E597" s="5">
        <v>0.28132200000000002</v>
      </c>
      <c r="F597" s="5">
        <v>0.25459199999999998</v>
      </c>
      <c r="G597" s="5">
        <v>0.20558699999999999</v>
      </c>
      <c r="H597" s="5">
        <v>0.1855395</v>
      </c>
      <c r="I597" s="5">
        <v>0.1855395</v>
      </c>
      <c r="J597" s="5">
        <v>0.17662950000000002</v>
      </c>
      <c r="K597" s="5">
        <v>0.18776700000000002</v>
      </c>
      <c r="L597" s="5">
        <v>0.18999449999999996</v>
      </c>
      <c r="M597" s="5">
        <v>0.18999449999999996</v>
      </c>
      <c r="N597" s="5">
        <v>0.19801350000000004</v>
      </c>
    </row>
    <row r="598" spans="1:14" x14ac:dyDescent="0.25">
      <c r="A598">
        <v>2016</v>
      </c>
      <c r="B598">
        <v>200</v>
      </c>
      <c r="C598" t="s">
        <v>113</v>
      </c>
      <c r="D598" t="s">
        <v>57</v>
      </c>
      <c r="E598" s="5">
        <v>0.21449699999999999</v>
      </c>
      <c r="F598" s="5">
        <v>0.18999449999999996</v>
      </c>
      <c r="G598" s="5">
        <v>0.18331200000000003</v>
      </c>
      <c r="H598" s="5">
        <v>0.18776700000000002</v>
      </c>
      <c r="I598" s="5">
        <v>0.22563449999999999</v>
      </c>
      <c r="J598" s="5">
        <v>0.27463949999999998</v>
      </c>
      <c r="K598" s="5">
        <v>0.27686699999999997</v>
      </c>
      <c r="L598" s="5">
        <v>0.24568199999999998</v>
      </c>
      <c r="M598" s="5">
        <v>0.25904699999999997</v>
      </c>
      <c r="N598" s="5">
        <v>0.25191900000000006</v>
      </c>
    </row>
    <row r="599" spans="1:14" x14ac:dyDescent="0.25">
      <c r="A599">
        <v>2016</v>
      </c>
      <c r="B599">
        <v>200</v>
      </c>
      <c r="C599" t="s">
        <v>113</v>
      </c>
      <c r="D599" t="s">
        <v>58</v>
      </c>
      <c r="E599" s="5">
        <v>0.21895199999999998</v>
      </c>
      <c r="F599" s="5">
        <v>0.23677200000000004</v>
      </c>
      <c r="G599" s="5">
        <v>0.25459199999999998</v>
      </c>
      <c r="H599" s="5">
        <v>0.25013699999999994</v>
      </c>
      <c r="I599" s="5">
        <v>0.21672450000000001</v>
      </c>
      <c r="J599" s="5">
        <v>0.25459199999999998</v>
      </c>
      <c r="K599" s="5">
        <v>0.27686699999999997</v>
      </c>
      <c r="L599" s="5">
        <v>0.18331200000000003</v>
      </c>
      <c r="M599" s="5">
        <v>0.21004199999999998</v>
      </c>
      <c r="N599" s="5">
        <v>0.21026475000000006</v>
      </c>
    </row>
    <row r="600" spans="1:14" x14ac:dyDescent="0.25">
      <c r="A600">
        <v>2016</v>
      </c>
      <c r="B600">
        <v>200</v>
      </c>
      <c r="C600" t="s">
        <v>113</v>
      </c>
      <c r="D600" t="s">
        <v>59</v>
      </c>
      <c r="E600" s="5">
        <v>0.29245950000000004</v>
      </c>
      <c r="F600" s="5">
        <v>0.22340700000000002</v>
      </c>
      <c r="G600" s="5">
        <v>0.24345450000000002</v>
      </c>
      <c r="H600" s="5">
        <v>0.24345450000000002</v>
      </c>
      <c r="I600" s="5">
        <v>0.25236449999999999</v>
      </c>
      <c r="J600" s="5">
        <v>0.26350199999999996</v>
      </c>
      <c r="K600" s="5">
        <v>0.2880045</v>
      </c>
      <c r="L600" s="5">
        <v>0.25681949999999998</v>
      </c>
      <c r="M600" s="5">
        <v>0.24122700000000002</v>
      </c>
      <c r="N600" s="5">
        <v>0.25191900000000006</v>
      </c>
    </row>
    <row r="601" spans="1:14" x14ac:dyDescent="0.25">
      <c r="A601">
        <v>2016</v>
      </c>
      <c r="B601">
        <v>200</v>
      </c>
      <c r="C601" t="s">
        <v>113</v>
      </c>
      <c r="D601" t="s">
        <v>60</v>
      </c>
      <c r="E601" s="5">
        <v>0.28577700000000006</v>
      </c>
      <c r="F601" s="5">
        <v>0.25013699999999994</v>
      </c>
      <c r="G601" s="5">
        <v>0.23008950000000003</v>
      </c>
      <c r="H601" s="5">
        <v>0.26127450000000002</v>
      </c>
      <c r="I601" s="5">
        <v>0.25459199999999998</v>
      </c>
      <c r="J601" s="5">
        <v>0.24345450000000002</v>
      </c>
      <c r="K601" s="5">
        <v>0.19222199999999998</v>
      </c>
      <c r="L601" s="5">
        <v>0.16771949999999999</v>
      </c>
      <c r="M601" s="5">
        <v>0.15435450000000001</v>
      </c>
      <c r="N601" s="5">
        <v>0.16616025000000004</v>
      </c>
    </row>
    <row r="602" spans="1:14" x14ac:dyDescent="0.25">
      <c r="A602">
        <v>2016</v>
      </c>
      <c r="B602">
        <v>200</v>
      </c>
      <c r="C602" t="s">
        <v>113</v>
      </c>
      <c r="D602" t="s">
        <v>61</v>
      </c>
      <c r="E602" s="5">
        <v>0.2122695</v>
      </c>
      <c r="F602" s="5">
        <v>0.24122700000000002</v>
      </c>
      <c r="G602" s="5">
        <v>0.27018449999999999</v>
      </c>
      <c r="H602" s="5">
        <v>0.29023199999999999</v>
      </c>
      <c r="I602" s="5">
        <v>0.29023199999999999</v>
      </c>
      <c r="J602" s="5">
        <v>0.31250699999999998</v>
      </c>
      <c r="K602" s="5">
        <v>0.27909450000000002</v>
      </c>
      <c r="L602" s="5">
        <v>0.25904699999999997</v>
      </c>
      <c r="M602" s="5">
        <v>0.267957</v>
      </c>
      <c r="N602" s="5">
        <v>0.22496624999999998</v>
      </c>
    </row>
    <row r="603" spans="1:14" x14ac:dyDescent="0.25">
      <c r="A603">
        <v>2016</v>
      </c>
      <c r="B603">
        <v>200</v>
      </c>
      <c r="C603" t="s">
        <v>113</v>
      </c>
      <c r="D603" t="s">
        <v>62</v>
      </c>
      <c r="E603" s="5">
        <v>0.24568199999999998</v>
      </c>
      <c r="F603" s="5">
        <v>0.25904699999999997</v>
      </c>
      <c r="G603" s="5">
        <v>0.27463949999999998</v>
      </c>
      <c r="H603" s="5">
        <v>0.2880045</v>
      </c>
      <c r="I603" s="5">
        <v>0.29468700000000003</v>
      </c>
      <c r="J603" s="5">
        <v>0.27909450000000002</v>
      </c>
      <c r="K603" s="5">
        <v>0.27909450000000002</v>
      </c>
      <c r="L603" s="5">
        <v>0.24790949999999998</v>
      </c>
      <c r="M603" s="5">
        <v>0.25681949999999998</v>
      </c>
      <c r="N603" s="5">
        <v>0.22741649999999999</v>
      </c>
    </row>
    <row r="604" spans="1:14" x14ac:dyDescent="0.25">
      <c r="A604">
        <v>2016</v>
      </c>
      <c r="B604">
        <v>200</v>
      </c>
      <c r="C604" t="s">
        <v>113</v>
      </c>
      <c r="D604" t="s">
        <v>63</v>
      </c>
      <c r="E604" s="5">
        <v>0.24790949999999998</v>
      </c>
      <c r="F604" s="5">
        <v>0.25013699999999994</v>
      </c>
      <c r="G604" s="5">
        <v>0.27686699999999997</v>
      </c>
      <c r="H604" s="5">
        <v>0.29245950000000004</v>
      </c>
      <c r="I604" s="5">
        <v>0.31250699999999998</v>
      </c>
      <c r="J604" s="5">
        <v>0.3236445</v>
      </c>
      <c r="K604" s="5">
        <v>0.29468700000000003</v>
      </c>
      <c r="L604" s="5">
        <v>0.26127450000000002</v>
      </c>
      <c r="M604" s="5">
        <v>0.24345450000000002</v>
      </c>
      <c r="N604" s="5">
        <v>0.242118</v>
      </c>
    </row>
    <row r="605" spans="1:14" x14ac:dyDescent="0.25">
      <c r="A605">
        <v>2016</v>
      </c>
      <c r="B605">
        <v>200</v>
      </c>
      <c r="C605" t="s">
        <v>113</v>
      </c>
      <c r="D605" t="s">
        <v>64</v>
      </c>
      <c r="E605" s="5">
        <v>0.18331200000000003</v>
      </c>
      <c r="F605" s="5">
        <v>0.2122695</v>
      </c>
      <c r="G605" s="5">
        <v>0.23677200000000004</v>
      </c>
      <c r="H605" s="5">
        <v>0.18108450000000001</v>
      </c>
      <c r="I605" s="5">
        <v>0.16771949999999999</v>
      </c>
      <c r="J605" s="5">
        <v>0.14321700000000001</v>
      </c>
      <c r="K605" s="5">
        <v>0.12539700000000001</v>
      </c>
      <c r="L605" s="5">
        <v>0.1142595</v>
      </c>
      <c r="M605" s="5">
        <v>0.1454445</v>
      </c>
      <c r="N605" s="5">
        <v>0.15635925000000001</v>
      </c>
    </row>
    <row r="606" spans="1:14" x14ac:dyDescent="0.25">
      <c r="A606">
        <v>2016</v>
      </c>
      <c r="B606">
        <v>200</v>
      </c>
      <c r="C606" t="s">
        <v>113</v>
      </c>
      <c r="D606" t="s">
        <v>65</v>
      </c>
      <c r="E606" s="5">
        <v>0.25904699999999997</v>
      </c>
      <c r="F606" s="5">
        <v>0.24345450000000002</v>
      </c>
      <c r="G606" s="5">
        <v>0.24568199999999998</v>
      </c>
      <c r="H606" s="5">
        <v>0.26572949999999995</v>
      </c>
      <c r="I606" s="5">
        <v>0.27463949999999998</v>
      </c>
      <c r="J606" s="5">
        <v>0.28577700000000006</v>
      </c>
      <c r="K606" s="5">
        <v>0.29468700000000003</v>
      </c>
      <c r="L606" s="5">
        <v>0.26572949999999995</v>
      </c>
      <c r="M606" s="5">
        <v>0.25459199999999998</v>
      </c>
      <c r="N606" s="5">
        <v>0.24456824999999999</v>
      </c>
    </row>
    <row r="607" spans="1:14" x14ac:dyDescent="0.25">
      <c r="A607">
        <v>2016</v>
      </c>
      <c r="B607">
        <v>200</v>
      </c>
      <c r="C607" t="s">
        <v>113</v>
      </c>
      <c r="D607" t="s">
        <v>66</v>
      </c>
      <c r="E607" s="5">
        <v>0.17885699999999999</v>
      </c>
      <c r="F607" s="5">
        <v>0.23677200000000004</v>
      </c>
      <c r="G607" s="5">
        <v>0.29245950000000004</v>
      </c>
      <c r="H607" s="5">
        <v>0.2880045</v>
      </c>
      <c r="I607" s="5">
        <v>0.31027949999999999</v>
      </c>
      <c r="J607" s="5">
        <v>0.30805199999999994</v>
      </c>
      <c r="K607" s="5">
        <v>0.31250699999999998</v>
      </c>
      <c r="L607" s="5">
        <v>0.27909450000000002</v>
      </c>
      <c r="M607" s="5">
        <v>0.25236449999999999</v>
      </c>
      <c r="N607" s="5">
        <v>0.22251599999999999</v>
      </c>
    </row>
    <row r="608" spans="1:14" x14ac:dyDescent="0.25">
      <c r="A608">
        <v>2016</v>
      </c>
      <c r="B608">
        <v>200</v>
      </c>
      <c r="C608" t="s">
        <v>113</v>
      </c>
      <c r="D608" t="s">
        <v>67</v>
      </c>
      <c r="E608" s="5">
        <v>0.2389995</v>
      </c>
      <c r="F608" s="5">
        <v>0.23677200000000004</v>
      </c>
      <c r="G608" s="5">
        <v>0.26127450000000002</v>
      </c>
      <c r="H608" s="5">
        <v>0.29023199999999999</v>
      </c>
      <c r="I608" s="5">
        <v>0.29691449999999997</v>
      </c>
      <c r="J608" s="5">
        <v>0.27241199999999993</v>
      </c>
      <c r="K608" s="5">
        <v>0.232317</v>
      </c>
      <c r="L608" s="5">
        <v>0.21895199999999998</v>
      </c>
      <c r="M608" s="5">
        <v>0.2389995</v>
      </c>
      <c r="N608" s="5">
        <v>0.20291400000000004</v>
      </c>
    </row>
    <row r="609" spans="1:14" x14ac:dyDescent="0.25">
      <c r="A609">
        <v>2016</v>
      </c>
      <c r="B609">
        <v>200</v>
      </c>
      <c r="C609" t="s">
        <v>113</v>
      </c>
      <c r="D609" t="s">
        <v>68</v>
      </c>
      <c r="E609" s="5">
        <v>0.174402</v>
      </c>
      <c r="F609" s="5">
        <v>0.2122695</v>
      </c>
      <c r="G609" s="5">
        <v>0.27463949999999998</v>
      </c>
      <c r="H609" s="5">
        <v>0.28132200000000002</v>
      </c>
      <c r="I609" s="5">
        <v>0.28577700000000006</v>
      </c>
      <c r="J609" s="5">
        <v>0.27909450000000002</v>
      </c>
      <c r="K609" s="5">
        <v>0.25236449999999999</v>
      </c>
      <c r="L609" s="5">
        <v>0.19222199999999998</v>
      </c>
      <c r="M609" s="5">
        <v>0.15212699999999998</v>
      </c>
      <c r="N609" s="5">
        <v>0.16371000000000005</v>
      </c>
    </row>
    <row r="610" spans="1:14" x14ac:dyDescent="0.25">
      <c r="A610">
        <v>2016</v>
      </c>
      <c r="B610">
        <v>200</v>
      </c>
      <c r="C610" t="s">
        <v>113</v>
      </c>
      <c r="D610" t="s">
        <v>69</v>
      </c>
      <c r="E610" s="5">
        <v>0.21895199999999998</v>
      </c>
      <c r="F610" s="5">
        <v>0.24345450000000002</v>
      </c>
      <c r="G610" s="5">
        <v>0.3058245</v>
      </c>
      <c r="H610" s="5">
        <v>0.31027949999999999</v>
      </c>
      <c r="I610" s="5">
        <v>0.28354950000000001</v>
      </c>
      <c r="J610" s="5">
        <v>0.23454450000000002</v>
      </c>
      <c r="K610" s="5">
        <v>0.23008950000000003</v>
      </c>
      <c r="L610" s="5">
        <v>0.25013699999999994</v>
      </c>
      <c r="M610" s="5">
        <v>0.24790949999999998</v>
      </c>
      <c r="N610" s="5">
        <v>0.21761549999999999</v>
      </c>
    </row>
    <row r="611" spans="1:14" x14ac:dyDescent="0.25">
      <c r="A611">
        <v>2016</v>
      </c>
      <c r="B611">
        <v>200</v>
      </c>
      <c r="C611" t="s">
        <v>113</v>
      </c>
      <c r="D611" t="s">
        <v>70</v>
      </c>
      <c r="E611" s="5">
        <v>0.20558699999999999</v>
      </c>
      <c r="F611" s="5">
        <v>0.1944495</v>
      </c>
      <c r="G611" s="5">
        <v>0.23677200000000004</v>
      </c>
      <c r="H611" s="5">
        <v>0.27241199999999993</v>
      </c>
      <c r="I611" s="5">
        <v>0.23454450000000002</v>
      </c>
      <c r="J611" s="5">
        <v>0.19667699999999996</v>
      </c>
      <c r="K611" s="5">
        <v>0.20113199999999998</v>
      </c>
      <c r="L611" s="5">
        <v>0.21672450000000001</v>
      </c>
      <c r="M611" s="5">
        <v>0.24345450000000002</v>
      </c>
      <c r="N611" s="5">
        <v>0.25681950000000003</v>
      </c>
    </row>
    <row r="612" spans="1:14" x14ac:dyDescent="0.25">
      <c r="A612">
        <v>2016</v>
      </c>
      <c r="B612">
        <v>200</v>
      </c>
      <c r="C612" t="s">
        <v>113</v>
      </c>
      <c r="D612" t="s">
        <v>71</v>
      </c>
      <c r="E612" s="5">
        <v>0.25681949999999998</v>
      </c>
      <c r="F612" s="5">
        <v>0.25681949999999998</v>
      </c>
      <c r="G612" s="5">
        <v>0.267957</v>
      </c>
      <c r="H612" s="5">
        <v>0.28132200000000002</v>
      </c>
      <c r="I612" s="5">
        <v>0.30136949999999996</v>
      </c>
      <c r="J612" s="5">
        <v>0.27018449999999999</v>
      </c>
      <c r="K612" s="5">
        <v>0.27686699999999997</v>
      </c>
      <c r="L612" s="5">
        <v>0.21672450000000001</v>
      </c>
      <c r="M612" s="5">
        <v>0.21004199999999998</v>
      </c>
      <c r="N612" s="5">
        <v>0.17841150000000003</v>
      </c>
    </row>
    <row r="613" spans="1:14" x14ac:dyDescent="0.25">
      <c r="A613">
        <v>2016</v>
      </c>
      <c r="B613">
        <v>200</v>
      </c>
      <c r="C613" t="s">
        <v>113</v>
      </c>
      <c r="D613" t="s">
        <v>72</v>
      </c>
      <c r="E613" s="5">
        <v>0.18331200000000003</v>
      </c>
      <c r="F613" s="5">
        <v>0.19667699999999996</v>
      </c>
      <c r="G613" s="5">
        <v>0.25904699999999997</v>
      </c>
      <c r="H613" s="5">
        <v>0.28354950000000001</v>
      </c>
      <c r="I613" s="5">
        <v>0.28354950000000001</v>
      </c>
      <c r="J613" s="5">
        <v>0.2880045</v>
      </c>
      <c r="K613" s="5">
        <v>0.28132200000000002</v>
      </c>
      <c r="L613" s="5">
        <v>0.2389995</v>
      </c>
      <c r="M613" s="5">
        <v>0.232317</v>
      </c>
      <c r="N613" s="5">
        <v>0.20781450000000004</v>
      </c>
    </row>
    <row r="614" spans="1:14" x14ac:dyDescent="0.25">
      <c r="A614">
        <v>2016</v>
      </c>
      <c r="B614">
        <v>200</v>
      </c>
      <c r="C614" t="s">
        <v>113</v>
      </c>
      <c r="D614" t="s">
        <v>73</v>
      </c>
      <c r="E614" s="5">
        <v>0.23454450000000002</v>
      </c>
      <c r="F614" s="5">
        <v>0.29245950000000004</v>
      </c>
      <c r="G614" s="5">
        <v>0.31027949999999999</v>
      </c>
      <c r="H614" s="5">
        <v>0.29245950000000004</v>
      </c>
      <c r="I614" s="5">
        <v>0.3058245</v>
      </c>
      <c r="J614" s="5">
        <v>0.29914200000000002</v>
      </c>
      <c r="K614" s="5">
        <v>0.24345450000000002</v>
      </c>
      <c r="L614" s="5">
        <v>0.25236449999999999</v>
      </c>
      <c r="M614" s="5">
        <v>0.25681949999999998</v>
      </c>
      <c r="N614" s="5">
        <v>0.21516524999999997</v>
      </c>
    </row>
    <row r="615" spans="1:14" x14ac:dyDescent="0.25">
      <c r="A615">
        <v>2016</v>
      </c>
      <c r="B615">
        <v>200</v>
      </c>
      <c r="C615" t="s">
        <v>113</v>
      </c>
      <c r="D615" t="s">
        <v>74</v>
      </c>
      <c r="E615" s="5">
        <v>0.22340700000000002</v>
      </c>
      <c r="F615" s="5">
        <v>0.25236449999999999</v>
      </c>
      <c r="G615" s="5">
        <v>0.267957</v>
      </c>
      <c r="H615" s="5">
        <v>0.27463949999999998</v>
      </c>
      <c r="I615" s="5">
        <v>0.27241199999999993</v>
      </c>
      <c r="J615" s="5">
        <v>0.26572949999999995</v>
      </c>
      <c r="K615" s="5">
        <v>0.28132200000000002</v>
      </c>
      <c r="L615" s="5">
        <v>0.25236449999999999</v>
      </c>
      <c r="M615" s="5">
        <v>0.23454450000000002</v>
      </c>
      <c r="N615" s="5">
        <v>0.18086175000000002</v>
      </c>
    </row>
    <row r="616" spans="1:14" x14ac:dyDescent="0.25">
      <c r="A616">
        <v>2016</v>
      </c>
      <c r="B616">
        <v>200</v>
      </c>
      <c r="C616" t="s">
        <v>113</v>
      </c>
      <c r="D616" t="s">
        <v>75</v>
      </c>
      <c r="E616" s="5">
        <v>0.23454450000000002</v>
      </c>
      <c r="F616" s="5">
        <v>0.21449699999999999</v>
      </c>
      <c r="G616" s="5">
        <v>0.24568199999999998</v>
      </c>
      <c r="H616" s="5">
        <v>0.267957</v>
      </c>
      <c r="I616" s="5">
        <v>0.267957</v>
      </c>
      <c r="J616" s="5">
        <v>0.25459199999999998</v>
      </c>
      <c r="K616" s="5">
        <v>0.2122695</v>
      </c>
      <c r="L616" s="5">
        <v>0.20113199999999998</v>
      </c>
      <c r="M616" s="5">
        <v>0.22563449999999999</v>
      </c>
      <c r="N616" s="5">
        <v>0.19556325000000005</v>
      </c>
    </row>
    <row r="617" spans="1:14" x14ac:dyDescent="0.25">
      <c r="A617">
        <v>2016</v>
      </c>
      <c r="B617">
        <v>200</v>
      </c>
      <c r="C617" t="s">
        <v>113</v>
      </c>
      <c r="D617" t="s">
        <v>76</v>
      </c>
      <c r="E617" s="5">
        <v>0.1944495</v>
      </c>
      <c r="F617" s="5">
        <v>0.20781449999999999</v>
      </c>
      <c r="G617" s="5">
        <v>0.2389995</v>
      </c>
      <c r="H617" s="5">
        <v>0.25459199999999998</v>
      </c>
      <c r="I617" s="5">
        <v>0.27018449999999999</v>
      </c>
      <c r="J617" s="5">
        <v>0.26572949999999995</v>
      </c>
      <c r="K617" s="5">
        <v>0.25904699999999997</v>
      </c>
      <c r="L617" s="5">
        <v>0.20558699999999999</v>
      </c>
      <c r="M617" s="5">
        <v>0.2211795</v>
      </c>
      <c r="N617" s="5">
        <v>0.21761549999999999</v>
      </c>
    </row>
    <row r="618" spans="1:14" x14ac:dyDescent="0.25">
      <c r="A618">
        <v>2016</v>
      </c>
      <c r="B618">
        <v>200</v>
      </c>
      <c r="C618" t="s">
        <v>113</v>
      </c>
      <c r="D618" t="s">
        <v>77</v>
      </c>
      <c r="E618" s="5">
        <v>0.19890449999999998</v>
      </c>
      <c r="F618" s="5">
        <v>0.26350199999999996</v>
      </c>
      <c r="G618" s="5">
        <v>0.27463949999999998</v>
      </c>
      <c r="H618" s="5">
        <v>0.27909450000000002</v>
      </c>
      <c r="I618" s="5">
        <v>0.28132200000000002</v>
      </c>
      <c r="J618" s="5">
        <v>0.26350199999999996</v>
      </c>
      <c r="K618" s="5">
        <v>0.21449699999999999</v>
      </c>
      <c r="L618" s="5">
        <v>0.24345450000000002</v>
      </c>
      <c r="M618" s="5">
        <v>0.24568199999999998</v>
      </c>
      <c r="N618" s="5">
        <v>0.22496624999999998</v>
      </c>
    </row>
    <row r="619" spans="1:14" x14ac:dyDescent="0.25">
      <c r="A619">
        <v>2016</v>
      </c>
      <c r="B619">
        <v>200</v>
      </c>
      <c r="C619" t="s">
        <v>113</v>
      </c>
      <c r="D619" t="s">
        <v>78</v>
      </c>
      <c r="E619" s="5">
        <v>0.17662950000000002</v>
      </c>
      <c r="F619" s="5">
        <v>0.17662950000000002</v>
      </c>
      <c r="G619" s="5">
        <v>0.20335949999999997</v>
      </c>
      <c r="H619" s="5">
        <v>0.27241199999999993</v>
      </c>
      <c r="I619" s="5">
        <v>0.28577700000000006</v>
      </c>
      <c r="J619" s="5">
        <v>0.26350199999999996</v>
      </c>
      <c r="K619" s="5">
        <v>0.232317</v>
      </c>
      <c r="L619" s="5">
        <v>0.20558699999999999</v>
      </c>
      <c r="M619" s="5">
        <v>0.22786200000000001</v>
      </c>
      <c r="N619" s="5">
        <v>0.22986674999999998</v>
      </c>
    </row>
    <row r="620" spans="1:14" x14ac:dyDescent="0.25">
      <c r="A620">
        <v>2016</v>
      </c>
      <c r="B620">
        <v>200</v>
      </c>
      <c r="C620" t="s">
        <v>113</v>
      </c>
      <c r="D620" t="s">
        <v>79</v>
      </c>
      <c r="E620" s="5">
        <v>0.19890449999999998</v>
      </c>
      <c r="F620" s="5">
        <v>0.2122695</v>
      </c>
      <c r="G620" s="5">
        <v>0.26572949999999995</v>
      </c>
      <c r="H620" s="5">
        <v>0.25236449999999999</v>
      </c>
      <c r="I620" s="5">
        <v>0.23454450000000002</v>
      </c>
      <c r="J620" s="5">
        <v>0.22340700000000002</v>
      </c>
      <c r="K620" s="5">
        <v>0.21895199999999998</v>
      </c>
      <c r="L620" s="5">
        <v>0.21672450000000001</v>
      </c>
      <c r="M620" s="5">
        <v>0.24790949999999998</v>
      </c>
      <c r="N620" s="5">
        <v>0.2372175</v>
      </c>
    </row>
    <row r="621" spans="1:14" x14ac:dyDescent="0.25">
      <c r="A621">
        <v>2016</v>
      </c>
      <c r="B621">
        <v>200</v>
      </c>
      <c r="C621" t="s">
        <v>113</v>
      </c>
      <c r="D621" t="s">
        <v>80</v>
      </c>
      <c r="E621" s="5">
        <v>0.18331200000000003</v>
      </c>
      <c r="F621" s="5">
        <v>0.2389995</v>
      </c>
      <c r="G621" s="5">
        <v>0.25904699999999997</v>
      </c>
      <c r="H621" s="5">
        <v>0.26572949999999995</v>
      </c>
      <c r="I621" s="5">
        <v>0.24790949999999998</v>
      </c>
      <c r="J621" s="5">
        <v>0.24568199999999998</v>
      </c>
      <c r="K621" s="5">
        <v>0.19222199999999998</v>
      </c>
      <c r="L621" s="5">
        <v>0.147672</v>
      </c>
      <c r="M621" s="5">
        <v>0.174402</v>
      </c>
      <c r="N621" s="5">
        <v>0.15880950000000002</v>
      </c>
    </row>
    <row r="622" spans="1:14" x14ac:dyDescent="0.25">
      <c r="A622">
        <v>2016</v>
      </c>
      <c r="B622">
        <v>200</v>
      </c>
      <c r="C622" t="s">
        <v>113</v>
      </c>
      <c r="D622" t="s">
        <v>81</v>
      </c>
      <c r="E622" s="5">
        <v>0.19890449999999998</v>
      </c>
      <c r="F622" s="5">
        <v>0.26350199999999996</v>
      </c>
      <c r="G622" s="5">
        <v>0.27909450000000002</v>
      </c>
      <c r="H622" s="5">
        <v>0.27463949999999998</v>
      </c>
      <c r="I622" s="5">
        <v>0.27241199999999993</v>
      </c>
      <c r="J622" s="5">
        <v>0.24345450000000002</v>
      </c>
      <c r="K622" s="5">
        <v>0.17217450000000001</v>
      </c>
      <c r="L622" s="5">
        <v>0.18776700000000002</v>
      </c>
      <c r="M622" s="5">
        <v>0.21672450000000001</v>
      </c>
      <c r="N622" s="5">
        <v>0.17596124999999996</v>
      </c>
    </row>
    <row r="623" spans="1:14" x14ac:dyDescent="0.25">
      <c r="A623">
        <v>2016</v>
      </c>
      <c r="B623">
        <v>200</v>
      </c>
      <c r="C623" t="s">
        <v>113</v>
      </c>
      <c r="D623" t="s">
        <v>82</v>
      </c>
      <c r="E623" s="5">
        <v>0.19222199999999998</v>
      </c>
      <c r="F623" s="5">
        <v>0.22563449999999999</v>
      </c>
      <c r="G623" s="5">
        <v>0.23454450000000002</v>
      </c>
      <c r="H623" s="5">
        <v>0.2389995</v>
      </c>
      <c r="I623" s="5">
        <v>0.23677200000000004</v>
      </c>
      <c r="J623" s="5">
        <v>0.20113199999999998</v>
      </c>
      <c r="K623" s="5">
        <v>0.165492</v>
      </c>
      <c r="L623" s="5">
        <v>0.17885699999999999</v>
      </c>
      <c r="M623" s="5">
        <v>0.17217450000000001</v>
      </c>
      <c r="N623" s="5">
        <v>0.12940650000000001</v>
      </c>
    </row>
    <row r="624" spans="1:14" x14ac:dyDescent="0.25">
      <c r="A624">
        <v>2016</v>
      </c>
      <c r="B624">
        <v>200</v>
      </c>
      <c r="C624" t="s">
        <v>113</v>
      </c>
      <c r="D624" t="s">
        <v>83</v>
      </c>
      <c r="E624" s="5">
        <v>0.17217450000000001</v>
      </c>
      <c r="F624" s="5">
        <v>0.23008950000000003</v>
      </c>
      <c r="G624" s="5">
        <v>0.26350199999999996</v>
      </c>
      <c r="H624" s="5">
        <v>0.27241199999999993</v>
      </c>
      <c r="I624" s="5">
        <v>0.27909450000000002</v>
      </c>
      <c r="J624" s="5">
        <v>0.29023199999999999</v>
      </c>
      <c r="K624" s="5">
        <v>0.28577700000000006</v>
      </c>
      <c r="L624" s="5">
        <v>0.26127450000000002</v>
      </c>
      <c r="M624" s="5">
        <v>0.24568199999999998</v>
      </c>
      <c r="N624" s="5">
        <v>0.22496624999999998</v>
      </c>
    </row>
    <row r="625" spans="1:14" x14ac:dyDescent="0.25">
      <c r="A625">
        <v>2016</v>
      </c>
      <c r="B625">
        <v>200</v>
      </c>
      <c r="C625" t="s">
        <v>113</v>
      </c>
      <c r="D625" t="s">
        <v>84</v>
      </c>
      <c r="E625" s="5">
        <v>0.13430700000000001</v>
      </c>
      <c r="F625" s="5">
        <v>0.16771949999999999</v>
      </c>
      <c r="G625" s="5">
        <v>0.23008950000000003</v>
      </c>
      <c r="H625" s="5">
        <v>0.267957</v>
      </c>
      <c r="I625" s="5">
        <v>0.27241199999999993</v>
      </c>
      <c r="J625" s="5">
        <v>0.28354950000000001</v>
      </c>
      <c r="K625" s="5">
        <v>0.26350199999999996</v>
      </c>
      <c r="L625" s="5">
        <v>0.20558699999999999</v>
      </c>
      <c r="M625" s="5">
        <v>0.17662950000000002</v>
      </c>
      <c r="N625" s="5">
        <v>0.14655825</v>
      </c>
    </row>
    <row r="626" spans="1:14" x14ac:dyDescent="0.25">
      <c r="A626">
        <v>2016</v>
      </c>
      <c r="B626">
        <v>200</v>
      </c>
      <c r="C626" t="s">
        <v>113</v>
      </c>
      <c r="D626" t="s">
        <v>85</v>
      </c>
      <c r="E626" s="5">
        <v>0.232317</v>
      </c>
      <c r="F626" s="5">
        <v>0.22786200000000001</v>
      </c>
      <c r="G626" s="5">
        <v>0.21672450000000001</v>
      </c>
      <c r="H626" s="5">
        <v>0.18331200000000003</v>
      </c>
      <c r="I626" s="5">
        <v>0.1944495</v>
      </c>
      <c r="J626" s="5">
        <v>0.20335949999999997</v>
      </c>
      <c r="K626" s="5">
        <v>0.16326450000000001</v>
      </c>
      <c r="L626" s="5">
        <v>0.1944495</v>
      </c>
      <c r="M626" s="5">
        <v>0.16326450000000001</v>
      </c>
      <c r="N626" s="5">
        <v>0.13675725000000002</v>
      </c>
    </row>
    <row r="627" spans="1:14" x14ac:dyDescent="0.25">
      <c r="A627">
        <v>2016</v>
      </c>
      <c r="B627">
        <v>200</v>
      </c>
      <c r="C627" t="s">
        <v>113</v>
      </c>
      <c r="D627" t="s">
        <v>86</v>
      </c>
      <c r="E627" s="5">
        <v>0.20113199999999998</v>
      </c>
      <c r="F627" s="5">
        <v>0.24568199999999998</v>
      </c>
      <c r="G627" s="5">
        <v>0.27241199999999993</v>
      </c>
      <c r="H627" s="5">
        <v>0.29245950000000004</v>
      </c>
      <c r="I627" s="5">
        <v>0.3058245</v>
      </c>
      <c r="J627" s="5">
        <v>0.28577700000000006</v>
      </c>
      <c r="K627" s="5">
        <v>0.24568199999999998</v>
      </c>
      <c r="L627" s="5">
        <v>0.2389995</v>
      </c>
      <c r="M627" s="5">
        <v>0.25459199999999998</v>
      </c>
      <c r="N627" s="5">
        <v>0.22496624999999998</v>
      </c>
    </row>
    <row r="628" spans="1:14" x14ac:dyDescent="0.25">
      <c r="A628">
        <v>2016</v>
      </c>
      <c r="B628">
        <v>200</v>
      </c>
      <c r="C628" t="s">
        <v>113</v>
      </c>
      <c r="D628" t="s">
        <v>87</v>
      </c>
      <c r="E628" s="5">
        <v>0.22563449999999999</v>
      </c>
      <c r="F628" s="5">
        <v>0.22786200000000001</v>
      </c>
      <c r="G628" s="5">
        <v>0.26350199999999996</v>
      </c>
      <c r="H628" s="5">
        <v>0.27909450000000002</v>
      </c>
      <c r="I628" s="5">
        <v>0.27018449999999999</v>
      </c>
      <c r="J628" s="5">
        <v>0.28577700000000006</v>
      </c>
      <c r="K628" s="5">
        <v>0.267957</v>
      </c>
      <c r="L628" s="5">
        <v>0.23008950000000003</v>
      </c>
      <c r="M628" s="5">
        <v>0.24790949999999998</v>
      </c>
      <c r="N628" s="5">
        <v>0.20536425000000005</v>
      </c>
    </row>
    <row r="629" spans="1:14" x14ac:dyDescent="0.25">
      <c r="A629">
        <v>2016</v>
      </c>
      <c r="B629">
        <v>200</v>
      </c>
      <c r="C629" t="s">
        <v>113</v>
      </c>
      <c r="D629" t="s">
        <v>88</v>
      </c>
      <c r="E629" s="5">
        <v>0.2122695</v>
      </c>
      <c r="F629" s="5">
        <v>0.19222199999999998</v>
      </c>
      <c r="G629" s="5">
        <v>0.18776700000000002</v>
      </c>
      <c r="H629" s="5">
        <v>0.17217450000000001</v>
      </c>
      <c r="I629" s="5">
        <v>0.2122695</v>
      </c>
      <c r="J629" s="5">
        <v>0.22563449999999999</v>
      </c>
      <c r="K629" s="5">
        <v>0.20113199999999998</v>
      </c>
      <c r="L629" s="5">
        <v>0.20558699999999999</v>
      </c>
      <c r="M629" s="5">
        <v>0.2211795</v>
      </c>
      <c r="N629" s="5">
        <v>0.17106074999999998</v>
      </c>
    </row>
    <row r="630" spans="1:14" x14ac:dyDescent="0.25">
      <c r="A630">
        <v>2016</v>
      </c>
      <c r="B630">
        <v>200</v>
      </c>
      <c r="C630" t="s">
        <v>113</v>
      </c>
      <c r="D630" t="s">
        <v>89</v>
      </c>
      <c r="E630" s="5">
        <v>0.2122695</v>
      </c>
      <c r="F630" s="5">
        <v>0.24345450000000002</v>
      </c>
      <c r="G630" s="5">
        <v>0.27241199999999993</v>
      </c>
      <c r="H630" s="5">
        <v>0.27909450000000002</v>
      </c>
      <c r="I630" s="5">
        <v>0.29023199999999999</v>
      </c>
      <c r="J630" s="5">
        <v>0.27463949999999998</v>
      </c>
      <c r="K630" s="5">
        <v>0.22786200000000001</v>
      </c>
      <c r="L630" s="5">
        <v>0.2122695</v>
      </c>
      <c r="M630" s="5">
        <v>0.18776700000000002</v>
      </c>
      <c r="N630" s="5">
        <v>0.17596124999999996</v>
      </c>
    </row>
    <row r="631" spans="1:14" x14ac:dyDescent="0.25">
      <c r="A631">
        <v>2016</v>
      </c>
      <c r="B631">
        <v>200</v>
      </c>
      <c r="C631" t="s">
        <v>113</v>
      </c>
      <c r="D631" t="s">
        <v>90</v>
      </c>
      <c r="E631" s="5">
        <v>0.23677200000000004</v>
      </c>
      <c r="F631" s="5">
        <v>0.24790949999999998</v>
      </c>
      <c r="G631" s="5">
        <v>0.25459199999999998</v>
      </c>
      <c r="H631" s="5">
        <v>0.24790949999999998</v>
      </c>
      <c r="I631" s="5">
        <v>0.25904699999999997</v>
      </c>
      <c r="J631" s="5">
        <v>0.27686699999999997</v>
      </c>
      <c r="K631" s="5">
        <v>0.24790949999999998</v>
      </c>
      <c r="L631" s="5">
        <v>0.26350199999999996</v>
      </c>
      <c r="M631" s="5">
        <v>0.25459199999999998</v>
      </c>
      <c r="N631" s="5">
        <v>0.22496624999999998</v>
      </c>
    </row>
    <row r="632" spans="1:14" x14ac:dyDescent="0.25">
      <c r="A632">
        <v>2016</v>
      </c>
      <c r="B632">
        <v>200</v>
      </c>
      <c r="C632" t="s">
        <v>113</v>
      </c>
      <c r="D632" t="s">
        <v>91</v>
      </c>
      <c r="E632" s="5">
        <v>0.20558699999999999</v>
      </c>
      <c r="F632" s="5">
        <v>0.24345450000000002</v>
      </c>
      <c r="G632" s="5">
        <v>0.27463949999999998</v>
      </c>
      <c r="H632" s="5">
        <v>0.28354950000000001</v>
      </c>
      <c r="I632" s="5">
        <v>0.29691449999999997</v>
      </c>
      <c r="J632" s="5">
        <v>0.29691449999999997</v>
      </c>
      <c r="K632" s="5">
        <v>0.27241199999999993</v>
      </c>
      <c r="L632" s="5">
        <v>0.21449699999999999</v>
      </c>
      <c r="M632" s="5">
        <v>0.21004199999999998</v>
      </c>
      <c r="N632" s="5">
        <v>0.19066275000000005</v>
      </c>
    </row>
    <row r="633" spans="1:14" x14ac:dyDescent="0.25">
      <c r="A633">
        <v>2016</v>
      </c>
      <c r="B633">
        <v>200</v>
      </c>
      <c r="C633" t="s">
        <v>113</v>
      </c>
      <c r="D633" t="s">
        <v>92</v>
      </c>
      <c r="E633" s="5">
        <v>0.23454450000000002</v>
      </c>
      <c r="F633" s="5">
        <v>0.232317</v>
      </c>
      <c r="G633" s="5">
        <v>0.25013699999999994</v>
      </c>
      <c r="H633" s="5">
        <v>0.27018449999999999</v>
      </c>
      <c r="I633" s="5">
        <v>0.26572949999999995</v>
      </c>
      <c r="J633" s="5">
        <v>0.24790949999999998</v>
      </c>
      <c r="K633" s="5">
        <v>0.21895199999999998</v>
      </c>
      <c r="L633" s="5">
        <v>0.1855395</v>
      </c>
      <c r="M633" s="5">
        <v>0.20335949999999997</v>
      </c>
      <c r="N633" s="5">
        <v>0.18086175000000002</v>
      </c>
    </row>
    <row r="634" spans="1:14" x14ac:dyDescent="0.25">
      <c r="A634">
        <v>2016</v>
      </c>
      <c r="B634">
        <v>200</v>
      </c>
      <c r="C634" t="s">
        <v>113</v>
      </c>
      <c r="D634" t="s">
        <v>93</v>
      </c>
      <c r="E634" s="5">
        <v>0.21672450000000001</v>
      </c>
      <c r="F634" s="5">
        <v>0.2211795</v>
      </c>
      <c r="G634" s="5">
        <v>0.25681949999999998</v>
      </c>
      <c r="H634" s="5">
        <v>0.27018449999999999</v>
      </c>
      <c r="I634" s="5">
        <v>0.29245950000000004</v>
      </c>
      <c r="J634" s="5">
        <v>0.30136949999999996</v>
      </c>
      <c r="K634" s="5">
        <v>0.29245950000000004</v>
      </c>
      <c r="L634" s="5">
        <v>0.27018449999999999</v>
      </c>
      <c r="M634" s="5">
        <v>0.23454450000000002</v>
      </c>
      <c r="N634" s="5">
        <v>0.20046375000000005</v>
      </c>
    </row>
    <row r="635" spans="1:14" x14ac:dyDescent="0.25">
      <c r="A635">
        <v>2016</v>
      </c>
      <c r="B635">
        <v>200</v>
      </c>
      <c r="C635" t="s">
        <v>113</v>
      </c>
      <c r="D635" t="s">
        <v>94</v>
      </c>
      <c r="E635" s="5">
        <v>0.18999449999999996</v>
      </c>
      <c r="F635" s="5">
        <v>0.22340700000000002</v>
      </c>
      <c r="G635" s="5">
        <v>0.23454450000000002</v>
      </c>
      <c r="H635" s="5">
        <v>0.24790949999999998</v>
      </c>
      <c r="I635" s="5">
        <v>0.24568199999999998</v>
      </c>
      <c r="J635" s="5">
        <v>0.25681949999999998</v>
      </c>
      <c r="K635" s="5">
        <v>0.2389995</v>
      </c>
      <c r="L635" s="5">
        <v>0.22786200000000001</v>
      </c>
      <c r="M635" s="5">
        <v>0.20335949999999997</v>
      </c>
      <c r="N635" s="5">
        <v>0.15635925000000001</v>
      </c>
    </row>
    <row r="636" spans="1:14" x14ac:dyDescent="0.25">
      <c r="A636">
        <v>2016</v>
      </c>
      <c r="B636">
        <v>200</v>
      </c>
      <c r="C636" t="s">
        <v>113</v>
      </c>
      <c r="D636" t="s">
        <v>95</v>
      </c>
      <c r="E636" s="5">
        <v>0.21449699999999999</v>
      </c>
      <c r="F636" s="5">
        <v>0.24568199999999998</v>
      </c>
      <c r="G636" s="5">
        <v>0.25459199999999998</v>
      </c>
      <c r="H636" s="5">
        <v>0.26572949999999995</v>
      </c>
      <c r="I636" s="5">
        <v>0.27909450000000002</v>
      </c>
      <c r="J636" s="5">
        <v>0.28132200000000002</v>
      </c>
      <c r="K636" s="5">
        <v>0.267957</v>
      </c>
      <c r="L636" s="5">
        <v>0.23008950000000003</v>
      </c>
      <c r="M636" s="5">
        <v>0.232317</v>
      </c>
      <c r="N636" s="5">
        <v>0.20291400000000004</v>
      </c>
    </row>
    <row r="637" spans="1:14" x14ac:dyDescent="0.25">
      <c r="A637">
        <v>2016</v>
      </c>
      <c r="B637">
        <v>200</v>
      </c>
      <c r="C637" t="s">
        <v>113</v>
      </c>
      <c r="D637" t="s">
        <v>96</v>
      </c>
      <c r="E637" s="5">
        <v>0.16994700000000001</v>
      </c>
      <c r="F637" s="5">
        <v>0.20335949999999997</v>
      </c>
      <c r="G637" s="5">
        <v>0.24790949999999998</v>
      </c>
      <c r="H637" s="5">
        <v>0.267957</v>
      </c>
      <c r="I637" s="5">
        <v>0.27018449999999999</v>
      </c>
      <c r="J637" s="5">
        <v>0.28132200000000002</v>
      </c>
      <c r="K637" s="5">
        <v>0.28354950000000001</v>
      </c>
      <c r="L637" s="5">
        <v>0.21672450000000001</v>
      </c>
      <c r="M637" s="5">
        <v>0.22340700000000002</v>
      </c>
      <c r="N637" s="5">
        <v>0.19556325000000005</v>
      </c>
    </row>
    <row r="638" spans="1:14" x14ac:dyDescent="0.25">
      <c r="A638">
        <v>2016</v>
      </c>
      <c r="B638">
        <v>200</v>
      </c>
      <c r="C638" t="s">
        <v>113</v>
      </c>
      <c r="D638" t="s">
        <v>97</v>
      </c>
      <c r="E638" s="5">
        <v>0.2122695</v>
      </c>
      <c r="F638" s="5">
        <v>0.20113199999999998</v>
      </c>
      <c r="G638" s="5">
        <v>0.18999449999999996</v>
      </c>
      <c r="H638" s="5">
        <v>0.18108450000000001</v>
      </c>
      <c r="I638" s="5">
        <v>0.18999449999999996</v>
      </c>
      <c r="J638" s="5">
        <v>0.21449699999999999</v>
      </c>
      <c r="K638" s="5">
        <v>0.232317</v>
      </c>
      <c r="L638" s="5">
        <v>0.25904699999999997</v>
      </c>
      <c r="M638" s="5">
        <v>0.23677200000000004</v>
      </c>
      <c r="N638" s="5">
        <v>0.21516524999999997</v>
      </c>
    </row>
    <row r="639" spans="1:14" x14ac:dyDescent="0.25">
      <c r="A639">
        <v>2016</v>
      </c>
      <c r="B639">
        <v>200</v>
      </c>
      <c r="C639" t="s">
        <v>113</v>
      </c>
      <c r="D639" t="s">
        <v>98</v>
      </c>
      <c r="E639" s="5">
        <v>0.2211795</v>
      </c>
      <c r="F639" s="5">
        <v>0.23454450000000002</v>
      </c>
      <c r="G639" s="5">
        <v>0.25013699999999994</v>
      </c>
      <c r="H639" s="5">
        <v>0.25013699999999994</v>
      </c>
      <c r="I639" s="5">
        <v>0.25236449999999999</v>
      </c>
      <c r="J639" s="5">
        <v>0.25904699999999997</v>
      </c>
      <c r="K639" s="5">
        <v>0.22340700000000002</v>
      </c>
      <c r="L639" s="5">
        <v>0.2211795</v>
      </c>
      <c r="M639" s="5">
        <v>0.18999449999999996</v>
      </c>
      <c r="N639" s="5">
        <v>0.16125975000000004</v>
      </c>
    </row>
    <row r="640" spans="1:14" x14ac:dyDescent="0.25">
      <c r="A640">
        <v>2016</v>
      </c>
      <c r="B640">
        <v>200</v>
      </c>
      <c r="C640" t="s">
        <v>113</v>
      </c>
      <c r="D640" t="s">
        <v>99</v>
      </c>
      <c r="E640" s="5">
        <v>0.16994700000000001</v>
      </c>
      <c r="F640" s="5">
        <v>0.22340700000000002</v>
      </c>
      <c r="G640" s="5">
        <v>0.25013699999999994</v>
      </c>
      <c r="H640" s="5">
        <v>0.25904699999999997</v>
      </c>
      <c r="I640" s="5">
        <v>0.26572949999999995</v>
      </c>
      <c r="J640" s="5">
        <v>0.2389995</v>
      </c>
      <c r="K640" s="5">
        <v>0.21672450000000001</v>
      </c>
      <c r="L640" s="5">
        <v>0.20335949999999997</v>
      </c>
      <c r="M640" s="5">
        <v>0.1944495</v>
      </c>
      <c r="N640" s="5">
        <v>0.1686105</v>
      </c>
    </row>
    <row r="641" spans="1:14" x14ac:dyDescent="0.25">
      <c r="A641">
        <v>2016</v>
      </c>
      <c r="B641">
        <v>200</v>
      </c>
      <c r="C641" t="s">
        <v>113</v>
      </c>
      <c r="D641" t="s">
        <v>100</v>
      </c>
      <c r="E641" s="5">
        <v>0.165492</v>
      </c>
      <c r="F641" s="5">
        <v>0.21895199999999998</v>
      </c>
      <c r="G641" s="5">
        <v>0.26350199999999996</v>
      </c>
      <c r="H641" s="5">
        <v>0.267957</v>
      </c>
      <c r="I641" s="5">
        <v>0.25904699999999997</v>
      </c>
      <c r="J641" s="5">
        <v>0.24122700000000002</v>
      </c>
      <c r="K641" s="5">
        <v>0.17662950000000002</v>
      </c>
      <c r="L641" s="5">
        <v>0.174402</v>
      </c>
      <c r="M641" s="5">
        <v>0.19222199999999998</v>
      </c>
      <c r="N641" s="5">
        <v>0.15880950000000002</v>
      </c>
    </row>
    <row r="642" spans="1:14" x14ac:dyDescent="0.25">
      <c r="A642">
        <v>2016</v>
      </c>
      <c r="B642">
        <v>207</v>
      </c>
      <c r="C642" t="s">
        <v>113</v>
      </c>
      <c r="D642" t="s">
        <v>37</v>
      </c>
      <c r="E642" s="5">
        <v>0.18331200000000003</v>
      </c>
      <c r="F642" s="5">
        <v>0.18331200000000003</v>
      </c>
      <c r="G642" s="5">
        <v>0.24345450000000002</v>
      </c>
      <c r="H642" s="5">
        <v>0.27463949999999998</v>
      </c>
      <c r="I642" s="5">
        <v>0.25904699999999997</v>
      </c>
      <c r="J642" s="5">
        <v>0.25681949999999998</v>
      </c>
      <c r="K642" s="5">
        <v>0.25681949999999998</v>
      </c>
      <c r="L642" s="5">
        <v>0.26572949999999995</v>
      </c>
      <c r="M642" s="5">
        <v>0.2122695</v>
      </c>
      <c r="N642" s="5">
        <v>0.18821250000000003</v>
      </c>
    </row>
    <row r="643" spans="1:14" x14ac:dyDescent="0.25">
      <c r="A643">
        <v>2016</v>
      </c>
      <c r="B643">
        <v>207</v>
      </c>
      <c r="C643" t="s">
        <v>113</v>
      </c>
      <c r="D643" t="s">
        <v>38</v>
      </c>
      <c r="E643" s="5">
        <v>0.1855395</v>
      </c>
      <c r="F643" s="5">
        <v>0.20558699999999999</v>
      </c>
      <c r="G643" s="5">
        <v>0.25236449999999999</v>
      </c>
      <c r="H643" s="5">
        <v>0.25236449999999999</v>
      </c>
      <c r="I643" s="5">
        <v>0.267957</v>
      </c>
      <c r="J643" s="5">
        <v>0.27686699999999997</v>
      </c>
      <c r="K643" s="5">
        <v>0.29914200000000002</v>
      </c>
      <c r="L643" s="5">
        <v>0.27909450000000002</v>
      </c>
      <c r="M643" s="5">
        <v>0.24345450000000002</v>
      </c>
      <c r="N643" s="5">
        <v>0.22496624999999998</v>
      </c>
    </row>
    <row r="644" spans="1:14" x14ac:dyDescent="0.25">
      <c r="A644">
        <v>2016</v>
      </c>
      <c r="B644">
        <v>207</v>
      </c>
      <c r="C644" t="s">
        <v>113</v>
      </c>
      <c r="D644" t="s">
        <v>39</v>
      </c>
      <c r="E644" s="5">
        <v>0.27909450000000002</v>
      </c>
      <c r="F644" s="5">
        <v>0.18108450000000001</v>
      </c>
      <c r="G644" s="5">
        <v>0.18331200000000003</v>
      </c>
      <c r="H644" s="5">
        <v>0.174402</v>
      </c>
      <c r="I644" s="5">
        <v>0.19667699999999996</v>
      </c>
      <c r="J644" s="5">
        <v>0.2211795</v>
      </c>
      <c r="K644" s="5">
        <v>0.2389995</v>
      </c>
      <c r="L644" s="5">
        <v>0.23677200000000004</v>
      </c>
      <c r="M644" s="5">
        <v>0.21004199999999998</v>
      </c>
      <c r="N644" s="5">
        <v>0.19556325000000005</v>
      </c>
    </row>
    <row r="645" spans="1:14" x14ac:dyDescent="0.25">
      <c r="A645">
        <v>2016</v>
      </c>
      <c r="B645">
        <v>207</v>
      </c>
      <c r="C645" t="s">
        <v>113</v>
      </c>
      <c r="D645" t="s">
        <v>40</v>
      </c>
      <c r="E645" s="5">
        <v>0.30805199999999994</v>
      </c>
      <c r="F645" s="5">
        <v>0.31250699999999998</v>
      </c>
      <c r="G645" s="5">
        <v>0.28132200000000002</v>
      </c>
      <c r="H645" s="5">
        <v>0.23008950000000003</v>
      </c>
      <c r="I645" s="5">
        <v>0.25904699999999997</v>
      </c>
      <c r="J645" s="5">
        <v>0.27686699999999997</v>
      </c>
      <c r="K645" s="5">
        <v>0.267957</v>
      </c>
      <c r="L645" s="5">
        <v>0.27686699999999997</v>
      </c>
      <c r="M645" s="5">
        <v>0.25459199999999998</v>
      </c>
      <c r="N645" s="5">
        <v>0.20291400000000004</v>
      </c>
    </row>
    <row r="646" spans="1:14" x14ac:dyDescent="0.25">
      <c r="A646">
        <v>2016</v>
      </c>
      <c r="B646">
        <v>207</v>
      </c>
      <c r="C646" t="s">
        <v>113</v>
      </c>
      <c r="D646" t="s">
        <v>41</v>
      </c>
      <c r="E646" s="5">
        <v>0.156582</v>
      </c>
      <c r="F646" s="5">
        <v>0.21449699999999999</v>
      </c>
      <c r="G646" s="5">
        <v>0.2389995</v>
      </c>
      <c r="H646" s="5">
        <v>0.22563449999999999</v>
      </c>
      <c r="I646" s="5">
        <v>0.24345450000000002</v>
      </c>
      <c r="J646" s="5">
        <v>0.27241199999999993</v>
      </c>
      <c r="K646" s="5">
        <v>0.27909450000000002</v>
      </c>
      <c r="L646" s="5">
        <v>0.24345450000000002</v>
      </c>
      <c r="M646" s="5">
        <v>0.21449699999999999</v>
      </c>
      <c r="N646" s="5">
        <v>0.20536425000000005</v>
      </c>
    </row>
    <row r="647" spans="1:14" x14ac:dyDescent="0.25">
      <c r="A647">
        <v>2016</v>
      </c>
      <c r="B647">
        <v>207</v>
      </c>
      <c r="C647" t="s">
        <v>113</v>
      </c>
      <c r="D647" t="s">
        <v>42</v>
      </c>
      <c r="E647" s="5">
        <v>0.17217450000000001</v>
      </c>
      <c r="F647" s="5">
        <v>0.174402</v>
      </c>
      <c r="G647" s="5">
        <v>0.2211795</v>
      </c>
      <c r="H647" s="5">
        <v>0.22563449999999999</v>
      </c>
      <c r="I647" s="5">
        <v>0.23677200000000004</v>
      </c>
      <c r="J647" s="5">
        <v>0.24122700000000002</v>
      </c>
      <c r="K647" s="5">
        <v>0.24122700000000002</v>
      </c>
      <c r="L647" s="5">
        <v>0.232317</v>
      </c>
      <c r="M647" s="5">
        <v>0.22563449999999999</v>
      </c>
      <c r="N647" s="5">
        <v>0.19801350000000004</v>
      </c>
    </row>
    <row r="648" spans="1:14" x14ac:dyDescent="0.25">
      <c r="A648">
        <v>2016</v>
      </c>
      <c r="B648">
        <v>207</v>
      </c>
      <c r="C648" t="s">
        <v>113</v>
      </c>
      <c r="D648" t="s">
        <v>43</v>
      </c>
      <c r="E648" s="5">
        <v>0.17217450000000001</v>
      </c>
      <c r="F648" s="5">
        <v>0.16771949999999999</v>
      </c>
      <c r="G648" s="5">
        <v>0.20113199999999998</v>
      </c>
      <c r="H648" s="5">
        <v>0.2211795</v>
      </c>
      <c r="I648" s="5">
        <v>0.28132200000000002</v>
      </c>
      <c r="J648" s="5">
        <v>0.22786200000000001</v>
      </c>
      <c r="K648" s="5">
        <v>0.23008950000000003</v>
      </c>
      <c r="L648" s="5">
        <v>0.267957</v>
      </c>
      <c r="M648" s="5">
        <v>0.21672450000000001</v>
      </c>
      <c r="N648" s="5">
        <v>0.20046375000000005</v>
      </c>
    </row>
    <row r="649" spans="1:14" x14ac:dyDescent="0.25">
      <c r="A649">
        <v>2016</v>
      </c>
      <c r="B649">
        <v>207</v>
      </c>
      <c r="C649" t="s">
        <v>113</v>
      </c>
      <c r="D649" t="s">
        <v>44</v>
      </c>
      <c r="E649" s="5">
        <v>0.22340700000000002</v>
      </c>
      <c r="F649" s="5">
        <v>0.26572949999999995</v>
      </c>
      <c r="G649" s="5">
        <v>0.29245950000000004</v>
      </c>
      <c r="H649" s="5">
        <v>0.20335949999999997</v>
      </c>
      <c r="I649" s="5">
        <v>0.23008950000000003</v>
      </c>
      <c r="J649" s="5">
        <v>0.24790949999999998</v>
      </c>
      <c r="K649" s="5">
        <v>0.26127450000000002</v>
      </c>
      <c r="L649" s="5">
        <v>0.2211795</v>
      </c>
      <c r="M649" s="5">
        <v>0.19890449999999998</v>
      </c>
      <c r="N649" s="5">
        <v>0.17106074999999998</v>
      </c>
    </row>
    <row r="650" spans="1:14" x14ac:dyDescent="0.25">
      <c r="A650">
        <v>2016</v>
      </c>
      <c r="B650">
        <v>207</v>
      </c>
      <c r="C650" t="s">
        <v>113</v>
      </c>
      <c r="D650" t="s">
        <v>45</v>
      </c>
      <c r="E650" s="5">
        <v>0.2211795</v>
      </c>
      <c r="F650" s="5">
        <v>0.20335949999999997</v>
      </c>
      <c r="G650" s="5">
        <v>0.23454450000000002</v>
      </c>
      <c r="H650" s="5">
        <v>0.26572949999999995</v>
      </c>
      <c r="I650" s="5">
        <v>0.25681949999999998</v>
      </c>
      <c r="J650" s="5">
        <v>0.27241199999999993</v>
      </c>
      <c r="K650" s="5">
        <v>0.27686699999999997</v>
      </c>
      <c r="L650" s="5">
        <v>0.20781449999999999</v>
      </c>
      <c r="M650" s="5">
        <v>0.21895199999999998</v>
      </c>
      <c r="N650" s="5">
        <v>0.21516524999999997</v>
      </c>
    </row>
    <row r="651" spans="1:14" x14ac:dyDescent="0.25">
      <c r="A651">
        <v>2016</v>
      </c>
      <c r="B651">
        <v>207</v>
      </c>
      <c r="C651" t="s">
        <v>113</v>
      </c>
      <c r="D651" t="s">
        <v>46</v>
      </c>
      <c r="E651" s="5">
        <v>0.31918950000000001</v>
      </c>
      <c r="F651" s="5">
        <v>0.20113199999999998</v>
      </c>
      <c r="G651" s="5">
        <v>0.22786200000000001</v>
      </c>
      <c r="H651" s="5">
        <v>0.24568199999999998</v>
      </c>
      <c r="I651" s="5">
        <v>0.26572949999999995</v>
      </c>
      <c r="J651" s="5">
        <v>0.25459199999999998</v>
      </c>
      <c r="K651" s="5">
        <v>0.27018449999999999</v>
      </c>
      <c r="L651" s="5">
        <v>0.24345450000000002</v>
      </c>
      <c r="M651" s="5">
        <v>0.24345450000000002</v>
      </c>
      <c r="N651" s="5">
        <v>0.23476724999999998</v>
      </c>
    </row>
    <row r="652" spans="1:14" x14ac:dyDescent="0.25">
      <c r="A652">
        <v>2016</v>
      </c>
      <c r="B652">
        <v>207</v>
      </c>
      <c r="C652" t="s">
        <v>113</v>
      </c>
      <c r="D652" t="s">
        <v>47</v>
      </c>
      <c r="E652" s="5">
        <v>0.19222199999999998</v>
      </c>
      <c r="F652" s="5">
        <v>0.21449699999999999</v>
      </c>
      <c r="G652" s="5">
        <v>0.23454450000000002</v>
      </c>
      <c r="H652" s="5">
        <v>0.2389995</v>
      </c>
      <c r="I652" s="5">
        <v>0.25236449999999999</v>
      </c>
      <c r="J652" s="5">
        <v>0.25904699999999997</v>
      </c>
      <c r="K652" s="5">
        <v>0.25904699999999997</v>
      </c>
      <c r="L652" s="5">
        <v>0.1944495</v>
      </c>
      <c r="M652" s="5">
        <v>0.165492</v>
      </c>
      <c r="N652" s="5">
        <v>0.19066275000000005</v>
      </c>
    </row>
    <row r="653" spans="1:14" x14ac:dyDescent="0.25">
      <c r="A653">
        <v>2016</v>
      </c>
      <c r="B653">
        <v>207</v>
      </c>
      <c r="C653" t="s">
        <v>113</v>
      </c>
      <c r="D653" t="s">
        <v>48</v>
      </c>
      <c r="E653" s="5">
        <v>0.21895199999999998</v>
      </c>
      <c r="F653" s="5">
        <v>0.26572949999999995</v>
      </c>
      <c r="G653" s="5">
        <v>0.26127450000000002</v>
      </c>
      <c r="H653" s="5">
        <v>0.2211795</v>
      </c>
      <c r="I653" s="5">
        <v>0.25904699999999997</v>
      </c>
      <c r="J653" s="5">
        <v>0.28577700000000006</v>
      </c>
      <c r="K653" s="5">
        <v>0.27241199999999993</v>
      </c>
      <c r="L653" s="5">
        <v>0.29691449999999997</v>
      </c>
      <c r="M653" s="5">
        <v>0.28132200000000002</v>
      </c>
      <c r="N653" s="5">
        <v>0.25926975000000002</v>
      </c>
    </row>
    <row r="654" spans="1:14" x14ac:dyDescent="0.25">
      <c r="A654">
        <v>2016</v>
      </c>
      <c r="B654">
        <v>207</v>
      </c>
      <c r="C654" t="s">
        <v>113</v>
      </c>
      <c r="D654" t="s">
        <v>49</v>
      </c>
      <c r="E654" s="5">
        <v>0.22563449999999999</v>
      </c>
      <c r="F654" s="5">
        <v>0.19667699999999996</v>
      </c>
      <c r="G654" s="5">
        <v>0.21672450000000001</v>
      </c>
      <c r="H654" s="5">
        <v>0.24790949999999998</v>
      </c>
      <c r="I654" s="5">
        <v>0.27018449999999999</v>
      </c>
      <c r="J654" s="5">
        <v>0.2880045</v>
      </c>
      <c r="K654" s="5">
        <v>0.30136949999999996</v>
      </c>
      <c r="L654" s="5">
        <v>0.27463949999999998</v>
      </c>
      <c r="M654" s="5">
        <v>0.25236449999999999</v>
      </c>
      <c r="N654" s="5">
        <v>0.20291400000000004</v>
      </c>
    </row>
    <row r="655" spans="1:14" x14ac:dyDescent="0.25">
      <c r="A655">
        <v>2016</v>
      </c>
      <c r="B655">
        <v>207</v>
      </c>
      <c r="C655" t="s">
        <v>113</v>
      </c>
      <c r="D655" t="s">
        <v>50</v>
      </c>
      <c r="E655" s="5">
        <v>0.21449699999999999</v>
      </c>
      <c r="F655" s="5">
        <v>0.21449699999999999</v>
      </c>
      <c r="G655" s="5">
        <v>0.22340700000000002</v>
      </c>
      <c r="H655" s="5">
        <v>0.25681949999999998</v>
      </c>
      <c r="I655" s="5">
        <v>0.26350199999999996</v>
      </c>
      <c r="J655" s="5">
        <v>0.25681949999999998</v>
      </c>
      <c r="K655" s="5">
        <v>0.28354950000000001</v>
      </c>
      <c r="L655" s="5">
        <v>0.23677200000000004</v>
      </c>
      <c r="M655" s="5">
        <v>0.23008950000000003</v>
      </c>
      <c r="N655" s="5">
        <v>0.22006574999999998</v>
      </c>
    </row>
    <row r="656" spans="1:14" x14ac:dyDescent="0.25">
      <c r="A656">
        <v>2016</v>
      </c>
      <c r="B656">
        <v>207</v>
      </c>
      <c r="C656" t="s">
        <v>113</v>
      </c>
      <c r="D656" t="s">
        <v>51</v>
      </c>
      <c r="E656" s="5">
        <v>0.18999449999999996</v>
      </c>
      <c r="F656" s="5">
        <v>0.21449699999999999</v>
      </c>
      <c r="G656" s="5">
        <v>0.21672450000000001</v>
      </c>
      <c r="H656" s="5">
        <v>0.25459199999999998</v>
      </c>
      <c r="I656" s="5">
        <v>0.28354950000000001</v>
      </c>
      <c r="J656" s="5">
        <v>0.29023199999999999</v>
      </c>
      <c r="K656" s="5">
        <v>0.28354950000000001</v>
      </c>
      <c r="L656" s="5">
        <v>0.25013699999999994</v>
      </c>
      <c r="M656" s="5">
        <v>0.25236449999999999</v>
      </c>
      <c r="N656" s="5">
        <v>0.23476724999999998</v>
      </c>
    </row>
    <row r="657" spans="1:14" x14ac:dyDescent="0.25">
      <c r="A657">
        <v>2016</v>
      </c>
      <c r="B657">
        <v>207</v>
      </c>
      <c r="C657" t="s">
        <v>113</v>
      </c>
      <c r="D657" t="s">
        <v>52</v>
      </c>
      <c r="E657" s="5">
        <v>0.19667699999999996</v>
      </c>
      <c r="F657" s="5">
        <v>0.27909450000000002</v>
      </c>
      <c r="G657" s="5">
        <v>0.27463949999999998</v>
      </c>
      <c r="H657" s="5">
        <v>0.2122695</v>
      </c>
      <c r="I657" s="5">
        <v>0.24790949999999998</v>
      </c>
      <c r="J657" s="5">
        <v>0.26350199999999996</v>
      </c>
      <c r="K657" s="5">
        <v>0.24790949999999998</v>
      </c>
      <c r="L657" s="5">
        <v>0.232317</v>
      </c>
      <c r="M657" s="5">
        <v>0.23677200000000004</v>
      </c>
      <c r="N657" s="5">
        <v>0.19311300000000003</v>
      </c>
    </row>
    <row r="658" spans="1:14" x14ac:dyDescent="0.25">
      <c r="A658">
        <v>2016</v>
      </c>
      <c r="B658">
        <v>207</v>
      </c>
      <c r="C658" t="s">
        <v>113</v>
      </c>
      <c r="D658" t="s">
        <v>53</v>
      </c>
      <c r="E658" s="5">
        <v>0.19890449999999998</v>
      </c>
      <c r="F658" s="5">
        <v>0.21672450000000001</v>
      </c>
      <c r="G658" s="5">
        <v>0.25013699999999994</v>
      </c>
      <c r="H658" s="5">
        <v>0.26572949999999995</v>
      </c>
      <c r="I658" s="5">
        <v>0.29468700000000003</v>
      </c>
      <c r="J658" s="5">
        <v>0.28354950000000001</v>
      </c>
      <c r="K658" s="5">
        <v>0.29245950000000004</v>
      </c>
      <c r="L658" s="5">
        <v>0.23008950000000003</v>
      </c>
      <c r="M658" s="5">
        <v>0.24345450000000002</v>
      </c>
      <c r="N658" s="5">
        <v>0.232317</v>
      </c>
    </row>
    <row r="659" spans="1:14" x14ac:dyDescent="0.25">
      <c r="A659">
        <v>2016</v>
      </c>
      <c r="B659">
        <v>207</v>
      </c>
      <c r="C659" t="s">
        <v>113</v>
      </c>
      <c r="D659" t="s">
        <v>54</v>
      </c>
      <c r="E659" s="5">
        <v>0.25904699999999997</v>
      </c>
      <c r="F659" s="5">
        <v>0.23454450000000002</v>
      </c>
      <c r="G659" s="5">
        <v>0.18776700000000002</v>
      </c>
      <c r="H659" s="5">
        <v>0.1855395</v>
      </c>
      <c r="I659" s="5">
        <v>0.17885699999999999</v>
      </c>
      <c r="J659" s="5">
        <v>0.17217450000000001</v>
      </c>
      <c r="K659" s="5">
        <v>0.1855395</v>
      </c>
      <c r="L659" s="5">
        <v>0.20781449999999999</v>
      </c>
      <c r="M659" s="5">
        <v>0.23454450000000002</v>
      </c>
      <c r="N659" s="5">
        <v>0.21761549999999999</v>
      </c>
    </row>
    <row r="660" spans="1:14" x14ac:dyDescent="0.25">
      <c r="A660">
        <v>2016</v>
      </c>
      <c r="B660">
        <v>207</v>
      </c>
      <c r="C660" t="s">
        <v>113</v>
      </c>
      <c r="D660" t="s">
        <v>55</v>
      </c>
      <c r="E660" s="5">
        <v>0.25459199999999998</v>
      </c>
      <c r="F660" s="5">
        <v>0.24568199999999998</v>
      </c>
      <c r="G660" s="5">
        <v>0.24790949999999998</v>
      </c>
      <c r="H660" s="5">
        <v>0.267957</v>
      </c>
      <c r="I660" s="5">
        <v>0.28577700000000006</v>
      </c>
      <c r="J660" s="5">
        <v>0.27909450000000002</v>
      </c>
      <c r="K660" s="5">
        <v>0.27018449999999999</v>
      </c>
      <c r="L660" s="5">
        <v>0.23454450000000002</v>
      </c>
      <c r="M660" s="5">
        <v>0.24122700000000002</v>
      </c>
      <c r="N660" s="5">
        <v>0.23966774999999998</v>
      </c>
    </row>
    <row r="661" spans="1:14" x14ac:dyDescent="0.25">
      <c r="A661">
        <v>2016</v>
      </c>
      <c r="B661">
        <v>207</v>
      </c>
      <c r="C661" t="s">
        <v>113</v>
      </c>
      <c r="D661" t="s">
        <v>56</v>
      </c>
      <c r="E661" s="5">
        <v>0.27018449999999999</v>
      </c>
      <c r="F661" s="5">
        <v>0.24122700000000002</v>
      </c>
      <c r="G661" s="5">
        <v>0.19222199999999998</v>
      </c>
      <c r="H661" s="5">
        <v>0.17217450000000001</v>
      </c>
      <c r="I661" s="5">
        <v>0.16994700000000001</v>
      </c>
      <c r="J661" s="5">
        <v>0.16771949999999999</v>
      </c>
      <c r="K661" s="5">
        <v>0.16994700000000001</v>
      </c>
      <c r="L661" s="5">
        <v>0.17217450000000001</v>
      </c>
      <c r="M661" s="5">
        <v>0.17217450000000001</v>
      </c>
      <c r="N661" s="5">
        <v>0.17596124999999996</v>
      </c>
    </row>
    <row r="662" spans="1:14" x14ac:dyDescent="0.25">
      <c r="A662">
        <v>2016</v>
      </c>
      <c r="B662">
        <v>207</v>
      </c>
      <c r="C662" t="s">
        <v>113</v>
      </c>
      <c r="D662" t="s">
        <v>57</v>
      </c>
      <c r="E662" s="5">
        <v>0.20335949999999997</v>
      </c>
      <c r="F662" s="5">
        <v>0.17662950000000002</v>
      </c>
      <c r="G662" s="5">
        <v>0.16771949999999999</v>
      </c>
      <c r="H662" s="5">
        <v>0.18108450000000001</v>
      </c>
      <c r="I662" s="5">
        <v>0.20781449999999999</v>
      </c>
      <c r="J662" s="5">
        <v>0.25681949999999998</v>
      </c>
      <c r="K662" s="5">
        <v>0.25681949999999998</v>
      </c>
      <c r="L662" s="5">
        <v>0.23008950000000003</v>
      </c>
      <c r="M662" s="5">
        <v>0.23677200000000004</v>
      </c>
      <c r="N662" s="5">
        <v>0.242118</v>
      </c>
    </row>
    <row r="663" spans="1:14" x14ac:dyDescent="0.25">
      <c r="A663">
        <v>2016</v>
      </c>
      <c r="B663">
        <v>207</v>
      </c>
      <c r="C663" t="s">
        <v>113</v>
      </c>
      <c r="D663" t="s">
        <v>58</v>
      </c>
      <c r="E663" s="5">
        <v>0.20781449999999999</v>
      </c>
      <c r="F663" s="5">
        <v>0.21895199999999998</v>
      </c>
      <c r="G663" s="5">
        <v>0.24568199999999998</v>
      </c>
      <c r="H663" s="5">
        <v>0.24122700000000002</v>
      </c>
      <c r="I663" s="5">
        <v>0.19890449999999998</v>
      </c>
      <c r="J663" s="5">
        <v>0.23008950000000003</v>
      </c>
      <c r="K663" s="5">
        <v>0.25904699999999997</v>
      </c>
      <c r="L663" s="5">
        <v>0.21672450000000001</v>
      </c>
      <c r="M663" s="5">
        <v>0.22563449999999999</v>
      </c>
      <c r="N663" s="5">
        <v>0.20046375000000005</v>
      </c>
    </row>
    <row r="664" spans="1:14" x14ac:dyDescent="0.25">
      <c r="A664">
        <v>2016</v>
      </c>
      <c r="B664">
        <v>207</v>
      </c>
      <c r="C664" t="s">
        <v>113</v>
      </c>
      <c r="D664" t="s">
        <v>59</v>
      </c>
      <c r="E664" s="5">
        <v>0.27686699999999997</v>
      </c>
      <c r="F664" s="5">
        <v>0.2211795</v>
      </c>
      <c r="G664" s="5">
        <v>0.23454450000000002</v>
      </c>
      <c r="H664" s="5">
        <v>0.24345450000000002</v>
      </c>
      <c r="I664" s="5">
        <v>0.24568199999999998</v>
      </c>
      <c r="J664" s="5">
        <v>0.26127450000000002</v>
      </c>
      <c r="K664" s="5">
        <v>0.27463949999999998</v>
      </c>
      <c r="L664" s="5">
        <v>0.24122700000000002</v>
      </c>
      <c r="M664" s="5">
        <v>0.232317</v>
      </c>
      <c r="N664" s="5">
        <v>0.23966774999999998</v>
      </c>
    </row>
    <row r="665" spans="1:14" x14ac:dyDescent="0.25">
      <c r="A665">
        <v>2016</v>
      </c>
      <c r="B665">
        <v>207</v>
      </c>
      <c r="C665" t="s">
        <v>113</v>
      </c>
      <c r="D665" t="s">
        <v>60</v>
      </c>
      <c r="E665" s="5">
        <v>0.27463949999999998</v>
      </c>
      <c r="F665" s="5">
        <v>0.23008950000000003</v>
      </c>
      <c r="G665" s="5">
        <v>0.21672450000000001</v>
      </c>
      <c r="H665" s="5">
        <v>0.24568199999999998</v>
      </c>
      <c r="I665" s="5">
        <v>0.24790949999999998</v>
      </c>
      <c r="J665" s="5">
        <v>0.22340700000000002</v>
      </c>
      <c r="K665" s="5">
        <v>0.18776700000000002</v>
      </c>
      <c r="L665" s="5">
        <v>0.22340700000000002</v>
      </c>
      <c r="M665" s="5">
        <v>0.20781449999999999</v>
      </c>
      <c r="N665" s="5">
        <v>0.18086175000000002</v>
      </c>
    </row>
    <row r="666" spans="1:14" x14ac:dyDescent="0.25">
      <c r="A666">
        <v>2016</v>
      </c>
      <c r="B666">
        <v>207</v>
      </c>
      <c r="C666" t="s">
        <v>113</v>
      </c>
      <c r="D666" t="s">
        <v>61</v>
      </c>
      <c r="E666" s="5">
        <v>0.19890449999999998</v>
      </c>
      <c r="F666" s="5">
        <v>0.22786200000000001</v>
      </c>
      <c r="G666" s="5">
        <v>0.25904699999999997</v>
      </c>
      <c r="H666" s="5">
        <v>0.27686699999999997</v>
      </c>
      <c r="I666" s="5">
        <v>0.27463949999999998</v>
      </c>
      <c r="J666" s="5">
        <v>0.28577700000000006</v>
      </c>
      <c r="K666" s="5">
        <v>0.26572949999999995</v>
      </c>
      <c r="L666" s="5">
        <v>0.24345450000000002</v>
      </c>
      <c r="M666" s="5">
        <v>0.25013699999999994</v>
      </c>
      <c r="N666" s="5">
        <v>0.20781450000000004</v>
      </c>
    </row>
    <row r="667" spans="1:14" x14ac:dyDescent="0.25">
      <c r="A667">
        <v>2016</v>
      </c>
      <c r="B667">
        <v>207</v>
      </c>
      <c r="C667" t="s">
        <v>113</v>
      </c>
      <c r="D667" t="s">
        <v>62</v>
      </c>
      <c r="E667" s="5">
        <v>0.23677200000000004</v>
      </c>
      <c r="F667" s="5">
        <v>0.24568199999999998</v>
      </c>
      <c r="G667" s="5">
        <v>0.25681949999999998</v>
      </c>
      <c r="H667" s="5">
        <v>0.267957</v>
      </c>
      <c r="I667" s="5">
        <v>0.27909450000000002</v>
      </c>
      <c r="J667" s="5">
        <v>0.267957</v>
      </c>
      <c r="K667" s="5">
        <v>0.26350199999999996</v>
      </c>
      <c r="L667" s="5">
        <v>0.22563449999999999</v>
      </c>
      <c r="M667" s="5">
        <v>0.23677200000000004</v>
      </c>
      <c r="N667" s="5">
        <v>0.19066275000000005</v>
      </c>
    </row>
    <row r="668" spans="1:14" x14ac:dyDescent="0.25">
      <c r="A668">
        <v>2016</v>
      </c>
      <c r="B668">
        <v>207</v>
      </c>
      <c r="C668" t="s">
        <v>113</v>
      </c>
      <c r="D668" t="s">
        <v>63</v>
      </c>
      <c r="E668" s="5">
        <v>0.2389995</v>
      </c>
      <c r="F668" s="5">
        <v>0.23677200000000004</v>
      </c>
      <c r="G668" s="5">
        <v>0.25904699999999997</v>
      </c>
      <c r="H668" s="5">
        <v>0.28132200000000002</v>
      </c>
      <c r="I668" s="5">
        <v>0.29245950000000004</v>
      </c>
      <c r="J668" s="5">
        <v>0.30359700000000001</v>
      </c>
      <c r="K668" s="5">
        <v>0.28354950000000001</v>
      </c>
      <c r="L668" s="5">
        <v>0.25236449999999999</v>
      </c>
      <c r="M668" s="5">
        <v>0.22786200000000001</v>
      </c>
      <c r="N668" s="5">
        <v>0.22986674999999998</v>
      </c>
    </row>
    <row r="669" spans="1:14" x14ac:dyDescent="0.25">
      <c r="A669">
        <v>2016</v>
      </c>
      <c r="B669">
        <v>207</v>
      </c>
      <c r="C669" t="s">
        <v>113</v>
      </c>
      <c r="D669" t="s">
        <v>64</v>
      </c>
      <c r="E669" s="5">
        <v>0.17217450000000001</v>
      </c>
      <c r="F669" s="5">
        <v>0.20113199999999998</v>
      </c>
      <c r="G669" s="5">
        <v>0.2211795</v>
      </c>
      <c r="H669" s="5">
        <v>0.16994700000000001</v>
      </c>
      <c r="I669" s="5">
        <v>0.1454445</v>
      </c>
      <c r="J669" s="5">
        <v>0.11203200000000002</v>
      </c>
      <c r="K669" s="5">
        <v>0.1008945</v>
      </c>
      <c r="L669" s="5">
        <v>0.1008945</v>
      </c>
      <c r="M669" s="5">
        <v>0.13207950000000002</v>
      </c>
      <c r="N669" s="5">
        <v>0.14900850000000002</v>
      </c>
    </row>
    <row r="670" spans="1:14" x14ac:dyDescent="0.25">
      <c r="A670">
        <v>2016</v>
      </c>
      <c r="B670">
        <v>207</v>
      </c>
      <c r="C670" t="s">
        <v>113</v>
      </c>
      <c r="D670" t="s">
        <v>65</v>
      </c>
      <c r="E670" s="5">
        <v>0.23677200000000004</v>
      </c>
      <c r="F670" s="5">
        <v>0.22786200000000001</v>
      </c>
      <c r="G670" s="5">
        <v>0.2389995</v>
      </c>
      <c r="H670" s="5">
        <v>0.24790949999999998</v>
      </c>
      <c r="I670" s="5">
        <v>0.25681949999999998</v>
      </c>
      <c r="J670" s="5">
        <v>0.267957</v>
      </c>
      <c r="K670" s="5">
        <v>0.27909450000000002</v>
      </c>
      <c r="L670" s="5">
        <v>0.25013699999999994</v>
      </c>
      <c r="M670" s="5">
        <v>0.24568199999999998</v>
      </c>
      <c r="N670" s="5">
        <v>0.22251599999999999</v>
      </c>
    </row>
    <row r="671" spans="1:14" x14ac:dyDescent="0.25">
      <c r="A671">
        <v>2016</v>
      </c>
      <c r="B671">
        <v>207</v>
      </c>
      <c r="C671" t="s">
        <v>113</v>
      </c>
      <c r="D671" t="s">
        <v>66</v>
      </c>
      <c r="E671" s="5">
        <v>0.165492</v>
      </c>
      <c r="F671" s="5">
        <v>0.2211795</v>
      </c>
      <c r="G671" s="5">
        <v>0.27463949999999998</v>
      </c>
      <c r="H671" s="5">
        <v>0.27686699999999997</v>
      </c>
      <c r="I671" s="5">
        <v>0.29245950000000004</v>
      </c>
      <c r="J671" s="5">
        <v>0.28577700000000006</v>
      </c>
      <c r="K671" s="5">
        <v>0.28577700000000006</v>
      </c>
      <c r="L671" s="5">
        <v>0.25236449999999999</v>
      </c>
      <c r="M671" s="5">
        <v>0.23008950000000003</v>
      </c>
      <c r="N671" s="5">
        <v>0.20536425000000005</v>
      </c>
    </row>
    <row r="672" spans="1:14" x14ac:dyDescent="0.25">
      <c r="A672">
        <v>2016</v>
      </c>
      <c r="B672">
        <v>207</v>
      </c>
      <c r="C672" t="s">
        <v>113</v>
      </c>
      <c r="D672" t="s">
        <v>67</v>
      </c>
      <c r="E672" s="5">
        <v>0.23008950000000003</v>
      </c>
      <c r="F672" s="5">
        <v>0.22786200000000001</v>
      </c>
      <c r="G672" s="5">
        <v>0.25459199999999998</v>
      </c>
      <c r="H672" s="5">
        <v>0.27686699999999997</v>
      </c>
      <c r="I672" s="5">
        <v>0.27909450000000002</v>
      </c>
      <c r="J672" s="5">
        <v>0.267957</v>
      </c>
      <c r="K672" s="5">
        <v>0.22340700000000002</v>
      </c>
      <c r="L672" s="5">
        <v>0.2122695</v>
      </c>
      <c r="M672" s="5">
        <v>0.22340700000000002</v>
      </c>
      <c r="N672" s="5">
        <v>0.19801350000000004</v>
      </c>
    </row>
    <row r="673" spans="1:14" x14ac:dyDescent="0.25">
      <c r="A673">
        <v>2016</v>
      </c>
      <c r="B673">
        <v>207</v>
      </c>
      <c r="C673" t="s">
        <v>113</v>
      </c>
      <c r="D673" t="s">
        <v>68</v>
      </c>
      <c r="E673" s="5">
        <v>0.16326450000000001</v>
      </c>
      <c r="F673" s="5">
        <v>0.19890449999999998</v>
      </c>
      <c r="G673" s="5">
        <v>0.25681949999999998</v>
      </c>
      <c r="H673" s="5">
        <v>0.27463949999999998</v>
      </c>
      <c r="I673" s="5">
        <v>0.27241199999999993</v>
      </c>
      <c r="J673" s="5">
        <v>0.26350199999999996</v>
      </c>
      <c r="K673" s="5">
        <v>0.22786200000000001</v>
      </c>
      <c r="L673" s="5">
        <v>0.19222199999999998</v>
      </c>
      <c r="M673" s="5">
        <v>0.1855395</v>
      </c>
      <c r="N673" s="5">
        <v>0.17596124999999996</v>
      </c>
    </row>
    <row r="674" spans="1:14" x14ac:dyDescent="0.25">
      <c r="A674">
        <v>2016</v>
      </c>
      <c r="B674">
        <v>207</v>
      </c>
      <c r="C674" t="s">
        <v>113</v>
      </c>
      <c r="D674" t="s">
        <v>69</v>
      </c>
      <c r="E674" s="5">
        <v>0.20335949999999997</v>
      </c>
      <c r="F674" s="5">
        <v>0.232317</v>
      </c>
      <c r="G674" s="5">
        <v>0.2880045</v>
      </c>
      <c r="H674" s="5">
        <v>0.29914200000000002</v>
      </c>
      <c r="I674" s="5">
        <v>0.27241199999999993</v>
      </c>
      <c r="J674" s="5">
        <v>0.22340700000000002</v>
      </c>
      <c r="K674" s="5">
        <v>0.2122695</v>
      </c>
      <c r="L674" s="5">
        <v>0.22786200000000001</v>
      </c>
      <c r="M674" s="5">
        <v>0.21672450000000001</v>
      </c>
      <c r="N674" s="5">
        <v>0.20291400000000004</v>
      </c>
    </row>
    <row r="675" spans="1:14" x14ac:dyDescent="0.25">
      <c r="A675">
        <v>2016</v>
      </c>
      <c r="B675">
        <v>207</v>
      </c>
      <c r="C675" t="s">
        <v>113</v>
      </c>
      <c r="D675" t="s">
        <v>70</v>
      </c>
      <c r="E675" s="5">
        <v>0.1944495</v>
      </c>
      <c r="F675" s="5">
        <v>0.18331200000000003</v>
      </c>
      <c r="G675" s="5">
        <v>0.22340700000000002</v>
      </c>
      <c r="H675" s="5">
        <v>0.26572949999999995</v>
      </c>
      <c r="I675" s="5">
        <v>0.22340700000000002</v>
      </c>
      <c r="J675" s="5">
        <v>0.18108450000000001</v>
      </c>
      <c r="K675" s="5">
        <v>0.1855395</v>
      </c>
      <c r="L675" s="5">
        <v>0.19222199999999998</v>
      </c>
      <c r="M675" s="5">
        <v>0.20781449999999999</v>
      </c>
      <c r="N675" s="5">
        <v>0.22006574999999998</v>
      </c>
    </row>
    <row r="676" spans="1:14" x14ac:dyDescent="0.25">
      <c r="A676">
        <v>2016</v>
      </c>
      <c r="B676">
        <v>207</v>
      </c>
      <c r="C676" t="s">
        <v>113</v>
      </c>
      <c r="D676" t="s">
        <v>71</v>
      </c>
      <c r="E676" s="5">
        <v>0.24345450000000002</v>
      </c>
      <c r="F676" s="5">
        <v>0.23677200000000004</v>
      </c>
      <c r="G676" s="5">
        <v>0.26127450000000002</v>
      </c>
      <c r="H676" s="5">
        <v>0.267957</v>
      </c>
      <c r="I676" s="5">
        <v>0.28132200000000002</v>
      </c>
      <c r="J676" s="5">
        <v>0.24568199999999998</v>
      </c>
      <c r="K676" s="5">
        <v>0.24345450000000002</v>
      </c>
      <c r="L676" s="5">
        <v>0.20781449999999999</v>
      </c>
      <c r="M676" s="5">
        <v>0.18776700000000002</v>
      </c>
      <c r="N676" s="5">
        <v>0.16371000000000005</v>
      </c>
    </row>
    <row r="677" spans="1:14" x14ac:dyDescent="0.25">
      <c r="A677">
        <v>2016</v>
      </c>
      <c r="B677">
        <v>207</v>
      </c>
      <c r="C677" t="s">
        <v>113</v>
      </c>
      <c r="D677" t="s">
        <v>72</v>
      </c>
      <c r="E677" s="5">
        <v>0.16994700000000001</v>
      </c>
      <c r="F677" s="5">
        <v>0.18331200000000003</v>
      </c>
      <c r="G677" s="5">
        <v>0.24345450000000002</v>
      </c>
      <c r="H677" s="5">
        <v>0.27241199999999993</v>
      </c>
      <c r="I677" s="5">
        <v>0.267957</v>
      </c>
      <c r="J677" s="5">
        <v>0.267957</v>
      </c>
      <c r="K677" s="5">
        <v>0.25904699999999997</v>
      </c>
      <c r="L677" s="5">
        <v>0.21895199999999998</v>
      </c>
      <c r="M677" s="5">
        <v>0.21672450000000001</v>
      </c>
      <c r="N677" s="5">
        <v>0.19066275000000005</v>
      </c>
    </row>
    <row r="678" spans="1:14" x14ac:dyDescent="0.25">
      <c r="A678">
        <v>2016</v>
      </c>
      <c r="B678">
        <v>207</v>
      </c>
      <c r="C678" t="s">
        <v>113</v>
      </c>
      <c r="D678" t="s">
        <v>73</v>
      </c>
      <c r="E678" s="5">
        <v>0.22786200000000001</v>
      </c>
      <c r="F678" s="5">
        <v>0.27018449999999999</v>
      </c>
      <c r="G678" s="5">
        <v>0.29914200000000002</v>
      </c>
      <c r="H678" s="5">
        <v>0.28577700000000006</v>
      </c>
      <c r="I678" s="5">
        <v>0.29023199999999999</v>
      </c>
      <c r="J678" s="5">
        <v>0.29245950000000004</v>
      </c>
      <c r="K678" s="5">
        <v>0.23008950000000003</v>
      </c>
      <c r="L678" s="5">
        <v>0.24345450000000002</v>
      </c>
      <c r="M678" s="5">
        <v>0.24122700000000002</v>
      </c>
      <c r="N678" s="5">
        <v>0.21271500000000004</v>
      </c>
    </row>
    <row r="679" spans="1:14" x14ac:dyDescent="0.25">
      <c r="A679">
        <v>2016</v>
      </c>
      <c r="B679">
        <v>207</v>
      </c>
      <c r="C679" t="s">
        <v>113</v>
      </c>
      <c r="D679" t="s">
        <v>74</v>
      </c>
      <c r="E679" s="5">
        <v>0.2122695</v>
      </c>
      <c r="F679" s="5">
        <v>0.23677200000000004</v>
      </c>
      <c r="G679" s="5">
        <v>0.25236449999999999</v>
      </c>
      <c r="H679" s="5">
        <v>0.25681949999999998</v>
      </c>
      <c r="I679" s="5">
        <v>0.25236449999999999</v>
      </c>
      <c r="J679" s="5">
        <v>0.24568199999999998</v>
      </c>
      <c r="K679" s="5">
        <v>0.27018449999999999</v>
      </c>
      <c r="L679" s="5">
        <v>0.25013699999999994</v>
      </c>
      <c r="M679" s="5">
        <v>0.22563449999999999</v>
      </c>
      <c r="N679" s="5">
        <v>0.17351100000000003</v>
      </c>
    </row>
    <row r="680" spans="1:14" x14ac:dyDescent="0.25">
      <c r="A680">
        <v>2016</v>
      </c>
      <c r="B680">
        <v>207</v>
      </c>
      <c r="C680" t="s">
        <v>113</v>
      </c>
      <c r="D680" t="s">
        <v>75</v>
      </c>
      <c r="E680" s="5">
        <v>0.23008950000000003</v>
      </c>
      <c r="F680" s="5">
        <v>0.20781449999999999</v>
      </c>
      <c r="G680" s="5">
        <v>0.23677200000000004</v>
      </c>
      <c r="H680" s="5">
        <v>0.26350199999999996</v>
      </c>
      <c r="I680" s="5">
        <v>0.26572949999999995</v>
      </c>
      <c r="J680" s="5">
        <v>0.25459199999999998</v>
      </c>
      <c r="K680" s="5">
        <v>0.2211795</v>
      </c>
      <c r="L680" s="5">
        <v>0.19890449999999998</v>
      </c>
      <c r="M680" s="5">
        <v>0.21004199999999998</v>
      </c>
      <c r="N680" s="5">
        <v>0.19311300000000003</v>
      </c>
    </row>
    <row r="681" spans="1:14" x14ac:dyDescent="0.25">
      <c r="A681">
        <v>2016</v>
      </c>
      <c r="B681">
        <v>207</v>
      </c>
      <c r="C681" t="s">
        <v>113</v>
      </c>
      <c r="D681" t="s">
        <v>76</v>
      </c>
      <c r="E681" s="5">
        <v>0.17885699999999999</v>
      </c>
      <c r="F681" s="5">
        <v>0.18999449999999996</v>
      </c>
      <c r="G681" s="5">
        <v>0.22340700000000002</v>
      </c>
      <c r="H681" s="5">
        <v>0.24122700000000002</v>
      </c>
      <c r="I681" s="5">
        <v>0.25013699999999994</v>
      </c>
      <c r="J681" s="5">
        <v>0.25236449999999999</v>
      </c>
      <c r="K681" s="5">
        <v>0.25236449999999999</v>
      </c>
      <c r="L681" s="5">
        <v>0.21449699999999999</v>
      </c>
      <c r="M681" s="5">
        <v>0.22340700000000002</v>
      </c>
      <c r="N681" s="5">
        <v>0.19801350000000004</v>
      </c>
    </row>
    <row r="682" spans="1:14" x14ac:dyDescent="0.25">
      <c r="A682">
        <v>2016</v>
      </c>
      <c r="B682">
        <v>207</v>
      </c>
      <c r="C682" t="s">
        <v>113</v>
      </c>
      <c r="D682" t="s">
        <v>77</v>
      </c>
      <c r="E682" s="5">
        <v>0.19222199999999998</v>
      </c>
      <c r="F682" s="5">
        <v>0.24568199999999998</v>
      </c>
      <c r="G682" s="5">
        <v>0.26350199999999996</v>
      </c>
      <c r="H682" s="5">
        <v>0.26572949999999995</v>
      </c>
      <c r="I682" s="5">
        <v>0.26350199999999996</v>
      </c>
      <c r="J682" s="5">
        <v>0.24568199999999998</v>
      </c>
      <c r="K682" s="5">
        <v>0.19890449999999998</v>
      </c>
      <c r="L682" s="5">
        <v>0.20781449999999999</v>
      </c>
      <c r="M682" s="5">
        <v>0.19890449999999998</v>
      </c>
      <c r="N682" s="5">
        <v>0.18331200000000003</v>
      </c>
    </row>
    <row r="683" spans="1:14" x14ac:dyDescent="0.25">
      <c r="A683">
        <v>2016</v>
      </c>
      <c r="B683">
        <v>207</v>
      </c>
      <c r="C683" t="s">
        <v>113</v>
      </c>
      <c r="D683" t="s">
        <v>78</v>
      </c>
      <c r="E683" s="5">
        <v>0.165492</v>
      </c>
      <c r="F683" s="5">
        <v>0.16326450000000001</v>
      </c>
      <c r="G683" s="5">
        <v>0.1855395</v>
      </c>
      <c r="H683" s="5">
        <v>0.25681949999999998</v>
      </c>
      <c r="I683" s="5">
        <v>0.267957</v>
      </c>
      <c r="J683" s="5">
        <v>0.2389995</v>
      </c>
      <c r="K683" s="5">
        <v>0.19890449999999998</v>
      </c>
      <c r="L683" s="5">
        <v>0.18999449999999996</v>
      </c>
      <c r="M683" s="5">
        <v>0.21895199999999998</v>
      </c>
      <c r="N683" s="5">
        <v>0.20781450000000004</v>
      </c>
    </row>
    <row r="684" spans="1:14" x14ac:dyDescent="0.25">
      <c r="A684">
        <v>2016</v>
      </c>
      <c r="B684">
        <v>207</v>
      </c>
      <c r="C684" t="s">
        <v>113</v>
      </c>
      <c r="D684" t="s">
        <v>79</v>
      </c>
      <c r="E684" s="5">
        <v>0.18999449999999996</v>
      </c>
      <c r="F684" s="5">
        <v>0.20781449999999999</v>
      </c>
      <c r="G684" s="5">
        <v>0.25459199999999998</v>
      </c>
      <c r="H684" s="5">
        <v>0.2389995</v>
      </c>
      <c r="I684" s="5">
        <v>0.22786200000000001</v>
      </c>
      <c r="J684" s="5">
        <v>0.20781449999999999</v>
      </c>
      <c r="K684" s="5">
        <v>0.20781449999999999</v>
      </c>
      <c r="L684" s="5">
        <v>0.21449699999999999</v>
      </c>
      <c r="M684" s="5">
        <v>0.23454450000000002</v>
      </c>
      <c r="N684" s="5">
        <v>0.22251599999999999</v>
      </c>
    </row>
    <row r="685" spans="1:14" x14ac:dyDescent="0.25">
      <c r="A685">
        <v>2016</v>
      </c>
      <c r="B685">
        <v>207</v>
      </c>
      <c r="C685" t="s">
        <v>113</v>
      </c>
      <c r="D685" t="s">
        <v>80</v>
      </c>
      <c r="E685" s="5">
        <v>0.16994700000000001</v>
      </c>
      <c r="F685" s="5">
        <v>0.22563449999999999</v>
      </c>
      <c r="G685" s="5">
        <v>0.24122700000000002</v>
      </c>
      <c r="H685" s="5">
        <v>0.25236449999999999</v>
      </c>
      <c r="I685" s="5">
        <v>0.24122700000000002</v>
      </c>
      <c r="J685" s="5">
        <v>0.22786200000000001</v>
      </c>
      <c r="K685" s="5">
        <v>0.174402</v>
      </c>
      <c r="L685" s="5">
        <v>0.1454445</v>
      </c>
      <c r="M685" s="5">
        <v>0.19890449999999998</v>
      </c>
      <c r="N685" s="5">
        <v>0.17106074999999998</v>
      </c>
    </row>
    <row r="686" spans="1:14" x14ac:dyDescent="0.25">
      <c r="A686">
        <v>2016</v>
      </c>
      <c r="B686">
        <v>207</v>
      </c>
      <c r="C686" t="s">
        <v>113</v>
      </c>
      <c r="D686" t="s">
        <v>81</v>
      </c>
      <c r="E686" s="5">
        <v>0.1855395</v>
      </c>
      <c r="F686" s="5">
        <v>0.24790949999999998</v>
      </c>
      <c r="G686" s="5">
        <v>0.26127450000000002</v>
      </c>
      <c r="H686" s="5">
        <v>0.25681949999999998</v>
      </c>
      <c r="I686" s="5">
        <v>0.25681949999999998</v>
      </c>
      <c r="J686" s="5">
        <v>0.21672450000000001</v>
      </c>
      <c r="K686" s="5">
        <v>0.147672</v>
      </c>
      <c r="L686" s="5">
        <v>0.1855395</v>
      </c>
      <c r="M686" s="5">
        <v>0.19890449999999998</v>
      </c>
      <c r="N686" s="5">
        <v>0.15880950000000002</v>
      </c>
    </row>
    <row r="687" spans="1:14" x14ac:dyDescent="0.25">
      <c r="A687">
        <v>2016</v>
      </c>
      <c r="B687">
        <v>207</v>
      </c>
      <c r="C687" t="s">
        <v>113</v>
      </c>
      <c r="D687" t="s">
        <v>82</v>
      </c>
      <c r="E687" s="5">
        <v>0.18108450000000001</v>
      </c>
      <c r="F687" s="5">
        <v>0.2122695</v>
      </c>
      <c r="G687" s="5">
        <v>0.21895199999999998</v>
      </c>
      <c r="H687" s="5">
        <v>0.22563449999999999</v>
      </c>
      <c r="I687" s="5">
        <v>0.2122695</v>
      </c>
      <c r="J687" s="5">
        <v>0.174402</v>
      </c>
      <c r="K687" s="5">
        <v>0.14098950000000002</v>
      </c>
      <c r="L687" s="5">
        <v>0.18108450000000001</v>
      </c>
      <c r="M687" s="5">
        <v>0.19890449999999998</v>
      </c>
      <c r="N687" s="5">
        <v>0.15145875</v>
      </c>
    </row>
    <row r="688" spans="1:14" x14ac:dyDescent="0.25">
      <c r="A688">
        <v>2016</v>
      </c>
      <c r="B688">
        <v>207</v>
      </c>
      <c r="C688" t="s">
        <v>113</v>
      </c>
      <c r="D688" t="s">
        <v>83</v>
      </c>
      <c r="E688" s="5">
        <v>0.16326450000000001</v>
      </c>
      <c r="F688" s="5">
        <v>0.21449699999999999</v>
      </c>
      <c r="G688" s="5">
        <v>0.25236449999999999</v>
      </c>
      <c r="H688" s="5">
        <v>0.25459199999999998</v>
      </c>
      <c r="I688" s="5">
        <v>0.27018449999999999</v>
      </c>
      <c r="J688" s="5">
        <v>0.27909450000000002</v>
      </c>
      <c r="K688" s="5">
        <v>0.27909450000000002</v>
      </c>
      <c r="L688" s="5">
        <v>0.25681949999999998</v>
      </c>
      <c r="M688" s="5">
        <v>0.2389995</v>
      </c>
      <c r="N688" s="5">
        <v>0.21516524999999997</v>
      </c>
    </row>
    <row r="689" spans="1:14" x14ac:dyDescent="0.25">
      <c r="A689">
        <v>2016</v>
      </c>
      <c r="B689">
        <v>207</v>
      </c>
      <c r="C689" t="s">
        <v>113</v>
      </c>
      <c r="D689" t="s">
        <v>84</v>
      </c>
      <c r="E689" s="5">
        <v>0.1276245</v>
      </c>
      <c r="F689" s="5">
        <v>0.156582</v>
      </c>
      <c r="G689" s="5">
        <v>0.21449699999999999</v>
      </c>
      <c r="H689" s="5">
        <v>0.25459199999999998</v>
      </c>
      <c r="I689" s="5">
        <v>0.25904699999999997</v>
      </c>
      <c r="J689" s="5">
        <v>0.26572949999999995</v>
      </c>
      <c r="K689" s="5">
        <v>0.25013699999999994</v>
      </c>
      <c r="L689" s="5">
        <v>0.19890449999999998</v>
      </c>
      <c r="M689" s="5">
        <v>0.19667699999999996</v>
      </c>
      <c r="N689" s="5">
        <v>0.15880950000000002</v>
      </c>
    </row>
    <row r="690" spans="1:14" x14ac:dyDescent="0.25">
      <c r="A690">
        <v>2016</v>
      </c>
      <c r="B690">
        <v>207</v>
      </c>
      <c r="C690" t="s">
        <v>113</v>
      </c>
      <c r="D690" t="s">
        <v>85</v>
      </c>
      <c r="E690" s="5">
        <v>0.21895199999999998</v>
      </c>
      <c r="F690" s="5">
        <v>0.2122695</v>
      </c>
      <c r="G690" s="5">
        <v>0.20335949999999997</v>
      </c>
      <c r="H690" s="5">
        <v>0.17217450000000001</v>
      </c>
      <c r="I690" s="5">
        <v>0.18331200000000003</v>
      </c>
      <c r="J690" s="5">
        <v>0.18331200000000003</v>
      </c>
      <c r="K690" s="5">
        <v>0.147672</v>
      </c>
      <c r="L690" s="5">
        <v>0.19667699999999996</v>
      </c>
      <c r="M690" s="5">
        <v>0.20335949999999997</v>
      </c>
      <c r="N690" s="5">
        <v>0.15145875</v>
      </c>
    </row>
    <row r="691" spans="1:14" x14ac:dyDescent="0.25">
      <c r="A691">
        <v>2016</v>
      </c>
      <c r="B691">
        <v>207</v>
      </c>
      <c r="C691" t="s">
        <v>113</v>
      </c>
      <c r="D691" t="s">
        <v>86</v>
      </c>
      <c r="E691" s="5">
        <v>0.18776700000000002</v>
      </c>
      <c r="F691" s="5">
        <v>0.23454450000000002</v>
      </c>
      <c r="G691" s="5">
        <v>0.25681949999999998</v>
      </c>
      <c r="H691" s="5">
        <v>0.27241199999999993</v>
      </c>
      <c r="I691" s="5">
        <v>0.27686699999999997</v>
      </c>
      <c r="J691" s="5">
        <v>0.26572949999999995</v>
      </c>
      <c r="K691" s="5">
        <v>0.21672450000000001</v>
      </c>
      <c r="L691" s="5">
        <v>0.19890449999999998</v>
      </c>
      <c r="M691" s="5">
        <v>0.21004199999999998</v>
      </c>
      <c r="N691" s="5">
        <v>0.19311300000000003</v>
      </c>
    </row>
    <row r="692" spans="1:14" x14ac:dyDescent="0.25">
      <c r="A692">
        <v>2016</v>
      </c>
      <c r="B692">
        <v>207</v>
      </c>
      <c r="C692" t="s">
        <v>113</v>
      </c>
      <c r="D692" t="s">
        <v>87</v>
      </c>
      <c r="E692" s="5">
        <v>0.21449699999999999</v>
      </c>
      <c r="F692" s="5">
        <v>0.2122695</v>
      </c>
      <c r="G692" s="5">
        <v>0.25013699999999994</v>
      </c>
      <c r="H692" s="5">
        <v>0.26127450000000002</v>
      </c>
      <c r="I692" s="5">
        <v>0.26350199999999996</v>
      </c>
      <c r="J692" s="5">
        <v>0.27018449999999999</v>
      </c>
      <c r="K692" s="5">
        <v>0.267957</v>
      </c>
      <c r="L692" s="5">
        <v>0.232317</v>
      </c>
      <c r="M692" s="5">
        <v>0.2389995</v>
      </c>
      <c r="N692" s="5">
        <v>0.19311300000000003</v>
      </c>
    </row>
    <row r="693" spans="1:14" x14ac:dyDescent="0.25">
      <c r="A693">
        <v>2016</v>
      </c>
      <c r="B693">
        <v>207</v>
      </c>
      <c r="C693" t="s">
        <v>113</v>
      </c>
      <c r="D693" t="s">
        <v>88</v>
      </c>
      <c r="E693" s="5">
        <v>0.19667699999999996</v>
      </c>
      <c r="F693" s="5">
        <v>0.17885699999999999</v>
      </c>
      <c r="G693" s="5">
        <v>0.17885699999999999</v>
      </c>
      <c r="H693" s="5">
        <v>0.16326450000000001</v>
      </c>
      <c r="I693" s="5">
        <v>0.19890449999999998</v>
      </c>
      <c r="J693" s="5">
        <v>0.21004199999999998</v>
      </c>
      <c r="K693" s="5">
        <v>0.18999449999999996</v>
      </c>
      <c r="L693" s="5">
        <v>0.18999449999999996</v>
      </c>
      <c r="M693" s="5">
        <v>0.20335949999999997</v>
      </c>
      <c r="N693" s="5">
        <v>0.16371000000000005</v>
      </c>
    </row>
    <row r="694" spans="1:14" x14ac:dyDescent="0.25">
      <c r="A694">
        <v>2016</v>
      </c>
      <c r="B694">
        <v>207</v>
      </c>
      <c r="C694" t="s">
        <v>113</v>
      </c>
      <c r="D694" t="s">
        <v>89</v>
      </c>
      <c r="E694" s="5">
        <v>0.1944495</v>
      </c>
      <c r="F694" s="5">
        <v>0.22786200000000001</v>
      </c>
      <c r="G694" s="5">
        <v>0.25681949999999998</v>
      </c>
      <c r="H694" s="5">
        <v>0.26350199999999996</v>
      </c>
      <c r="I694" s="5">
        <v>0.267957</v>
      </c>
      <c r="J694" s="5">
        <v>0.25904699999999997</v>
      </c>
      <c r="K694" s="5">
        <v>0.25236449999999999</v>
      </c>
      <c r="L694" s="5">
        <v>0.24790949999999998</v>
      </c>
      <c r="M694" s="5">
        <v>0.24122700000000002</v>
      </c>
      <c r="N694" s="5">
        <v>0.19801350000000004</v>
      </c>
    </row>
    <row r="695" spans="1:14" x14ac:dyDescent="0.25">
      <c r="A695">
        <v>2016</v>
      </c>
      <c r="B695">
        <v>207</v>
      </c>
      <c r="C695" t="s">
        <v>113</v>
      </c>
      <c r="D695" t="s">
        <v>90</v>
      </c>
      <c r="E695" s="5">
        <v>0.2211795</v>
      </c>
      <c r="F695" s="5">
        <v>0.23454450000000002</v>
      </c>
      <c r="G695" s="5">
        <v>0.24345450000000002</v>
      </c>
      <c r="H695" s="5">
        <v>0.23677200000000004</v>
      </c>
      <c r="I695" s="5">
        <v>0.24122700000000002</v>
      </c>
      <c r="J695" s="5">
        <v>0.25681949999999998</v>
      </c>
      <c r="K695" s="5">
        <v>0.232317</v>
      </c>
      <c r="L695" s="5">
        <v>0.24790949999999998</v>
      </c>
      <c r="M695" s="5">
        <v>0.23677200000000004</v>
      </c>
      <c r="N695" s="5">
        <v>0.20046375000000005</v>
      </c>
    </row>
    <row r="696" spans="1:14" x14ac:dyDescent="0.25">
      <c r="A696">
        <v>2016</v>
      </c>
      <c r="B696">
        <v>207</v>
      </c>
      <c r="C696" t="s">
        <v>113</v>
      </c>
      <c r="D696" t="s">
        <v>91</v>
      </c>
      <c r="E696" s="5">
        <v>0.19667699999999996</v>
      </c>
      <c r="F696" s="5">
        <v>0.23677200000000004</v>
      </c>
      <c r="G696" s="5">
        <v>0.25459199999999998</v>
      </c>
      <c r="H696" s="5">
        <v>0.27018449999999999</v>
      </c>
      <c r="I696" s="5">
        <v>0.2880045</v>
      </c>
      <c r="J696" s="5">
        <v>0.28132200000000002</v>
      </c>
      <c r="K696" s="5">
        <v>0.27909450000000002</v>
      </c>
      <c r="L696" s="5">
        <v>0.2389995</v>
      </c>
      <c r="M696" s="5">
        <v>0.23008950000000003</v>
      </c>
      <c r="N696" s="5">
        <v>0.19556325000000005</v>
      </c>
    </row>
    <row r="697" spans="1:14" x14ac:dyDescent="0.25">
      <c r="A697">
        <v>2016</v>
      </c>
      <c r="B697">
        <v>207</v>
      </c>
      <c r="C697" t="s">
        <v>113</v>
      </c>
      <c r="D697" t="s">
        <v>92</v>
      </c>
      <c r="E697" s="5">
        <v>0.21672450000000001</v>
      </c>
      <c r="F697" s="5">
        <v>0.21672450000000001</v>
      </c>
      <c r="G697" s="5">
        <v>0.23677200000000004</v>
      </c>
      <c r="H697" s="5">
        <v>0.25236449999999999</v>
      </c>
      <c r="I697" s="5">
        <v>0.25236449999999999</v>
      </c>
      <c r="J697" s="5">
        <v>0.21449699999999999</v>
      </c>
      <c r="K697" s="5">
        <v>0.19667699999999996</v>
      </c>
      <c r="L697" s="5">
        <v>0.17217450000000001</v>
      </c>
      <c r="M697" s="5">
        <v>0.1855395</v>
      </c>
      <c r="N697" s="5">
        <v>0.15145875</v>
      </c>
    </row>
    <row r="698" spans="1:14" x14ac:dyDescent="0.25">
      <c r="A698">
        <v>2016</v>
      </c>
      <c r="B698">
        <v>207</v>
      </c>
      <c r="C698" t="s">
        <v>113</v>
      </c>
      <c r="D698" t="s">
        <v>93</v>
      </c>
      <c r="E698" s="5">
        <v>0.19890449999999998</v>
      </c>
      <c r="F698" s="5">
        <v>0.21004199999999998</v>
      </c>
      <c r="G698" s="5">
        <v>0.24122700000000002</v>
      </c>
      <c r="H698" s="5">
        <v>0.25681949999999998</v>
      </c>
      <c r="I698" s="5">
        <v>0.27463949999999998</v>
      </c>
      <c r="J698" s="5">
        <v>0.27686699999999997</v>
      </c>
      <c r="K698" s="5">
        <v>0.24790949999999998</v>
      </c>
      <c r="L698" s="5">
        <v>0.21895199999999998</v>
      </c>
      <c r="M698" s="5">
        <v>0.19890449999999998</v>
      </c>
      <c r="N698" s="5">
        <v>0.16371000000000005</v>
      </c>
    </row>
    <row r="699" spans="1:14" x14ac:dyDescent="0.25">
      <c r="A699">
        <v>2016</v>
      </c>
      <c r="B699">
        <v>207</v>
      </c>
      <c r="C699" t="s">
        <v>113</v>
      </c>
      <c r="D699" t="s">
        <v>94</v>
      </c>
      <c r="E699" s="5">
        <v>0.18331200000000003</v>
      </c>
      <c r="F699" s="5">
        <v>0.20781449999999999</v>
      </c>
      <c r="G699" s="5">
        <v>0.21895199999999998</v>
      </c>
      <c r="H699" s="5">
        <v>0.23454450000000002</v>
      </c>
      <c r="I699" s="5">
        <v>0.23008950000000003</v>
      </c>
      <c r="J699" s="5">
        <v>0.23008950000000003</v>
      </c>
      <c r="K699" s="5">
        <v>0.20781449999999999</v>
      </c>
      <c r="L699" s="5">
        <v>0.19890449999999998</v>
      </c>
      <c r="M699" s="5">
        <v>0.16994700000000001</v>
      </c>
      <c r="N699" s="5">
        <v>0.14165775</v>
      </c>
    </row>
    <row r="700" spans="1:14" x14ac:dyDescent="0.25">
      <c r="A700">
        <v>2016</v>
      </c>
      <c r="B700">
        <v>207</v>
      </c>
      <c r="C700" t="s">
        <v>113</v>
      </c>
      <c r="D700" t="s">
        <v>95</v>
      </c>
      <c r="E700" s="5">
        <v>0.19890449999999998</v>
      </c>
      <c r="F700" s="5">
        <v>0.22786200000000001</v>
      </c>
      <c r="G700" s="5">
        <v>0.2389995</v>
      </c>
      <c r="H700" s="5">
        <v>0.25459199999999998</v>
      </c>
      <c r="I700" s="5">
        <v>0.26350199999999996</v>
      </c>
      <c r="J700" s="5">
        <v>0.25904699999999997</v>
      </c>
      <c r="K700" s="5">
        <v>0.24790949999999998</v>
      </c>
      <c r="L700" s="5">
        <v>0.22340700000000002</v>
      </c>
      <c r="M700" s="5">
        <v>0.23008950000000003</v>
      </c>
      <c r="N700" s="5">
        <v>0.19801350000000004</v>
      </c>
    </row>
    <row r="701" spans="1:14" x14ac:dyDescent="0.25">
      <c r="A701">
        <v>2016</v>
      </c>
      <c r="B701">
        <v>207</v>
      </c>
      <c r="C701" t="s">
        <v>113</v>
      </c>
      <c r="D701" t="s">
        <v>96</v>
      </c>
      <c r="E701" s="5">
        <v>0.15212699999999998</v>
      </c>
      <c r="F701" s="5">
        <v>0.1855395</v>
      </c>
      <c r="G701" s="5">
        <v>0.23677200000000004</v>
      </c>
      <c r="H701" s="5">
        <v>0.25459199999999998</v>
      </c>
      <c r="I701" s="5">
        <v>0.26127450000000002</v>
      </c>
      <c r="J701" s="5">
        <v>0.25904699999999997</v>
      </c>
      <c r="K701" s="5">
        <v>0.25459199999999998</v>
      </c>
      <c r="L701" s="5">
        <v>0.19222199999999998</v>
      </c>
      <c r="M701" s="5">
        <v>0.20335949999999997</v>
      </c>
      <c r="N701" s="5">
        <v>0.17351100000000003</v>
      </c>
    </row>
    <row r="702" spans="1:14" x14ac:dyDescent="0.25">
      <c r="A702">
        <v>2016</v>
      </c>
      <c r="B702">
        <v>207</v>
      </c>
      <c r="C702" t="s">
        <v>113</v>
      </c>
      <c r="D702" t="s">
        <v>97</v>
      </c>
      <c r="E702" s="5">
        <v>0.20335949999999997</v>
      </c>
      <c r="F702" s="5">
        <v>0.19667699999999996</v>
      </c>
      <c r="G702" s="5">
        <v>0.18776700000000002</v>
      </c>
      <c r="H702" s="5">
        <v>0.18331200000000003</v>
      </c>
      <c r="I702" s="5">
        <v>0.18776700000000002</v>
      </c>
      <c r="J702" s="5">
        <v>0.2122695</v>
      </c>
      <c r="K702" s="5">
        <v>0.22786200000000001</v>
      </c>
      <c r="L702" s="5">
        <v>0.24122700000000002</v>
      </c>
      <c r="M702" s="5">
        <v>0.21004199999999998</v>
      </c>
      <c r="N702" s="5">
        <v>0.19066275000000005</v>
      </c>
    </row>
    <row r="703" spans="1:14" x14ac:dyDescent="0.25">
      <c r="A703">
        <v>2016</v>
      </c>
      <c r="B703">
        <v>207</v>
      </c>
      <c r="C703" t="s">
        <v>113</v>
      </c>
      <c r="D703" t="s">
        <v>98</v>
      </c>
      <c r="E703" s="5">
        <v>0.20113199999999998</v>
      </c>
      <c r="F703" s="5">
        <v>0.2211795</v>
      </c>
      <c r="G703" s="5">
        <v>0.22786200000000001</v>
      </c>
      <c r="H703" s="5">
        <v>0.2389995</v>
      </c>
      <c r="I703" s="5">
        <v>0.23677200000000004</v>
      </c>
      <c r="J703" s="5">
        <v>0.22786200000000001</v>
      </c>
      <c r="K703" s="5">
        <v>0.18331200000000003</v>
      </c>
      <c r="L703" s="5">
        <v>0.19890449999999998</v>
      </c>
      <c r="M703" s="5">
        <v>0.16103699999999999</v>
      </c>
      <c r="N703" s="5">
        <v>0.13430700000000001</v>
      </c>
    </row>
    <row r="704" spans="1:14" x14ac:dyDescent="0.25">
      <c r="A704">
        <v>2016</v>
      </c>
      <c r="B704">
        <v>207</v>
      </c>
      <c r="C704" t="s">
        <v>113</v>
      </c>
      <c r="D704" t="s">
        <v>99</v>
      </c>
      <c r="E704" s="5">
        <v>0.15435450000000001</v>
      </c>
      <c r="F704" s="5">
        <v>0.21672450000000001</v>
      </c>
      <c r="G704" s="5">
        <v>0.23454450000000002</v>
      </c>
      <c r="H704" s="5">
        <v>0.24345450000000002</v>
      </c>
      <c r="I704" s="5">
        <v>0.24568199999999998</v>
      </c>
      <c r="J704" s="5">
        <v>0.2211795</v>
      </c>
      <c r="K704" s="5">
        <v>0.19890449999999998</v>
      </c>
      <c r="L704" s="5">
        <v>0.20113199999999998</v>
      </c>
      <c r="M704" s="5">
        <v>0.20335949999999997</v>
      </c>
      <c r="N704" s="5">
        <v>0.16616025000000004</v>
      </c>
    </row>
    <row r="705" spans="1:14" x14ac:dyDescent="0.25">
      <c r="A705">
        <v>2016</v>
      </c>
      <c r="B705">
        <v>207</v>
      </c>
      <c r="C705" t="s">
        <v>113</v>
      </c>
      <c r="D705" t="s">
        <v>100</v>
      </c>
      <c r="E705" s="5">
        <v>0.15435450000000001</v>
      </c>
      <c r="F705" s="5">
        <v>0.20335949999999997</v>
      </c>
      <c r="G705" s="5">
        <v>0.24790949999999998</v>
      </c>
      <c r="H705" s="5">
        <v>0.25681949999999998</v>
      </c>
      <c r="I705" s="5">
        <v>0.24568199999999998</v>
      </c>
      <c r="J705" s="5">
        <v>0.25459199999999998</v>
      </c>
      <c r="K705" s="5">
        <v>0.22786200000000001</v>
      </c>
      <c r="L705" s="5">
        <v>0.174402</v>
      </c>
      <c r="M705" s="5">
        <v>0.18331200000000003</v>
      </c>
      <c r="N705" s="5">
        <v>0.15635925000000001</v>
      </c>
    </row>
    <row r="706" spans="1:14" x14ac:dyDescent="0.25">
      <c r="A706">
        <v>2016</v>
      </c>
      <c r="B706">
        <v>214</v>
      </c>
      <c r="C706" t="s">
        <v>113</v>
      </c>
      <c r="D706" t="s">
        <v>37</v>
      </c>
      <c r="E706" s="5">
        <v>0.18776700000000002</v>
      </c>
      <c r="F706" s="5">
        <v>0.18331200000000003</v>
      </c>
      <c r="G706" s="5">
        <v>0.24790949999999998</v>
      </c>
      <c r="H706" s="5">
        <v>0.27463949999999998</v>
      </c>
      <c r="I706" s="5">
        <v>0.26127450000000002</v>
      </c>
      <c r="J706" s="5">
        <v>0.25681949999999998</v>
      </c>
      <c r="K706" s="5">
        <v>0.25459199999999998</v>
      </c>
      <c r="L706" s="5">
        <v>0.24568199999999998</v>
      </c>
      <c r="M706" s="5">
        <v>0.2122695</v>
      </c>
      <c r="N706" s="5">
        <v>0.20291400000000004</v>
      </c>
    </row>
    <row r="707" spans="1:14" x14ac:dyDescent="0.25">
      <c r="A707">
        <v>2016</v>
      </c>
      <c r="B707">
        <v>214</v>
      </c>
      <c r="C707" t="s">
        <v>113</v>
      </c>
      <c r="D707" t="s">
        <v>38</v>
      </c>
      <c r="E707" s="5">
        <v>0.18999449999999996</v>
      </c>
      <c r="F707" s="5">
        <v>0.2122695</v>
      </c>
      <c r="G707" s="5">
        <v>0.25681949999999998</v>
      </c>
      <c r="H707" s="5">
        <v>0.26127450000000002</v>
      </c>
      <c r="I707" s="5">
        <v>0.27018449999999999</v>
      </c>
      <c r="J707" s="5">
        <v>0.28354950000000001</v>
      </c>
      <c r="K707" s="5">
        <v>0.29468700000000003</v>
      </c>
      <c r="L707" s="5">
        <v>0.28354950000000001</v>
      </c>
      <c r="M707" s="5">
        <v>0.25459199999999998</v>
      </c>
      <c r="N707" s="5">
        <v>0.25681950000000003</v>
      </c>
    </row>
    <row r="708" spans="1:14" x14ac:dyDescent="0.25">
      <c r="A708">
        <v>2016</v>
      </c>
      <c r="B708">
        <v>214</v>
      </c>
      <c r="C708" t="s">
        <v>113</v>
      </c>
      <c r="D708" t="s">
        <v>39</v>
      </c>
      <c r="E708" s="5">
        <v>0.28577700000000006</v>
      </c>
      <c r="F708" s="5">
        <v>0.18999449999999996</v>
      </c>
      <c r="G708" s="5">
        <v>0.1855395</v>
      </c>
      <c r="H708" s="5">
        <v>0.174402</v>
      </c>
      <c r="I708" s="5">
        <v>0.19222199999999998</v>
      </c>
      <c r="J708" s="5">
        <v>0.21449699999999999</v>
      </c>
      <c r="K708" s="5">
        <v>0.22563449999999999</v>
      </c>
      <c r="L708" s="5">
        <v>0.24345450000000002</v>
      </c>
      <c r="M708" s="5">
        <v>0.22786200000000001</v>
      </c>
      <c r="N708" s="5">
        <v>0.22741649999999999</v>
      </c>
    </row>
    <row r="709" spans="1:14" x14ac:dyDescent="0.25">
      <c r="A709">
        <v>2016</v>
      </c>
      <c r="B709">
        <v>214</v>
      </c>
      <c r="C709" t="s">
        <v>113</v>
      </c>
      <c r="D709" t="s">
        <v>40</v>
      </c>
      <c r="E709" s="5">
        <v>0.3058245</v>
      </c>
      <c r="F709" s="5">
        <v>0.31918950000000001</v>
      </c>
      <c r="G709" s="5">
        <v>0.28354950000000001</v>
      </c>
      <c r="H709" s="5">
        <v>0.232317</v>
      </c>
      <c r="I709" s="5">
        <v>0.26127450000000002</v>
      </c>
      <c r="J709" s="5">
        <v>0.28354950000000001</v>
      </c>
      <c r="K709" s="5">
        <v>0.26572949999999995</v>
      </c>
      <c r="L709" s="5">
        <v>0.29691449999999997</v>
      </c>
      <c r="M709" s="5">
        <v>0.27686699999999997</v>
      </c>
      <c r="N709" s="5">
        <v>0.23476724999999998</v>
      </c>
    </row>
    <row r="710" spans="1:14" x14ac:dyDescent="0.25">
      <c r="A710">
        <v>2016</v>
      </c>
      <c r="B710">
        <v>214</v>
      </c>
      <c r="C710" t="s">
        <v>113</v>
      </c>
      <c r="D710" t="s">
        <v>41</v>
      </c>
      <c r="E710" s="5">
        <v>0.156582</v>
      </c>
      <c r="F710" s="5">
        <v>0.21449699999999999</v>
      </c>
      <c r="G710" s="5">
        <v>0.24790949999999998</v>
      </c>
      <c r="H710" s="5">
        <v>0.22786200000000001</v>
      </c>
      <c r="I710" s="5">
        <v>0.24568199999999998</v>
      </c>
      <c r="J710" s="5">
        <v>0.27241199999999993</v>
      </c>
      <c r="K710" s="5">
        <v>0.27463949999999998</v>
      </c>
      <c r="L710" s="5">
        <v>0.24790949999999998</v>
      </c>
      <c r="M710" s="5">
        <v>0.22786200000000001</v>
      </c>
      <c r="N710" s="5">
        <v>0.23966774999999998</v>
      </c>
    </row>
    <row r="711" spans="1:14" x14ac:dyDescent="0.25">
      <c r="A711">
        <v>2016</v>
      </c>
      <c r="B711">
        <v>214</v>
      </c>
      <c r="C711" t="s">
        <v>113</v>
      </c>
      <c r="D711" t="s">
        <v>42</v>
      </c>
      <c r="E711" s="5">
        <v>0.174402</v>
      </c>
      <c r="F711" s="5">
        <v>0.174402</v>
      </c>
      <c r="G711" s="5">
        <v>0.22786200000000001</v>
      </c>
      <c r="H711" s="5">
        <v>0.23008950000000003</v>
      </c>
      <c r="I711" s="5">
        <v>0.2389995</v>
      </c>
      <c r="J711" s="5">
        <v>0.2389995</v>
      </c>
      <c r="K711" s="5">
        <v>0.267957</v>
      </c>
      <c r="L711" s="5">
        <v>0.26572949999999995</v>
      </c>
      <c r="M711" s="5">
        <v>0.232317</v>
      </c>
      <c r="N711" s="5">
        <v>0.22006574999999998</v>
      </c>
    </row>
    <row r="712" spans="1:14" x14ac:dyDescent="0.25">
      <c r="A712">
        <v>2016</v>
      </c>
      <c r="B712">
        <v>214</v>
      </c>
      <c r="C712" t="s">
        <v>113</v>
      </c>
      <c r="D712" t="s">
        <v>43</v>
      </c>
      <c r="E712" s="5">
        <v>0.174402</v>
      </c>
      <c r="F712" s="5">
        <v>0.16771949999999999</v>
      </c>
      <c r="G712" s="5">
        <v>0.20558699999999999</v>
      </c>
      <c r="H712" s="5">
        <v>0.2211795</v>
      </c>
      <c r="I712" s="5">
        <v>0.27686699999999997</v>
      </c>
      <c r="J712" s="5">
        <v>0.22786200000000001</v>
      </c>
      <c r="K712" s="5">
        <v>0.23008950000000003</v>
      </c>
      <c r="L712" s="5">
        <v>0.25459199999999998</v>
      </c>
      <c r="M712" s="5">
        <v>0.20781449999999999</v>
      </c>
      <c r="N712" s="5">
        <v>0.21761549999999999</v>
      </c>
    </row>
    <row r="713" spans="1:14" x14ac:dyDescent="0.25">
      <c r="A713">
        <v>2016</v>
      </c>
      <c r="B713">
        <v>214</v>
      </c>
      <c r="C713" t="s">
        <v>113</v>
      </c>
      <c r="D713" t="s">
        <v>44</v>
      </c>
      <c r="E713" s="5">
        <v>0.22340700000000002</v>
      </c>
      <c r="F713" s="5">
        <v>0.267957</v>
      </c>
      <c r="G713" s="5">
        <v>0.29914200000000002</v>
      </c>
      <c r="H713" s="5">
        <v>0.2122695</v>
      </c>
      <c r="I713" s="5">
        <v>0.232317</v>
      </c>
      <c r="J713" s="5">
        <v>0.24790949999999998</v>
      </c>
      <c r="K713" s="5">
        <v>0.25236449999999999</v>
      </c>
      <c r="L713" s="5">
        <v>0.21895199999999998</v>
      </c>
      <c r="M713" s="5">
        <v>0.22340700000000002</v>
      </c>
      <c r="N713" s="5">
        <v>0.21516524999999997</v>
      </c>
    </row>
    <row r="714" spans="1:14" x14ac:dyDescent="0.25">
      <c r="A714">
        <v>2016</v>
      </c>
      <c r="B714">
        <v>214</v>
      </c>
      <c r="C714" t="s">
        <v>113</v>
      </c>
      <c r="D714" t="s">
        <v>45</v>
      </c>
      <c r="E714" s="5">
        <v>0.22563449999999999</v>
      </c>
      <c r="F714" s="5">
        <v>0.20558699999999999</v>
      </c>
      <c r="G714" s="5">
        <v>0.23677200000000004</v>
      </c>
      <c r="H714" s="5">
        <v>0.267957</v>
      </c>
      <c r="I714" s="5">
        <v>0.26127450000000002</v>
      </c>
      <c r="J714" s="5">
        <v>0.27463949999999998</v>
      </c>
      <c r="K714" s="5">
        <v>0.27018449999999999</v>
      </c>
      <c r="L714" s="5">
        <v>0.19667699999999996</v>
      </c>
      <c r="M714" s="5">
        <v>0.21895199999999998</v>
      </c>
      <c r="N714" s="5">
        <v>0.23966774999999998</v>
      </c>
    </row>
    <row r="715" spans="1:14" x14ac:dyDescent="0.25">
      <c r="A715">
        <v>2016</v>
      </c>
      <c r="B715">
        <v>214</v>
      </c>
      <c r="C715" t="s">
        <v>113</v>
      </c>
      <c r="D715" t="s">
        <v>46</v>
      </c>
      <c r="E715" s="5">
        <v>0.3236445</v>
      </c>
      <c r="F715" s="5">
        <v>0.20558699999999999</v>
      </c>
      <c r="G715" s="5">
        <v>0.22563449999999999</v>
      </c>
      <c r="H715" s="5">
        <v>0.24568199999999998</v>
      </c>
      <c r="I715" s="5">
        <v>0.26350199999999996</v>
      </c>
      <c r="J715" s="5">
        <v>0.25013699999999994</v>
      </c>
      <c r="K715" s="5">
        <v>0.27463949999999998</v>
      </c>
      <c r="L715" s="5">
        <v>0.24345450000000002</v>
      </c>
      <c r="M715" s="5">
        <v>0.24568199999999998</v>
      </c>
      <c r="N715" s="5">
        <v>0.26172000000000001</v>
      </c>
    </row>
    <row r="716" spans="1:14" x14ac:dyDescent="0.25">
      <c r="A716">
        <v>2016</v>
      </c>
      <c r="B716">
        <v>214</v>
      </c>
      <c r="C716" t="s">
        <v>113</v>
      </c>
      <c r="D716" t="s">
        <v>47</v>
      </c>
      <c r="E716" s="5">
        <v>0.1944495</v>
      </c>
      <c r="F716" s="5">
        <v>0.21004199999999998</v>
      </c>
      <c r="G716" s="5">
        <v>0.23454450000000002</v>
      </c>
      <c r="H716" s="5">
        <v>0.23454450000000002</v>
      </c>
      <c r="I716" s="5">
        <v>0.25236449999999999</v>
      </c>
      <c r="J716" s="5">
        <v>0.25904699999999997</v>
      </c>
      <c r="K716" s="5">
        <v>0.24122700000000002</v>
      </c>
      <c r="L716" s="5">
        <v>0.1855395</v>
      </c>
      <c r="M716" s="5">
        <v>0.16103699999999999</v>
      </c>
      <c r="N716" s="5">
        <v>0.20046375000000005</v>
      </c>
    </row>
    <row r="717" spans="1:14" x14ac:dyDescent="0.25">
      <c r="A717">
        <v>2016</v>
      </c>
      <c r="B717">
        <v>214</v>
      </c>
      <c r="C717" t="s">
        <v>113</v>
      </c>
      <c r="D717" t="s">
        <v>48</v>
      </c>
      <c r="E717" s="5">
        <v>0.267957</v>
      </c>
      <c r="F717" s="5">
        <v>0.26350199999999996</v>
      </c>
      <c r="G717" s="5">
        <v>0.22563449999999999</v>
      </c>
      <c r="H717" s="5">
        <v>0.26572949999999995</v>
      </c>
      <c r="I717" s="5">
        <v>0.28354950000000001</v>
      </c>
      <c r="J717" s="5">
        <v>0.27241199999999993</v>
      </c>
      <c r="K717" s="5">
        <v>0.29691449999999997</v>
      </c>
      <c r="L717" s="5">
        <v>0.28354950000000001</v>
      </c>
      <c r="M717" s="5">
        <v>0.24790949999999998</v>
      </c>
      <c r="N717" s="5">
        <v>0.28132200000000002</v>
      </c>
    </row>
    <row r="718" spans="1:14" x14ac:dyDescent="0.25">
      <c r="A718">
        <v>2016</v>
      </c>
      <c r="B718">
        <v>214</v>
      </c>
      <c r="C718" t="s">
        <v>113</v>
      </c>
      <c r="D718" t="s">
        <v>49</v>
      </c>
      <c r="E718" s="5">
        <v>0.21895199999999998</v>
      </c>
      <c r="F718" s="5">
        <v>0.18999449999999996</v>
      </c>
      <c r="G718" s="5">
        <v>0.21672450000000001</v>
      </c>
      <c r="H718" s="5">
        <v>0.25013699999999994</v>
      </c>
      <c r="I718" s="5">
        <v>0.27686699999999997</v>
      </c>
      <c r="J718" s="5">
        <v>0.28577700000000006</v>
      </c>
      <c r="K718" s="5">
        <v>0.3058245</v>
      </c>
      <c r="L718" s="5">
        <v>0.27686699999999997</v>
      </c>
      <c r="M718" s="5">
        <v>0.25459199999999998</v>
      </c>
      <c r="N718" s="5">
        <v>0.2372175</v>
      </c>
    </row>
    <row r="719" spans="1:14" x14ac:dyDescent="0.25">
      <c r="A719">
        <v>2016</v>
      </c>
      <c r="B719">
        <v>214</v>
      </c>
      <c r="C719" t="s">
        <v>113</v>
      </c>
      <c r="D719" t="s">
        <v>50</v>
      </c>
      <c r="E719" s="5">
        <v>0.22340700000000002</v>
      </c>
      <c r="F719" s="5">
        <v>0.2122695</v>
      </c>
      <c r="G719" s="5">
        <v>0.232317</v>
      </c>
      <c r="H719" s="5">
        <v>0.25904699999999997</v>
      </c>
      <c r="I719" s="5">
        <v>0.26127450000000002</v>
      </c>
      <c r="J719" s="5">
        <v>0.26350199999999996</v>
      </c>
      <c r="K719" s="5">
        <v>0.28354950000000001</v>
      </c>
      <c r="L719" s="5">
        <v>0.24345450000000002</v>
      </c>
      <c r="M719" s="5">
        <v>0.24122700000000002</v>
      </c>
      <c r="N719" s="5">
        <v>0.23966774999999998</v>
      </c>
    </row>
    <row r="720" spans="1:14" x14ac:dyDescent="0.25">
      <c r="A720">
        <v>2016</v>
      </c>
      <c r="B720">
        <v>214</v>
      </c>
      <c r="C720" t="s">
        <v>113</v>
      </c>
      <c r="D720" t="s">
        <v>51</v>
      </c>
      <c r="E720" s="5">
        <v>0.19890449999999998</v>
      </c>
      <c r="F720" s="5">
        <v>0.2211795</v>
      </c>
      <c r="G720" s="5">
        <v>0.2211795</v>
      </c>
      <c r="H720" s="5">
        <v>0.26127450000000002</v>
      </c>
      <c r="I720" s="5">
        <v>0.27909450000000002</v>
      </c>
      <c r="J720" s="5">
        <v>0.2880045</v>
      </c>
      <c r="K720" s="5">
        <v>0.29245950000000004</v>
      </c>
      <c r="L720" s="5">
        <v>0.25459199999999998</v>
      </c>
      <c r="M720" s="5">
        <v>0.25459199999999998</v>
      </c>
      <c r="N720" s="5">
        <v>0.26417025000000005</v>
      </c>
    </row>
    <row r="721" spans="1:14" x14ac:dyDescent="0.25">
      <c r="A721">
        <v>2016</v>
      </c>
      <c r="B721">
        <v>214</v>
      </c>
      <c r="C721" t="s">
        <v>113</v>
      </c>
      <c r="D721" t="s">
        <v>52</v>
      </c>
      <c r="E721" s="5">
        <v>0.19890449999999998</v>
      </c>
      <c r="F721" s="5">
        <v>0.27909450000000002</v>
      </c>
      <c r="G721" s="5">
        <v>0.28132200000000002</v>
      </c>
      <c r="H721" s="5">
        <v>0.21672450000000001</v>
      </c>
      <c r="I721" s="5">
        <v>0.25236449999999999</v>
      </c>
      <c r="J721" s="5">
        <v>0.267957</v>
      </c>
      <c r="K721" s="5">
        <v>0.24568199999999998</v>
      </c>
      <c r="L721" s="5">
        <v>0.25013699999999994</v>
      </c>
      <c r="M721" s="5">
        <v>0.24345450000000002</v>
      </c>
      <c r="N721" s="5">
        <v>0.22006574999999998</v>
      </c>
    </row>
    <row r="722" spans="1:14" x14ac:dyDescent="0.25">
      <c r="A722">
        <v>2016</v>
      </c>
      <c r="B722">
        <v>214</v>
      </c>
      <c r="C722" t="s">
        <v>113</v>
      </c>
      <c r="D722" t="s">
        <v>53</v>
      </c>
      <c r="E722" s="5">
        <v>0.22786200000000001</v>
      </c>
      <c r="F722" s="5">
        <v>0.232317</v>
      </c>
      <c r="G722" s="5">
        <v>0.267957</v>
      </c>
      <c r="H722" s="5">
        <v>0.29023199999999999</v>
      </c>
      <c r="I722" s="5">
        <v>0.31027949999999999</v>
      </c>
      <c r="J722" s="5">
        <v>0.2880045</v>
      </c>
      <c r="K722" s="5">
        <v>0.30136949999999996</v>
      </c>
      <c r="L722" s="5">
        <v>0.24122700000000002</v>
      </c>
      <c r="M722" s="5">
        <v>0.267957</v>
      </c>
      <c r="N722" s="5">
        <v>0.27397125000000006</v>
      </c>
    </row>
    <row r="723" spans="1:14" x14ac:dyDescent="0.25">
      <c r="A723">
        <v>2016</v>
      </c>
      <c r="B723">
        <v>214</v>
      </c>
      <c r="C723" t="s">
        <v>113</v>
      </c>
      <c r="D723" t="s">
        <v>54</v>
      </c>
      <c r="E723" s="5">
        <v>0.25904699999999997</v>
      </c>
      <c r="F723" s="5">
        <v>0.23008950000000003</v>
      </c>
      <c r="G723" s="5">
        <v>0.18776700000000002</v>
      </c>
      <c r="H723" s="5">
        <v>0.18108450000000001</v>
      </c>
      <c r="I723" s="5">
        <v>0.174402</v>
      </c>
      <c r="J723" s="5">
        <v>0.174402</v>
      </c>
      <c r="K723" s="5">
        <v>0.19222199999999998</v>
      </c>
      <c r="L723" s="5">
        <v>0.21672450000000001</v>
      </c>
      <c r="M723" s="5">
        <v>0.24345450000000002</v>
      </c>
      <c r="N723" s="5">
        <v>0.2470185</v>
      </c>
    </row>
    <row r="724" spans="1:14" x14ac:dyDescent="0.25">
      <c r="A724">
        <v>2016</v>
      </c>
      <c r="B724">
        <v>214</v>
      </c>
      <c r="C724" t="s">
        <v>113</v>
      </c>
      <c r="D724" t="s">
        <v>55</v>
      </c>
      <c r="E724" s="5">
        <v>0.25904699999999997</v>
      </c>
      <c r="F724" s="5">
        <v>0.24790949999999998</v>
      </c>
      <c r="G724" s="5">
        <v>0.24790949999999998</v>
      </c>
      <c r="H724" s="5">
        <v>0.27463949999999998</v>
      </c>
      <c r="I724" s="5">
        <v>0.29023199999999999</v>
      </c>
      <c r="J724" s="5">
        <v>0.2880045</v>
      </c>
      <c r="K724" s="5">
        <v>0.27018449999999999</v>
      </c>
      <c r="L724" s="5">
        <v>0.2389995</v>
      </c>
      <c r="M724" s="5">
        <v>0.24568199999999998</v>
      </c>
      <c r="N724" s="5">
        <v>0.27152100000000001</v>
      </c>
    </row>
    <row r="725" spans="1:14" x14ac:dyDescent="0.25">
      <c r="A725">
        <v>2016</v>
      </c>
      <c r="B725">
        <v>214</v>
      </c>
      <c r="C725" t="s">
        <v>113</v>
      </c>
      <c r="D725" t="s">
        <v>56</v>
      </c>
      <c r="E725" s="5">
        <v>0.27241199999999993</v>
      </c>
      <c r="F725" s="5">
        <v>0.24122700000000002</v>
      </c>
      <c r="G725" s="5">
        <v>0.19667699999999996</v>
      </c>
      <c r="H725" s="5">
        <v>0.16994700000000001</v>
      </c>
      <c r="I725" s="5">
        <v>0.16994700000000001</v>
      </c>
      <c r="J725" s="5">
        <v>0.165492</v>
      </c>
      <c r="K725" s="5">
        <v>0.16994700000000001</v>
      </c>
      <c r="L725" s="5">
        <v>0.18331200000000003</v>
      </c>
      <c r="M725" s="5">
        <v>0.18776700000000002</v>
      </c>
      <c r="N725" s="5">
        <v>0.20291400000000004</v>
      </c>
    </row>
    <row r="726" spans="1:14" x14ac:dyDescent="0.25">
      <c r="A726">
        <v>2016</v>
      </c>
      <c r="B726">
        <v>214</v>
      </c>
      <c r="C726" t="s">
        <v>113</v>
      </c>
      <c r="D726" t="s">
        <v>57</v>
      </c>
      <c r="E726" s="5">
        <v>0.20558699999999999</v>
      </c>
      <c r="F726" s="5">
        <v>0.174402</v>
      </c>
      <c r="G726" s="5">
        <v>0.16994700000000001</v>
      </c>
      <c r="H726" s="5">
        <v>0.18108450000000001</v>
      </c>
      <c r="I726" s="5">
        <v>0.20781449999999999</v>
      </c>
      <c r="J726" s="5">
        <v>0.26127450000000002</v>
      </c>
      <c r="K726" s="5">
        <v>0.25904699999999997</v>
      </c>
      <c r="L726" s="5">
        <v>0.23454450000000002</v>
      </c>
      <c r="M726" s="5">
        <v>0.24790949999999998</v>
      </c>
      <c r="N726" s="5">
        <v>0.26417025000000005</v>
      </c>
    </row>
    <row r="727" spans="1:14" x14ac:dyDescent="0.25">
      <c r="A727">
        <v>2016</v>
      </c>
      <c r="B727">
        <v>214</v>
      </c>
      <c r="C727" t="s">
        <v>113</v>
      </c>
      <c r="D727" t="s">
        <v>58</v>
      </c>
      <c r="E727" s="5">
        <v>0.21004199999999998</v>
      </c>
      <c r="F727" s="5">
        <v>0.2211795</v>
      </c>
      <c r="G727" s="5">
        <v>0.25013699999999994</v>
      </c>
      <c r="H727" s="5">
        <v>0.2389995</v>
      </c>
      <c r="I727" s="5">
        <v>0.1944495</v>
      </c>
      <c r="J727" s="5">
        <v>0.23677200000000004</v>
      </c>
      <c r="K727" s="5">
        <v>0.28132200000000002</v>
      </c>
      <c r="L727" s="5">
        <v>0.232317</v>
      </c>
      <c r="M727" s="5">
        <v>0.24122700000000002</v>
      </c>
      <c r="N727" s="5">
        <v>0.24946875000000004</v>
      </c>
    </row>
    <row r="728" spans="1:14" x14ac:dyDescent="0.25">
      <c r="A728">
        <v>2016</v>
      </c>
      <c r="B728">
        <v>214</v>
      </c>
      <c r="C728" t="s">
        <v>113</v>
      </c>
      <c r="D728" t="s">
        <v>59</v>
      </c>
      <c r="E728" s="5">
        <v>0.28354950000000001</v>
      </c>
      <c r="F728" s="5">
        <v>0.22786200000000001</v>
      </c>
      <c r="G728" s="5">
        <v>0.2389995</v>
      </c>
      <c r="H728" s="5">
        <v>0.24345450000000002</v>
      </c>
      <c r="I728" s="5">
        <v>0.25236449999999999</v>
      </c>
      <c r="J728" s="5">
        <v>0.27463949999999998</v>
      </c>
      <c r="K728" s="5">
        <v>0.27686699999999997</v>
      </c>
      <c r="L728" s="5">
        <v>0.24568199999999998</v>
      </c>
      <c r="M728" s="5">
        <v>0.24568199999999998</v>
      </c>
      <c r="N728" s="5">
        <v>0.26662050000000004</v>
      </c>
    </row>
    <row r="729" spans="1:14" x14ac:dyDescent="0.25">
      <c r="A729">
        <v>2016</v>
      </c>
      <c r="B729">
        <v>214</v>
      </c>
      <c r="C729" t="s">
        <v>113</v>
      </c>
      <c r="D729" t="s">
        <v>60</v>
      </c>
      <c r="E729" s="5">
        <v>0.27909450000000002</v>
      </c>
      <c r="F729" s="5">
        <v>0.2389995</v>
      </c>
      <c r="G729" s="5">
        <v>0.21895199999999998</v>
      </c>
      <c r="H729" s="5">
        <v>0.24790949999999998</v>
      </c>
      <c r="I729" s="5">
        <v>0.25013699999999994</v>
      </c>
      <c r="J729" s="5">
        <v>0.232317</v>
      </c>
      <c r="K729" s="5">
        <v>0.25459199999999998</v>
      </c>
      <c r="L729" s="5">
        <v>0.24122700000000002</v>
      </c>
      <c r="M729" s="5">
        <v>0.21895199999999998</v>
      </c>
      <c r="N729" s="5">
        <v>0.22006574999999998</v>
      </c>
    </row>
    <row r="730" spans="1:14" x14ac:dyDescent="0.25">
      <c r="A730">
        <v>2016</v>
      </c>
      <c r="B730">
        <v>214</v>
      </c>
      <c r="C730" t="s">
        <v>113</v>
      </c>
      <c r="D730" t="s">
        <v>61</v>
      </c>
      <c r="E730" s="5">
        <v>0.19890449999999998</v>
      </c>
      <c r="F730" s="5">
        <v>0.23677200000000004</v>
      </c>
      <c r="G730" s="5">
        <v>0.26350199999999996</v>
      </c>
      <c r="H730" s="5">
        <v>0.27909450000000002</v>
      </c>
      <c r="I730" s="5">
        <v>0.28577700000000006</v>
      </c>
      <c r="J730" s="5">
        <v>0.29023199999999999</v>
      </c>
      <c r="K730" s="5">
        <v>0.27241199999999993</v>
      </c>
      <c r="L730" s="5">
        <v>0.25013699999999994</v>
      </c>
      <c r="M730" s="5">
        <v>0.25459199999999998</v>
      </c>
      <c r="N730" s="5">
        <v>0.242118</v>
      </c>
    </row>
    <row r="731" spans="1:14" x14ac:dyDescent="0.25">
      <c r="A731">
        <v>2016</v>
      </c>
      <c r="B731">
        <v>214</v>
      </c>
      <c r="C731" t="s">
        <v>113</v>
      </c>
      <c r="D731" t="s">
        <v>62</v>
      </c>
      <c r="E731" s="5">
        <v>0.24122700000000002</v>
      </c>
      <c r="F731" s="5">
        <v>0.25013699999999994</v>
      </c>
      <c r="G731" s="5">
        <v>0.26572949999999995</v>
      </c>
      <c r="H731" s="5">
        <v>0.27463949999999998</v>
      </c>
      <c r="I731" s="5">
        <v>0.29023199999999999</v>
      </c>
      <c r="J731" s="5">
        <v>0.26350199999999996</v>
      </c>
      <c r="K731" s="5">
        <v>0.25013699999999994</v>
      </c>
      <c r="L731" s="5">
        <v>0.23677200000000004</v>
      </c>
      <c r="M731" s="5">
        <v>0.25013699999999994</v>
      </c>
      <c r="N731" s="5">
        <v>0.2372175</v>
      </c>
    </row>
    <row r="732" spans="1:14" x14ac:dyDescent="0.25">
      <c r="A732">
        <v>2016</v>
      </c>
      <c r="B732">
        <v>214</v>
      </c>
      <c r="C732" t="s">
        <v>113</v>
      </c>
      <c r="D732" t="s">
        <v>63</v>
      </c>
      <c r="E732" s="5">
        <v>0.25013699999999994</v>
      </c>
      <c r="F732" s="5">
        <v>0.24345450000000002</v>
      </c>
      <c r="G732" s="5">
        <v>0.26572949999999995</v>
      </c>
      <c r="H732" s="5">
        <v>0.28577700000000006</v>
      </c>
      <c r="I732" s="5">
        <v>0.29691449999999997</v>
      </c>
      <c r="J732" s="5">
        <v>0.31027949999999999</v>
      </c>
      <c r="K732" s="5">
        <v>0.29245950000000004</v>
      </c>
      <c r="L732" s="5">
        <v>0.25459199999999998</v>
      </c>
      <c r="M732" s="5">
        <v>0.24345450000000002</v>
      </c>
      <c r="N732" s="5">
        <v>0.24946875000000004</v>
      </c>
    </row>
    <row r="733" spans="1:14" x14ac:dyDescent="0.25">
      <c r="A733">
        <v>2016</v>
      </c>
      <c r="B733">
        <v>214</v>
      </c>
      <c r="C733" t="s">
        <v>113</v>
      </c>
      <c r="D733" t="s">
        <v>64</v>
      </c>
      <c r="E733" s="5">
        <v>0.17217450000000001</v>
      </c>
      <c r="F733" s="5">
        <v>0.20558699999999999</v>
      </c>
      <c r="G733" s="5">
        <v>0.2211795</v>
      </c>
      <c r="H733" s="5">
        <v>0.16326450000000001</v>
      </c>
      <c r="I733" s="5">
        <v>0.12539700000000001</v>
      </c>
      <c r="J733" s="5">
        <v>9.6439499999999997E-2</v>
      </c>
      <c r="K733" s="5">
        <v>8.9757000000000003E-2</v>
      </c>
      <c r="L733" s="5">
        <v>9.8666999999999977E-2</v>
      </c>
      <c r="M733" s="5">
        <v>0.15435450000000001</v>
      </c>
      <c r="N733" s="5">
        <v>0.18576225000000005</v>
      </c>
    </row>
    <row r="734" spans="1:14" x14ac:dyDescent="0.25">
      <c r="A734">
        <v>2016</v>
      </c>
      <c r="B734">
        <v>214</v>
      </c>
      <c r="C734" t="s">
        <v>113</v>
      </c>
      <c r="D734" t="s">
        <v>65</v>
      </c>
      <c r="E734" s="5">
        <v>0.24345450000000002</v>
      </c>
      <c r="F734" s="5">
        <v>0.23677200000000004</v>
      </c>
      <c r="G734" s="5">
        <v>0.23454450000000002</v>
      </c>
      <c r="H734" s="5">
        <v>0.25681949999999998</v>
      </c>
      <c r="I734" s="5">
        <v>0.25681949999999998</v>
      </c>
      <c r="J734" s="5">
        <v>0.27018449999999999</v>
      </c>
      <c r="K734" s="5">
        <v>0.2880045</v>
      </c>
      <c r="L734" s="5">
        <v>0.25459199999999998</v>
      </c>
      <c r="M734" s="5">
        <v>0.25013699999999994</v>
      </c>
      <c r="N734" s="5">
        <v>0.25926975000000002</v>
      </c>
    </row>
    <row r="735" spans="1:14" x14ac:dyDescent="0.25">
      <c r="A735">
        <v>2016</v>
      </c>
      <c r="B735">
        <v>214</v>
      </c>
      <c r="C735" t="s">
        <v>113</v>
      </c>
      <c r="D735" t="s">
        <v>66</v>
      </c>
      <c r="E735" s="5">
        <v>0.17217450000000001</v>
      </c>
      <c r="F735" s="5">
        <v>0.22563449999999999</v>
      </c>
      <c r="G735" s="5">
        <v>0.28132200000000002</v>
      </c>
      <c r="H735" s="5">
        <v>0.27909450000000002</v>
      </c>
      <c r="I735" s="5">
        <v>0.29914200000000002</v>
      </c>
      <c r="J735" s="5">
        <v>0.2880045</v>
      </c>
      <c r="K735" s="5">
        <v>0.267957</v>
      </c>
      <c r="L735" s="5">
        <v>0.23454450000000002</v>
      </c>
      <c r="M735" s="5">
        <v>0.23008950000000003</v>
      </c>
      <c r="N735" s="5">
        <v>0.22986674999999998</v>
      </c>
    </row>
    <row r="736" spans="1:14" x14ac:dyDescent="0.25">
      <c r="A736">
        <v>2016</v>
      </c>
      <c r="B736">
        <v>214</v>
      </c>
      <c r="C736" t="s">
        <v>113</v>
      </c>
      <c r="D736" t="s">
        <v>67</v>
      </c>
      <c r="E736" s="5">
        <v>0.23677200000000004</v>
      </c>
      <c r="F736" s="5">
        <v>0.23454450000000002</v>
      </c>
      <c r="G736" s="5">
        <v>0.26350199999999996</v>
      </c>
      <c r="H736" s="5">
        <v>0.27909450000000002</v>
      </c>
      <c r="I736" s="5">
        <v>0.2880045</v>
      </c>
      <c r="J736" s="5">
        <v>0.27463949999999998</v>
      </c>
      <c r="K736" s="5">
        <v>0.23008950000000003</v>
      </c>
      <c r="L736" s="5">
        <v>0.2122695</v>
      </c>
      <c r="M736" s="5">
        <v>0.23677200000000004</v>
      </c>
      <c r="N736" s="5">
        <v>0.22986674999999998</v>
      </c>
    </row>
    <row r="737" spans="1:14" x14ac:dyDescent="0.25">
      <c r="A737">
        <v>2016</v>
      </c>
      <c r="B737">
        <v>214</v>
      </c>
      <c r="C737" t="s">
        <v>113</v>
      </c>
      <c r="D737" t="s">
        <v>68</v>
      </c>
      <c r="E737" s="5">
        <v>0.16326450000000001</v>
      </c>
      <c r="F737" s="5">
        <v>0.20335949999999997</v>
      </c>
      <c r="G737" s="5">
        <v>0.26127450000000002</v>
      </c>
      <c r="H737" s="5">
        <v>0.28132200000000002</v>
      </c>
      <c r="I737" s="5">
        <v>0.27909450000000002</v>
      </c>
      <c r="J737" s="5">
        <v>0.26572949999999995</v>
      </c>
      <c r="K737" s="5">
        <v>0.23677200000000004</v>
      </c>
      <c r="L737" s="5">
        <v>0.24122700000000002</v>
      </c>
      <c r="M737" s="5">
        <v>0.19890449999999998</v>
      </c>
      <c r="N737" s="5">
        <v>0.20046375000000005</v>
      </c>
    </row>
    <row r="738" spans="1:14" x14ac:dyDescent="0.25">
      <c r="A738">
        <v>2016</v>
      </c>
      <c r="B738">
        <v>214</v>
      </c>
      <c r="C738" t="s">
        <v>113</v>
      </c>
      <c r="D738" t="s">
        <v>69</v>
      </c>
      <c r="E738" s="5">
        <v>0.20781449999999999</v>
      </c>
      <c r="F738" s="5">
        <v>0.23454450000000002</v>
      </c>
      <c r="G738" s="5">
        <v>0.29468700000000003</v>
      </c>
      <c r="H738" s="5">
        <v>0.29691449999999997</v>
      </c>
      <c r="I738" s="5">
        <v>0.27018449999999999</v>
      </c>
      <c r="J738" s="5">
        <v>0.2122695</v>
      </c>
      <c r="K738" s="5">
        <v>0.21004199999999998</v>
      </c>
      <c r="L738" s="5">
        <v>0.23677200000000004</v>
      </c>
      <c r="M738" s="5">
        <v>0.23454450000000002</v>
      </c>
      <c r="N738" s="5">
        <v>0.242118</v>
      </c>
    </row>
    <row r="739" spans="1:14" x14ac:dyDescent="0.25">
      <c r="A739">
        <v>2016</v>
      </c>
      <c r="B739">
        <v>214</v>
      </c>
      <c r="C739" t="s">
        <v>113</v>
      </c>
      <c r="D739" t="s">
        <v>70</v>
      </c>
      <c r="E739" s="5">
        <v>0.19890449999999998</v>
      </c>
      <c r="F739" s="5">
        <v>0.18776700000000002</v>
      </c>
      <c r="G739" s="5">
        <v>0.2211795</v>
      </c>
      <c r="H739" s="5">
        <v>0.267957</v>
      </c>
      <c r="I739" s="5">
        <v>0.22786200000000001</v>
      </c>
      <c r="J739" s="5">
        <v>0.17662950000000002</v>
      </c>
      <c r="K739" s="5">
        <v>0.17217450000000001</v>
      </c>
      <c r="L739" s="5">
        <v>0.18108450000000001</v>
      </c>
      <c r="M739" s="5">
        <v>0.19667699999999996</v>
      </c>
      <c r="N739" s="5">
        <v>0.22986674999999998</v>
      </c>
    </row>
    <row r="740" spans="1:14" x14ac:dyDescent="0.25">
      <c r="A740">
        <v>2016</v>
      </c>
      <c r="B740">
        <v>214</v>
      </c>
      <c r="C740" t="s">
        <v>113</v>
      </c>
      <c r="D740" t="s">
        <v>71</v>
      </c>
      <c r="E740" s="5">
        <v>0.24568199999999998</v>
      </c>
      <c r="F740" s="5">
        <v>0.24345450000000002</v>
      </c>
      <c r="G740" s="5">
        <v>0.27018449999999999</v>
      </c>
      <c r="H740" s="5">
        <v>0.27241199999999993</v>
      </c>
      <c r="I740" s="5">
        <v>0.28577700000000006</v>
      </c>
      <c r="J740" s="5">
        <v>0.2389995</v>
      </c>
      <c r="K740" s="5">
        <v>0.21672450000000001</v>
      </c>
      <c r="L740" s="5">
        <v>0.19667699999999996</v>
      </c>
      <c r="M740" s="5">
        <v>0.19667699999999996</v>
      </c>
      <c r="N740" s="5">
        <v>0.19066275000000005</v>
      </c>
    </row>
    <row r="741" spans="1:14" x14ac:dyDescent="0.25">
      <c r="A741">
        <v>2016</v>
      </c>
      <c r="B741">
        <v>214</v>
      </c>
      <c r="C741" t="s">
        <v>113</v>
      </c>
      <c r="D741" t="s">
        <v>72</v>
      </c>
      <c r="E741" s="5">
        <v>0.174402</v>
      </c>
      <c r="F741" s="5">
        <v>0.18331200000000003</v>
      </c>
      <c r="G741" s="5">
        <v>0.24568199999999998</v>
      </c>
      <c r="H741" s="5">
        <v>0.27686699999999997</v>
      </c>
      <c r="I741" s="5">
        <v>0.26572949999999995</v>
      </c>
      <c r="J741" s="5">
        <v>0.26127450000000002</v>
      </c>
      <c r="K741" s="5">
        <v>0.25904699999999997</v>
      </c>
      <c r="L741" s="5">
        <v>0.22563449999999999</v>
      </c>
      <c r="M741" s="5">
        <v>0.22563449999999999</v>
      </c>
      <c r="N741" s="5">
        <v>0.21761549999999999</v>
      </c>
    </row>
    <row r="742" spans="1:14" x14ac:dyDescent="0.25">
      <c r="A742">
        <v>2016</v>
      </c>
      <c r="B742">
        <v>214</v>
      </c>
      <c r="C742" t="s">
        <v>113</v>
      </c>
      <c r="D742" t="s">
        <v>73</v>
      </c>
      <c r="E742" s="5">
        <v>0.23677200000000004</v>
      </c>
      <c r="F742" s="5">
        <v>0.28132200000000002</v>
      </c>
      <c r="G742" s="5">
        <v>0.30136949999999996</v>
      </c>
      <c r="H742" s="5">
        <v>0.28354950000000001</v>
      </c>
      <c r="I742" s="5">
        <v>0.2880045</v>
      </c>
      <c r="J742" s="5">
        <v>0.29245950000000004</v>
      </c>
      <c r="K742" s="5">
        <v>0.2389995</v>
      </c>
      <c r="L742" s="5">
        <v>0.25013699999999994</v>
      </c>
      <c r="M742" s="5">
        <v>0.25459199999999998</v>
      </c>
      <c r="N742" s="5">
        <v>0.2470185</v>
      </c>
    </row>
    <row r="743" spans="1:14" x14ac:dyDescent="0.25">
      <c r="A743">
        <v>2016</v>
      </c>
      <c r="B743">
        <v>214</v>
      </c>
      <c r="C743" t="s">
        <v>113</v>
      </c>
      <c r="D743" t="s">
        <v>74</v>
      </c>
      <c r="E743" s="5">
        <v>0.21449699999999999</v>
      </c>
      <c r="F743" s="5">
        <v>0.24568199999999998</v>
      </c>
      <c r="G743" s="5">
        <v>0.25236449999999999</v>
      </c>
      <c r="H743" s="5">
        <v>0.26572949999999995</v>
      </c>
      <c r="I743" s="5">
        <v>0.25459199999999998</v>
      </c>
      <c r="J743" s="5">
        <v>0.24345450000000002</v>
      </c>
      <c r="K743" s="5">
        <v>0.26350199999999996</v>
      </c>
      <c r="L743" s="5">
        <v>0.25904699999999997</v>
      </c>
      <c r="M743" s="5">
        <v>0.24345450000000002</v>
      </c>
      <c r="N743" s="5">
        <v>0.20291400000000004</v>
      </c>
    </row>
    <row r="744" spans="1:14" x14ac:dyDescent="0.25">
      <c r="A744">
        <v>2016</v>
      </c>
      <c r="B744">
        <v>214</v>
      </c>
      <c r="C744" t="s">
        <v>113</v>
      </c>
      <c r="D744" t="s">
        <v>75</v>
      </c>
      <c r="E744" s="5">
        <v>0.24122700000000002</v>
      </c>
      <c r="F744" s="5">
        <v>0.22563449999999999</v>
      </c>
      <c r="G744" s="5">
        <v>0.24345450000000002</v>
      </c>
      <c r="H744" s="5">
        <v>0.267957</v>
      </c>
      <c r="I744" s="5">
        <v>0.267957</v>
      </c>
      <c r="J744" s="5">
        <v>0.26127450000000002</v>
      </c>
      <c r="K744" s="5">
        <v>0.22786200000000001</v>
      </c>
      <c r="L744" s="5">
        <v>0.21004199999999998</v>
      </c>
      <c r="M744" s="5">
        <v>0.23008950000000003</v>
      </c>
      <c r="N744" s="5">
        <v>0.232317</v>
      </c>
    </row>
    <row r="745" spans="1:14" x14ac:dyDescent="0.25">
      <c r="A745">
        <v>2016</v>
      </c>
      <c r="B745">
        <v>214</v>
      </c>
      <c r="C745" t="s">
        <v>113</v>
      </c>
      <c r="D745" t="s">
        <v>76</v>
      </c>
      <c r="E745" s="5">
        <v>0.18108450000000001</v>
      </c>
      <c r="F745" s="5">
        <v>0.19890449999999998</v>
      </c>
      <c r="G745" s="5">
        <v>0.23008950000000003</v>
      </c>
      <c r="H745" s="5">
        <v>0.24790949999999998</v>
      </c>
      <c r="I745" s="5">
        <v>0.26127450000000002</v>
      </c>
      <c r="J745" s="5">
        <v>0.26572949999999995</v>
      </c>
      <c r="K745" s="5">
        <v>0.27463949999999998</v>
      </c>
      <c r="L745" s="5">
        <v>0.232317</v>
      </c>
      <c r="M745" s="5">
        <v>0.232317</v>
      </c>
      <c r="N745" s="5">
        <v>0.2372175</v>
      </c>
    </row>
    <row r="746" spans="1:14" x14ac:dyDescent="0.25">
      <c r="A746">
        <v>2016</v>
      </c>
      <c r="B746">
        <v>214</v>
      </c>
      <c r="C746" t="s">
        <v>113</v>
      </c>
      <c r="D746" t="s">
        <v>77</v>
      </c>
      <c r="E746" s="5">
        <v>0.19222199999999998</v>
      </c>
      <c r="F746" s="5">
        <v>0.24790949999999998</v>
      </c>
      <c r="G746" s="5">
        <v>0.26350199999999996</v>
      </c>
      <c r="H746" s="5">
        <v>0.27463949999999998</v>
      </c>
      <c r="I746" s="5">
        <v>0.26572949999999995</v>
      </c>
      <c r="J746" s="5">
        <v>0.25013699999999994</v>
      </c>
      <c r="K746" s="5">
        <v>0.19890449999999998</v>
      </c>
      <c r="L746" s="5">
        <v>0.18999449999999996</v>
      </c>
      <c r="M746" s="5">
        <v>0.18108450000000001</v>
      </c>
      <c r="N746" s="5">
        <v>0.19311300000000003</v>
      </c>
    </row>
    <row r="747" spans="1:14" x14ac:dyDescent="0.25">
      <c r="A747">
        <v>2016</v>
      </c>
      <c r="B747">
        <v>214</v>
      </c>
      <c r="C747" t="s">
        <v>113</v>
      </c>
      <c r="D747" t="s">
        <v>78</v>
      </c>
      <c r="E747" s="5">
        <v>0.16326450000000001</v>
      </c>
      <c r="F747" s="5">
        <v>0.16103699999999999</v>
      </c>
      <c r="G747" s="5">
        <v>0.18999449999999996</v>
      </c>
      <c r="H747" s="5">
        <v>0.25681949999999998</v>
      </c>
      <c r="I747" s="5">
        <v>0.25459199999999998</v>
      </c>
      <c r="J747" s="5">
        <v>0.21895199999999998</v>
      </c>
      <c r="K747" s="5">
        <v>0.1944495</v>
      </c>
      <c r="L747" s="5">
        <v>0.18776700000000002</v>
      </c>
      <c r="M747" s="5">
        <v>0.23008950000000003</v>
      </c>
      <c r="N747" s="5">
        <v>0.22986674999999998</v>
      </c>
    </row>
    <row r="748" spans="1:14" x14ac:dyDescent="0.25">
      <c r="A748">
        <v>2016</v>
      </c>
      <c r="B748">
        <v>214</v>
      </c>
      <c r="C748" t="s">
        <v>113</v>
      </c>
      <c r="D748" t="s">
        <v>79</v>
      </c>
      <c r="E748" s="5">
        <v>0.19222199999999998</v>
      </c>
      <c r="F748" s="5">
        <v>0.20781449999999999</v>
      </c>
      <c r="G748" s="5">
        <v>0.26350199999999996</v>
      </c>
      <c r="H748" s="5">
        <v>0.25013699999999994</v>
      </c>
      <c r="I748" s="5">
        <v>0.23008950000000003</v>
      </c>
      <c r="J748" s="5">
        <v>0.2122695</v>
      </c>
      <c r="K748" s="5">
        <v>0.21672450000000001</v>
      </c>
      <c r="L748" s="5">
        <v>0.21672450000000001</v>
      </c>
      <c r="M748" s="5">
        <v>0.24345450000000002</v>
      </c>
      <c r="N748" s="5">
        <v>0.25436925000000005</v>
      </c>
    </row>
    <row r="749" spans="1:14" x14ac:dyDescent="0.25">
      <c r="A749">
        <v>2016</v>
      </c>
      <c r="B749">
        <v>214</v>
      </c>
      <c r="C749" t="s">
        <v>113</v>
      </c>
      <c r="D749" t="s">
        <v>80</v>
      </c>
      <c r="E749" s="5">
        <v>0.17217450000000001</v>
      </c>
      <c r="F749" s="5">
        <v>0.23677200000000004</v>
      </c>
      <c r="G749" s="5">
        <v>0.25236449999999999</v>
      </c>
      <c r="H749" s="5">
        <v>0.26127450000000002</v>
      </c>
      <c r="I749" s="5">
        <v>0.232317</v>
      </c>
      <c r="J749" s="5">
        <v>0.23454450000000002</v>
      </c>
      <c r="K749" s="5">
        <v>0.18331200000000003</v>
      </c>
      <c r="L749" s="5">
        <v>0.1944495</v>
      </c>
      <c r="M749" s="5">
        <v>0.21449699999999999</v>
      </c>
      <c r="N749" s="5">
        <v>0.21026475000000006</v>
      </c>
    </row>
    <row r="750" spans="1:14" x14ac:dyDescent="0.25">
      <c r="A750">
        <v>2016</v>
      </c>
      <c r="B750">
        <v>214</v>
      </c>
      <c r="C750" t="s">
        <v>113</v>
      </c>
      <c r="D750" t="s">
        <v>81</v>
      </c>
      <c r="E750" s="5">
        <v>0.18776700000000002</v>
      </c>
      <c r="F750" s="5">
        <v>0.25681949999999998</v>
      </c>
      <c r="G750" s="5">
        <v>0.267957</v>
      </c>
      <c r="H750" s="5">
        <v>0.26572949999999995</v>
      </c>
      <c r="I750" s="5">
        <v>0.24790949999999998</v>
      </c>
      <c r="J750" s="5">
        <v>0.20335949999999997</v>
      </c>
      <c r="K750" s="5">
        <v>0.14098950000000002</v>
      </c>
      <c r="L750" s="5">
        <v>0.16771949999999999</v>
      </c>
      <c r="M750" s="5">
        <v>0.20558699999999999</v>
      </c>
      <c r="N750" s="5">
        <v>0.19066275000000005</v>
      </c>
    </row>
    <row r="751" spans="1:14" x14ac:dyDescent="0.25">
      <c r="A751">
        <v>2016</v>
      </c>
      <c r="B751">
        <v>214</v>
      </c>
      <c r="C751" t="s">
        <v>113</v>
      </c>
      <c r="D751" t="s">
        <v>82</v>
      </c>
      <c r="E751" s="5">
        <v>0.1855395</v>
      </c>
      <c r="F751" s="5">
        <v>0.2122695</v>
      </c>
      <c r="G751" s="5">
        <v>0.22340700000000002</v>
      </c>
      <c r="H751" s="5">
        <v>0.22340700000000002</v>
      </c>
      <c r="I751" s="5">
        <v>0.20113199999999998</v>
      </c>
      <c r="J751" s="5">
        <v>0.17217450000000001</v>
      </c>
      <c r="K751" s="5">
        <v>0.15435450000000001</v>
      </c>
      <c r="L751" s="5">
        <v>0.21449699999999999</v>
      </c>
      <c r="M751" s="5">
        <v>0.23008950000000003</v>
      </c>
      <c r="N751" s="5">
        <v>0.20291400000000004</v>
      </c>
    </row>
    <row r="752" spans="1:14" x14ac:dyDescent="0.25">
      <c r="A752">
        <v>2016</v>
      </c>
      <c r="B752">
        <v>214</v>
      </c>
      <c r="C752" t="s">
        <v>113</v>
      </c>
      <c r="D752" t="s">
        <v>83</v>
      </c>
      <c r="E752" s="5">
        <v>0.16994700000000001</v>
      </c>
      <c r="F752" s="5">
        <v>0.2211795</v>
      </c>
      <c r="G752" s="5">
        <v>0.25681949999999998</v>
      </c>
      <c r="H752" s="5">
        <v>0.26572949999999995</v>
      </c>
      <c r="I752" s="5">
        <v>0.28132200000000002</v>
      </c>
      <c r="J752" s="5">
        <v>0.28354950000000001</v>
      </c>
      <c r="K752" s="5">
        <v>0.29245950000000004</v>
      </c>
      <c r="L752" s="5">
        <v>0.26350199999999996</v>
      </c>
      <c r="M752" s="5">
        <v>0.25013699999999994</v>
      </c>
      <c r="N752" s="5">
        <v>0.25436925000000005</v>
      </c>
    </row>
    <row r="753" spans="1:14" x14ac:dyDescent="0.25">
      <c r="A753">
        <v>2016</v>
      </c>
      <c r="B753">
        <v>214</v>
      </c>
      <c r="C753" t="s">
        <v>113</v>
      </c>
      <c r="D753" t="s">
        <v>84</v>
      </c>
      <c r="E753" s="5">
        <v>0.12539700000000001</v>
      </c>
      <c r="F753" s="5">
        <v>0.15880949999999999</v>
      </c>
      <c r="G753" s="5">
        <v>0.22340700000000002</v>
      </c>
      <c r="H753" s="5">
        <v>0.25681949999999998</v>
      </c>
      <c r="I753" s="5">
        <v>0.25904699999999997</v>
      </c>
      <c r="J753" s="5">
        <v>0.27241199999999993</v>
      </c>
      <c r="K753" s="5">
        <v>0.24122700000000002</v>
      </c>
      <c r="L753" s="5">
        <v>0.19667699999999996</v>
      </c>
      <c r="M753" s="5">
        <v>0.18776700000000002</v>
      </c>
      <c r="N753" s="5">
        <v>0.18821250000000003</v>
      </c>
    </row>
    <row r="754" spans="1:14" x14ac:dyDescent="0.25">
      <c r="A754">
        <v>2016</v>
      </c>
      <c r="B754">
        <v>214</v>
      </c>
      <c r="C754" t="s">
        <v>113</v>
      </c>
      <c r="D754" t="s">
        <v>85</v>
      </c>
      <c r="E754" s="5">
        <v>0.22340700000000002</v>
      </c>
      <c r="F754" s="5">
        <v>0.21895199999999998</v>
      </c>
      <c r="G754" s="5">
        <v>0.20113199999999998</v>
      </c>
      <c r="H754" s="5">
        <v>0.16994700000000001</v>
      </c>
      <c r="I754" s="5">
        <v>0.18108450000000001</v>
      </c>
      <c r="J754" s="5">
        <v>0.17662950000000002</v>
      </c>
      <c r="K754" s="5">
        <v>0.15212699999999998</v>
      </c>
      <c r="L754" s="5">
        <v>0.1944495</v>
      </c>
      <c r="M754" s="5">
        <v>0.2211795</v>
      </c>
      <c r="N754" s="5">
        <v>0.19066275000000005</v>
      </c>
    </row>
    <row r="755" spans="1:14" x14ac:dyDescent="0.25">
      <c r="A755">
        <v>2016</v>
      </c>
      <c r="B755">
        <v>214</v>
      </c>
      <c r="C755" t="s">
        <v>113</v>
      </c>
      <c r="D755" t="s">
        <v>86</v>
      </c>
      <c r="E755" s="5">
        <v>0.19890449999999998</v>
      </c>
      <c r="F755" s="5">
        <v>0.23677200000000004</v>
      </c>
      <c r="G755" s="5">
        <v>0.26350199999999996</v>
      </c>
      <c r="H755" s="5">
        <v>0.27241199999999993</v>
      </c>
      <c r="I755" s="5">
        <v>0.2880045</v>
      </c>
      <c r="J755" s="5">
        <v>0.25904699999999997</v>
      </c>
      <c r="K755" s="5">
        <v>0.20781449999999999</v>
      </c>
      <c r="L755" s="5">
        <v>0.20558699999999999</v>
      </c>
      <c r="M755" s="5">
        <v>0.22340700000000002</v>
      </c>
      <c r="N755" s="5">
        <v>0.21761549999999999</v>
      </c>
    </row>
    <row r="756" spans="1:14" x14ac:dyDescent="0.25">
      <c r="A756">
        <v>2016</v>
      </c>
      <c r="B756">
        <v>214</v>
      </c>
      <c r="C756" t="s">
        <v>113</v>
      </c>
      <c r="D756" t="s">
        <v>87</v>
      </c>
      <c r="E756" s="5">
        <v>0.21449699999999999</v>
      </c>
      <c r="F756" s="5">
        <v>0.21895199999999998</v>
      </c>
      <c r="G756" s="5">
        <v>0.25459199999999998</v>
      </c>
      <c r="H756" s="5">
        <v>0.267957</v>
      </c>
      <c r="I756" s="5">
        <v>0.267957</v>
      </c>
      <c r="J756" s="5">
        <v>0.28354950000000001</v>
      </c>
      <c r="K756" s="5">
        <v>0.27686699999999997</v>
      </c>
      <c r="L756" s="5">
        <v>0.23677200000000004</v>
      </c>
      <c r="M756" s="5">
        <v>0.25013699999999994</v>
      </c>
      <c r="N756" s="5">
        <v>0.22986674999999998</v>
      </c>
    </row>
    <row r="757" spans="1:14" x14ac:dyDescent="0.25">
      <c r="A757">
        <v>2016</v>
      </c>
      <c r="B757">
        <v>214</v>
      </c>
      <c r="C757" t="s">
        <v>113</v>
      </c>
      <c r="D757" t="s">
        <v>88</v>
      </c>
      <c r="E757" s="5">
        <v>0.2122695</v>
      </c>
      <c r="F757" s="5">
        <v>0.1855395</v>
      </c>
      <c r="G757" s="5">
        <v>0.17662950000000002</v>
      </c>
      <c r="H757" s="5">
        <v>0.15435450000000001</v>
      </c>
      <c r="I757" s="5">
        <v>0.19667699999999996</v>
      </c>
      <c r="J757" s="5">
        <v>0.21895199999999998</v>
      </c>
      <c r="K757" s="5">
        <v>0.20558699999999999</v>
      </c>
      <c r="L757" s="5">
        <v>0.20113199999999998</v>
      </c>
      <c r="M757" s="5">
        <v>0.2211795</v>
      </c>
      <c r="N757" s="5">
        <v>0.19801350000000004</v>
      </c>
    </row>
    <row r="758" spans="1:14" x14ac:dyDescent="0.25">
      <c r="A758">
        <v>2016</v>
      </c>
      <c r="B758">
        <v>214</v>
      </c>
      <c r="C758" t="s">
        <v>113</v>
      </c>
      <c r="D758" t="s">
        <v>89</v>
      </c>
      <c r="E758" s="5">
        <v>0.20335949999999997</v>
      </c>
      <c r="F758" s="5">
        <v>0.24122700000000002</v>
      </c>
      <c r="G758" s="5">
        <v>0.25904699999999997</v>
      </c>
      <c r="H758" s="5">
        <v>0.27018449999999999</v>
      </c>
      <c r="I758" s="5">
        <v>0.27909450000000002</v>
      </c>
      <c r="J758" s="5">
        <v>0.28577700000000006</v>
      </c>
      <c r="K758" s="5">
        <v>0.27018449999999999</v>
      </c>
      <c r="L758" s="5">
        <v>0.26350199999999996</v>
      </c>
      <c r="M758" s="5">
        <v>0.25459199999999998</v>
      </c>
      <c r="N758" s="5">
        <v>0.2470185</v>
      </c>
    </row>
    <row r="759" spans="1:14" x14ac:dyDescent="0.25">
      <c r="A759">
        <v>2016</v>
      </c>
      <c r="B759">
        <v>214</v>
      </c>
      <c r="C759" t="s">
        <v>113</v>
      </c>
      <c r="D759" t="s">
        <v>90</v>
      </c>
      <c r="E759" s="5">
        <v>0.23008950000000003</v>
      </c>
      <c r="F759" s="5">
        <v>0.23677200000000004</v>
      </c>
      <c r="G759" s="5">
        <v>0.24568199999999998</v>
      </c>
      <c r="H759" s="5">
        <v>0.23677200000000004</v>
      </c>
      <c r="I759" s="5">
        <v>0.24790949999999998</v>
      </c>
      <c r="J759" s="5">
        <v>0.26350199999999996</v>
      </c>
      <c r="K759" s="5">
        <v>0.24122700000000002</v>
      </c>
      <c r="L759" s="5">
        <v>0.25904699999999997</v>
      </c>
      <c r="M759" s="5">
        <v>0.25459199999999998</v>
      </c>
      <c r="N759" s="5">
        <v>0.2470185</v>
      </c>
    </row>
    <row r="760" spans="1:14" x14ac:dyDescent="0.25">
      <c r="A760">
        <v>2016</v>
      </c>
      <c r="B760">
        <v>214</v>
      </c>
      <c r="C760" t="s">
        <v>113</v>
      </c>
      <c r="D760" t="s">
        <v>91</v>
      </c>
      <c r="E760" s="5">
        <v>0.19667699999999996</v>
      </c>
      <c r="F760" s="5">
        <v>0.23677200000000004</v>
      </c>
      <c r="G760" s="5">
        <v>0.26350199999999996</v>
      </c>
      <c r="H760" s="5">
        <v>0.27909450000000002</v>
      </c>
      <c r="I760" s="5">
        <v>0.29468700000000003</v>
      </c>
      <c r="J760" s="5">
        <v>0.29245950000000004</v>
      </c>
      <c r="K760" s="5">
        <v>0.28577700000000006</v>
      </c>
      <c r="L760" s="5">
        <v>0.24790949999999998</v>
      </c>
      <c r="M760" s="5">
        <v>0.24568199999999998</v>
      </c>
      <c r="N760" s="5">
        <v>0.24456824999999999</v>
      </c>
    </row>
    <row r="761" spans="1:14" x14ac:dyDescent="0.25">
      <c r="A761">
        <v>2016</v>
      </c>
      <c r="B761">
        <v>214</v>
      </c>
      <c r="C761" t="s">
        <v>113</v>
      </c>
      <c r="D761" t="s">
        <v>92</v>
      </c>
      <c r="E761" s="5">
        <v>0.2211795</v>
      </c>
      <c r="F761" s="5">
        <v>0.21895199999999998</v>
      </c>
      <c r="G761" s="5">
        <v>0.24345450000000002</v>
      </c>
      <c r="H761" s="5">
        <v>0.25013699999999994</v>
      </c>
      <c r="I761" s="5">
        <v>0.24568199999999998</v>
      </c>
      <c r="J761" s="5">
        <v>0.20558699999999999</v>
      </c>
      <c r="K761" s="5">
        <v>0.2122695</v>
      </c>
      <c r="L761" s="5">
        <v>0.2122695</v>
      </c>
      <c r="M761" s="5">
        <v>0.21449699999999999</v>
      </c>
      <c r="N761" s="5">
        <v>0.20046375000000005</v>
      </c>
    </row>
    <row r="762" spans="1:14" x14ac:dyDescent="0.25">
      <c r="A762">
        <v>2016</v>
      </c>
      <c r="B762">
        <v>214</v>
      </c>
      <c r="C762" t="s">
        <v>113</v>
      </c>
      <c r="D762" t="s">
        <v>93</v>
      </c>
      <c r="E762" s="5">
        <v>0.20113199999999998</v>
      </c>
      <c r="F762" s="5">
        <v>0.20558699999999999</v>
      </c>
      <c r="G762" s="5">
        <v>0.24345450000000002</v>
      </c>
      <c r="H762" s="5">
        <v>0.26127450000000002</v>
      </c>
      <c r="I762" s="5">
        <v>0.27463949999999998</v>
      </c>
      <c r="J762" s="5">
        <v>0.25459199999999998</v>
      </c>
      <c r="K762" s="5">
        <v>0.2389995</v>
      </c>
      <c r="L762" s="5">
        <v>0.21672450000000001</v>
      </c>
      <c r="M762" s="5">
        <v>0.21449699999999999</v>
      </c>
      <c r="N762" s="5">
        <v>0.18821250000000003</v>
      </c>
    </row>
    <row r="763" spans="1:14" x14ac:dyDescent="0.25">
      <c r="A763">
        <v>2016</v>
      </c>
      <c r="B763">
        <v>214</v>
      </c>
      <c r="C763" t="s">
        <v>113</v>
      </c>
      <c r="D763" t="s">
        <v>94</v>
      </c>
      <c r="E763" s="5">
        <v>0.1855395</v>
      </c>
      <c r="F763" s="5">
        <v>0.2122695</v>
      </c>
      <c r="G763" s="5">
        <v>0.23008950000000003</v>
      </c>
      <c r="H763" s="5">
        <v>0.23454450000000002</v>
      </c>
      <c r="I763" s="5">
        <v>0.23008950000000003</v>
      </c>
      <c r="J763" s="5">
        <v>0.2211795</v>
      </c>
      <c r="K763" s="5">
        <v>0.20113199999999998</v>
      </c>
      <c r="L763" s="5">
        <v>0.20335949999999997</v>
      </c>
      <c r="M763" s="5">
        <v>0.174402</v>
      </c>
      <c r="N763" s="5">
        <v>0.16125975000000004</v>
      </c>
    </row>
    <row r="764" spans="1:14" x14ac:dyDescent="0.25">
      <c r="A764">
        <v>2016</v>
      </c>
      <c r="B764">
        <v>214</v>
      </c>
      <c r="C764" t="s">
        <v>113</v>
      </c>
      <c r="D764" t="s">
        <v>95</v>
      </c>
      <c r="E764" s="5">
        <v>0.20335949999999997</v>
      </c>
      <c r="F764" s="5">
        <v>0.2389995</v>
      </c>
      <c r="G764" s="5">
        <v>0.24790949999999998</v>
      </c>
      <c r="H764" s="5">
        <v>0.25904699999999997</v>
      </c>
      <c r="I764" s="5">
        <v>0.267957</v>
      </c>
      <c r="J764" s="5">
        <v>0.26572949999999995</v>
      </c>
      <c r="K764" s="5">
        <v>0.24122700000000002</v>
      </c>
      <c r="L764" s="5">
        <v>0.23677200000000004</v>
      </c>
      <c r="M764" s="5">
        <v>0.25013699999999994</v>
      </c>
      <c r="N764" s="5">
        <v>0.23476724999999998</v>
      </c>
    </row>
    <row r="765" spans="1:14" x14ac:dyDescent="0.25">
      <c r="A765">
        <v>2016</v>
      </c>
      <c r="B765">
        <v>214</v>
      </c>
      <c r="C765" t="s">
        <v>113</v>
      </c>
      <c r="D765" t="s">
        <v>96</v>
      </c>
      <c r="E765" s="5">
        <v>0.15435450000000001</v>
      </c>
      <c r="F765" s="5">
        <v>0.18999449999999996</v>
      </c>
      <c r="G765" s="5">
        <v>0.2389995</v>
      </c>
      <c r="H765" s="5">
        <v>0.25904699999999997</v>
      </c>
      <c r="I765" s="5">
        <v>0.25904699999999997</v>
      </c>
      <c r="J765" s="5">
        <v>0.25904699999999997</v>
      </c>
      <c r="K765" s="5">
        <v>0.24345450000000002</v>
      </c>
      <c r="L765" s="5">
        <v>0.18999449999999996</v>
      </c>
      <c r="M765" s="5">
        <v>0.21449699999999999</v>
      </c>
      <c r="N765" s="5">
        <v>0.20291400000000004</v>
      </c>
    </row>
    <row r="766" spans="1:14" x14ac:dyDescent="0.25">
      <c r="A766">
        <v>2016</v>
      </c>
      <c r="B766">
        <v>214</v>
      </c>
      <c r="C766" t="s">
        <v>113</v>
      </c>
      <c r="D766" t="s">
        <v>97</v>
      </c>
      <c r="E766" s="5">
        <v>0.2122695</v>
      </c>
      <c r="F766" s="5">
        <v>0.20335949999999997</v>
      </c>
      <c r="G766" s="5">
        <v>0.1855395</v>
      </c>
      <c r="H766" s="5">
        <v>0.1855395</v>
      </c>
      <c r="I766" s="5">
        <v>0.18999449999999996</v>
      </c>
      <c r="J766" s="5">
        <v>0.21449699999999999</v>
      </c>
      <c r="K766" s="5">
        <v>0.23677200000000004</v>
      </c>
      <c r="L766" s="5">
        <v>0.25459199999999998</v>
      </c>
      <c r="M766" s="5">
        <v>0.2389995</v>
      </c>
      <c r="N766" s="5">
        <v>0.23966774999999998</v>
      </c>
    </row>
    <row r="767" spans="1:14" x14ac:dyDescent="0.25">
      <c r="A767">
        <v>2016</v>
      </c>
      <c r="B767">
        <v>214</v>
      </c>
      <c r="C767" t="s">
        <v>113</v>
      </c>
      <c r="D767" t="s">
        <v>98</v>
      </c>
      <c r="E767" s="5">
        <v>0.20113199999999998</v>
      </c>
      <c r="F767" s="5">
        <v>0.22340700000000002</v>
      </c>
      <c r="G767" s="5">
        <v>0.23677200000000004</v>
      </c>
      <c r="H767" s="5">
        <v>0.24122700000000002</v>
      </c>
      <c r="I767" s="5">
        <v>0.23454450000000002</v>
      </c>
      <c r="J767" s="5">
        <v>0.2122695</v>
      </c>
      <c r="K767" s="5">
        <v>0.17662950000000002</v>
      </c>
      <c r="L767" s="5">
        <v>0.1944495</v>
      </c>
      <c r="M767" s="5">
        <v>0.1855395</v>
      </c>
      <c r="N767" s="5">
        <v>0.17841150000000003</v>
      </c>
    </row>
    <row r="768" spans="1:14" x14ac:dyDescent="0.25">
      <c r="A768">
        <v>2016</v>
      </c>
      <c r="B768">
        <v>214</v>
      </c>
      <c r="C768" t="s">
        <v>113</v>
      </c>
      <c r="D768" t="s">
        <v>99</v>
      </c>
      <c r="E768" s="5">
        <v>0.16103699999999999</v>
      </c>
      <c r="F768" s="5">
        <v>0.21449699999999999</v>
      </c>
      <c r="G768" s="5">
        <v>0.2389995</v>
      </c>
      <c r="H768" s="5">
        <v>0.24345450000000002</v>
      </c>
      <c r="I768" s="5">
        <v>0.24345450000000002</v>
      </c>
      <c r="J768" s="5">
        <v>0.2122695</v>
      </c>
      <c r="K768" s="5">
        <v>0.19667699999999996</v>
      </c>
      <c r="L768" s="5">
        <v>0.20558699999999999</v>
      </c>
      <c r="M768" s="5">
        <v>0.22340700000000002</v>
      </c>
      <c r="N768" s="5">
        <v>0.19801350000000004</v>
      </c>
    </row>
    <row r="769" spans="1:14" x14ac:dyDescent="0.25">
      <c r="A769">
        <v>2016</v>
      </c>
      <c r="B769">
        <v>214</v>
      </c>
      <c r="C769" t="s">
        <v>113</v>
      </c>
      <c r="D769" t="s">
        <v>100</v>
      </c>
      <c r="E769" s="5">
        <v>0.15435450000000001</v>
      </c>
      <c r="F769" s="5">
        <v>0.2122695</v>
      </c>
      <c r="G769" s="5">
        <v>0.25681949999999998</v>
      </c>
      <c r="H769" s="5">
        <v>0.25459199999999998</v>
      </c>
      <c r="I769" s="5">
        <v>0.25681949999999998</v>
      </c>
      <c r="J769" s="5">
        <v>0.267957</v>
      </c>
      <c r="K769" s="5">
        <v>0.24790949999999998</v>
      </c>
      <c r="L769" s="5">
        <v>0.20113199999999998</v>
      </c>
      <c r="M769" s="5">
        <v>0.20558699999999999</v>
      </c>
      <c r="N769" s="5">
        <v>0.19311300000000003</v>
      </c>
    </row>
    <row r="770" spans="1:14" x14ac:dyDescent="0.25">
      <c r="A770">
        <v>2016</v>
      </c>
      <c r="B770">
        <v>221</v>
      </c>
      <c r="C770" t="s">
        <v>113</v>
      </c>
      <c r="D770" t="s">
        <v>37</v>
      </c>
      <c r="E770" s="5">
        <v>0.18776700000000002</v>
      </c>
      <c r="F770" s="5">
        <v>0.17885699999999999</v>
      </c>
      <c r="G770" s="5">
        <v>0.24345450000000002</v>
      </c>
      <c r="H770" s="5">
        <v>0.27018449999999999</v>
      </c>
      <c r="I770" s="5">
        <v>0.25681949999999998</v>
      </c>
      <c r="J770" s="5">
        <v>0.24568199999999998</v>
      </c>
      <c r="K770" s="5">
        <v>0.24790949999999998</v>
      </c>
      <c r="L770" s="5">
        <v>0.25236449999999999</v>
      </c>
      <c r="M770" s="5">
        <v>0.21449699999999999</v>
      </c>
      <c r="N770" s="5">
        <v>0.20046375000000005</v>
      </c>
    </row>
    <row r="771" spans="1:14" x14ac:dyDescent="0.25">
      <c r="A771">
        <v>2016</v>
      </c>
      <c r="B771">
        <v>221</v>
      </c>
      <c r="C771" t="s">
        <v>113</v>
      </c>
      <c r="D771" t="s">
        <v>38</v>
      </c>
      <c r="E771" s="5">
        <v>0.19222199999999998</v>
      </c>
      <c r="F771" s="5">
        <v>0.20558699999999999</v>
      </c>
      <c r="G771" s="5">
        <v>0.25459199999999998</v>
      </c>
      <c r="H771" s="5">
        <v>0.25236449999999999</v>
      </c>
      <c r="I771" s="5">
        <v>0.27241199999999993</v>
      </c>
      <c r="J771" s="5">
        <v>0.28132200000000002</v>
      </c>
      <c r="K771" s="5">
        <v>0.29468700000000003</v>
      </c>
      <c r="L771" s="5">
        <v>0.27686699999999997</v>
      </c>
      <c r="M771" s="5">
        <v>0.24568199999999998</v>
      </c>
      <c r="N771" s="5">
        <v>0.25436925000000005</v>
      </c>
    </row>
    <row r="772" spans="1:14" x14ac:dyDescent="0.25">
      <c r="A772">
        <v>2016</v>
      </c>
      <c r="B772">
        <v>221</v>
      </c>
      <c r="C772" t="s">
        <v>113</v>
      </c>
      <c r="D772" t="s">
        <v>39</v>
      </c>
      <c r="E772" s="5">
        <v>0.28354950000000001</v>
      </c>
      <c r="F772" s="5">
        <v>0.18108450000000001</v>
      </c>
      <c r="G772" s="5">
        <v>0.18776700000000002</v>
      </c>
      <c r="H772" s="5">
        <v>0.17217450000000001</v>
      </c>
      <c r="I772" s="5">
        <v>0.18776700000000002</v>
      </c>
      <c r="J772" s="5">
        <v>0.21004199999999998</v>
      </c>
      <c r="K772" s="5">
        <v>0.22340700000000002</v>
      </c>
      <c r="L772" s="5">
        <v>0.26350199999999996</v>
      </c>
      <c r="M772" s="5">
        <v>0.22786200000000001</v>
      </c>
      <c r="N772" s="5">
        <v>0.22496624999999998</v>
      </c>
    </row>
    <row r="773" spans="1:14" x14ac:dyDescent="0.25">
      <c r="A773">
        <v>2016</v>
      </c>
      <c r="B773">
        <v>221</v>
      </c>
      <c r="C773" t="s">
        <v>113</v>
      </c>
      <c r="D773" t="s">
        <v>40</v>
      </c>
      <c r="E773" s="5">
        <v>0.29914200000000002</v>
      </c>
      <c r="F773" s="5">
        <v>0.31473449999999997</v>
      </c>
      <c r="G773" s="5">
        <v>0.27909450000000002</v>
      </c>
      <c r="H773" s="5">
        <v>0.22563449999999999</v>
      </c>
      <c r="I773" s="5">
        <v>0.25236449999999999</v>
      </c>
      <c r="J773" s="5">
        <v>0.26572949999999995</v>
      </c>
      <c r="K773" s="5">
        <v>0.25904699999999997</v>
      </c>
      <c r="L773" s="5">
        <v>0.28132200000000002</v>
      </c>
      <c r="M773" s="5">
        <v>0.27241199999999993</v>
      </c>
      <c r="N773" s="5">
        <v>0.2372175</v>
      </c>
    </row>
    <row r="774" spans="1:14" x14ac:dyDescent="0.25">
      <c r="A774">
        <v>2016</v>
      </c>
      <c r="B774">
        <v>221</v>
      </c>
      <c r="C774" t="s">
        <v>113</v>
      </c>
      <c r="D774" t="s">
        <v>41</v>
      </c>
      <c r="E774" s="5">
        <v>0.15435450000000001</v>
      </c>
      <c r="F774" s="5">
        <v>0.21004199999999998</v>
      </c>
      <c r="G774" s="5">
        <v>0.24122700000000002</v>
      </c>
      <c r="H774" s="5">
        <v>0.22563449999999999</v>
      </c>
      <c r="I774" s="5">
        <v>0.23454450000000002</v>
      </c>
      <c r="J774" s="5">
        <v>0.27018449999999999</v>
      </c>
      <c r="K774" s="5">
        <v>0.27018449999999999</v>
      </c>
      <c r="L774" s="5">
        <v>0.24790949999999998</v>
      </c>
      <c r="M774" s="5">
        <v>0.22340700000000002</v>
      </c>
      <c r="N774" s="5">
        <v>0.22986674999999998</v>
      </c>
    </row>
    <row r="775" spans="1:14" x14ac:dyDescent="0.25">
      <c r="A775">
        <v>2016</v>
      </c>
      <c r="B775">
        <v>221</v>
      </c>
      <c r="C775" t="s">
        <v>113</v>
      </c>
      <c r="D775" t="s">
        <v>42</v>
      </c>
      <c r="E775" s="5">
        <v>0.16771949999999999</v>
      </c>
      <c r="F775" s="5">
        <v>0.17217450000000001</v>
      </c>
      <c r="G775" s="5">
        <v>0.2211795</v>
      </c>
      <c r="H775" s="5">
        <v>0.22340700000000002</v>
      </c>
      <c r="I775" s="5">
        <v>0.23677200000000004</v>
      </c>
      <c r="J775" s="5">
        <v>0.24790949999999998</v>
      </c>
      <c r="K775" s="5">
        <v>0.27241199999999993</v>
      </c>
      <c r="L775" s="5">
        <v>0.26127450000000002</v>
      </c>
      <c r="M775" s="5">
        <v>0.232317</v>
      </c>
      <c r="N775" s="5">
        <v>0.21761549999999999</v>
      </c>
    </row>
    <row r="776" spans="1:14" x14ac:dyDescent="0.25">
      <c r="A776">
        <v>2016</v>
      </c>
      <c r="B776">
        <v>221</v>
      </c>
      <c r="C776" t="s">
        <v>113</v>
      </c>
      <c r="D776" t="s">
        <v>43</v>
      </c>
      <c r="E776" s="5">
        <v>0.17217450000000001</v>
      </c>
      <c r="F776" s="5">
        <v>0.16326450000000001</v>
      </c>
      <c r="G776" s="5">
        <v>0.20113199999999998</v>
      </c>
      <c r="H776" s="5">
        <v>0.21672450000000001</v>
      </c>
      <c r="I776" s="5">
        <v>0.27018449999999999</v>
      </c>
      <c r="J776" s="5">
        <v>0.22786200000000001</v>
      </c>
      <c r="K776" s="5">
        <v>0.21449699999999999</v>
      </c>
      <c r="L776" s="5">
        <v>0.24568199999999998</v>
      </c>
      <c r="M776" s="5">
        <v>0.20113199999999998</v>
      </c>
      <c r="N776" s="5">
        <v>0.20046375000000005</v>
      </c>
    </row>
    <row r="777" spans="1:14" x14ac:dyDescent="0.25">
      <c r="A777">
        <v>2016</v>
      </c>
      <c r="B777">
        <v>221</v>
      </c>
      <c r="C777" t="s">
        <v>113</v>
      </c>
      <c r="D777" t="s">
        <v>44</v>
      </c>
      <c r="E777" s="5">
        <v>0.22340700000000002</v>
      </c>
      <c r="F777" s="5">
        <v>0.27018449999999999</v>
      </c>
      <c r="G777" s="5">
        <v>0.29023199999999999</v>
      </c>
      <c r="H777" s="5">
        <v>0.20558699999999999</v>
      </c>
      <c r="I777" s="5">
        <v>0.22340700000000002</v>
      </c>
      <c r="J777" s="5">
        <v>0.23677200000000004</v>
      </c>
      <c r="K777" s="5">
        <v>0.24345450000000002</v>
      </c>
      <c r="L777" s="5">
        <v>0.21004199999999998</v>
      </c>
      <c r="M777" s="5">
        <v>0.2122695</v>
      </c>
      <c r="N777" s="5">
        <v>0.20046375000000005</v>
      </c>
    </row>
    <row r="778" spans="1:14" x14ac:dyDescent="0.25">
      <c r="A778">
        <v>2016</v>
      </c>
      <c r="B778">
        <v>221</v>
      </c>
      <c r="C778" t="s">
        <v>113</v>
      </c>
      <c r="D778" t="s">
        <v>45</v>
      </c>
      <c r="E778" s="5">
        <v>0.22340700000000002</v>
      </c>
      <c r="F778" s="5">
        <v>0.20335949999999997</v>
      </c>
      <c r="G778" s="5">
        <v>0.22340700000000002</v>
      </c>
      <c r="H778" s="5">
        <v>0.26350199999999996</v>
      </c>
      <c r="I778" s="5">
        <v>0.25904699999999997</v>
      </c>
      <c r="J778" s="5">
        <v>0.27241199999999993</v>
      </c>
      <c r="K778" s="5">
        <v>0.26127450000000002</v>
      </c>
      <c r="L778" s="5">
        <v>0.20113199999999998</v>
      </c>
      <c r="M778" s="5">
        <v>0.22786200000000001</v>
      </c>
      <c r="N778" s="5">
        <v>0.242118</v>
      </c>
    </row>
    <row r="779" spans="1:14" x14ac:dyDescent="0.25">
      <c r="A779">
        <v>2016</v>
      </c>
      <c r="B779">
        <v>221</v>
      </c>
      <c r="C779" t="s">
        <v>113</v>
      </c>
      <c r="D779" t="s">
        <v>46</v>
      </c>
      <c r="E779" s="5">
        <v>0.31918950000000001</v>
      </c>
      <c r="F779" s="5">
        <v>0.19890449999999998</v>
      </c>
      <c r="G779" s="5">
        <v>0.21672450000000001</v>
      </c>
      <c r="H779" s="5">
        <v>0.24568199999999998</v>
      </c>
      <c r="I779" s="5">
        <v>0.26127450000000002</v>
      </c>
      <c r="J779" s="5">
        <v>0.24790949999999998</v>
      </c>
      <c r="K779" s="5">
        <v>0.25459199999999998</v>
      </c>
      <c r="L779" s="5">
        <v>0.232317</v>
      </c>
      <c r="M779" s="5">
        <v>0.22786200000000001</v>
      </c>
      <c r="N779" s="5">
        <v>0.24946875000000004</v>
      </c>
    </row>
    <row r="780" spans="1:14" x14ac:dyDescent="0.25">
      <c r="A780">
        <v>2016</v>
      </c>
      <c r="B780">
        <v>221</v>
      </c>
      <c r="C780" t="s">
        <v>113</v>
      </c>
      <c r="D780" t="s">
        <v>47</v>
      </c>
      <c r="E780" s="5">
        <v>0.1855395</v>
      </c>
      <c r="F780" s="5">
        <v>0.20558699999999999</v>
      </c>
      <c r="G780" s="5">
        <v>0.23008950000000003</v>
      </c>
      <c r="H780" s="5">
        <v>0.23008950000000003</v>
      </c>
      <c r="I780" s="5">
        <v>0.24122700000000002</v>
      </c>
      <c r="J780" s="5">
        <v>0.25459199999999998</v>
      </c>
      <c r="K780" s="5">
        <v>0.232317</v>
      </c>
      <c r="L780" s="5">
        <v>0.18108450000000001</v>
      </c>
      <c r="M780" s="5">
        <v>0.16771949999999999</v>
      </c>
      <c r="N780" s="5">
        <v>0.20781450000000004</v>
      </c>
    </row>
    <row r="781" spans="1:14" x14ac:dyDescent="0.25">
      <c r="A781">
        <v>2016</v>
      </c>
      <c r="B781">
        <v>221</v>
      </c>
      <c r="C781" t="s">
        <v>113</v>
      </c>
      <c r="D781" t="s">
        <v>48</v>
      </c>
      <c r="E781" s="5">
        <v>0.21895199999999998</v>
      </c>
      <c r="F781" s="5">
        <v>0.267957</v>
      </c>
      <c r="G781" s="5">
        <v>0.25904699999999997</v>
      </c>
      <c r="H781" s="5">
        <v>0.22563449999999999</v>
      </c>
      <c r="I781" s="5">
        <v>0.26350199999999996</v>
      </c>
      <c r="J781" s="5">
        <v>0.28354950000000001</v>
      </c>
      <c r="K781" s="5">
        <v>0.27686699999999997</v>
      </c>
      <c r="L781" s="5">
        <v>0.29245950000000004</v>
      </c>
      <c r="M781" s="5">
        <v>0.27909450000000002</v>
      </c>
      <c r="N781" s="5">
        <v>0.28622249999999999</v>
      </c>
    </row>
    <row r="782" spans="1:14" x14ac:dyDescent="0.25">
      <c r="A782">
        <v>2016</v>
      </c>
      <c r="B782">
        <v>221</v>
      </c>
      <c r="C782" t="s">
        <v>113</v>
      </c>
      <c r="D782" t="s">
        <v>49</v>
      </c>
      <c r="E782" s="5">
        <v>0.2122695</v>
      </c>
      <c r="F782" s="5">
        <v>0.1855395</v>
      </c>
      <c r="G782" s="5">
        <v>0.21672450000000001</v>
      </c>
      <c r="H782" s="5">
        <v>0.24790949999999998</v>
      </c>
      <c r="I782" s="5">
        <v>0.27018449999999999</v>
      </c>
      <c r="J782" s="5">
        <v>0.2880045</v>
      </c>
      <c r="K782" s="5">
        <v>0.29914200000000002</v>
      </c>
      <c r="L782" s="5">
        <v>0.267957</v>
      </c>
      <c r="M782" s="5">
        <v>0.24790949999999998</v>
      </c>
      <c r="N782" s="5">
        <v>0.232317</v>
      </c>
    </row>
    <row r="783" spans="1:14" x14ac:dyDescent="0.25">
      <c r="A783">
        <v>2016</v>
      </c>
      <c r="B783">
        <v>221</v>
      </c>
      <c r="C783" t="s">
        <v>113</v>
      </c>
      <c r="D783" t="s">
        <v>50</v>
      </c>
      <c r="E783" s="5">
        <v>0.2122695</v>
      </c>
      <c r="F783" s="5">
        <v>0.2122695</v>
      </c>
      <c r="G783" s="5">
        <v>0.22563449999999999</v>
      </c>
      <c r="H783" s="5">
        <v>0.25236449999999999</v>
      </c>
      <c r="I783" s="5">
        <v>0.267957</v>
      </c>
      <c r="J783" s="5">
        <v>0.26127450000000002</v>
      </c>
      <c r="K783" s="5">
        <v>0.28132200000000002</v>
      </c>
      <c r="L783" s="5">
        <v>0.24122700000000002</v>
      </c>
      <c r="M783" s="5">
        <v>0.23677200000000004</v>
      </c>
      <c r="N783" s="5">
        <v>0.2372175</v>
      </c>
    </row>
    <row r="784" spans="1:14" x14ac:dyDescent="0.25">
      <c r="A784">
        <v>2016</v>
      </c>
      <c r="B784">
        <v>221</v>
      </c>
      <c r="C784" t="s">
        <v>113</v>
      </c>
      <c r="D784" t="s">
        <v>51</v>
      </c>
      <c r="E784" s="5">
        <v>0.19890449999999998</v>
      </c>
      <c r="F784" s="5">
        <v>0.21895199999999998</v>
      </c>
      <c r="G784" s="5">
        <v>0.21449699999999999</v>
      </c>
      <c r="H784" s="5">
        <v>0.25459199999999998</v>
      </c>
      <c r="I784" s="5">
        <v>0.27018449999999999</v>
      </c>
      <c r="J784" s="5">
        <v>0.29023199999999999</v>
      </c>
      <c r="K784" s="5">
        <v>0.29023199999999999</v>
      </c>
      <c r="L784" s="5">
        <v>0.25459199999999998</v>
      </c>
      <c r="M784" s="5">
        <v>0.25236449999999999</v>
      </c>
      <c r="N784" s="5">
        <v>0.25681950000000003</v>
      </c>
    </row>
    <row r="785" spans="1:14" x14ac:dyDescent="0.25">
      <c r="A785">
        <v>2016</v>
      </c>
      <c r="B785">
        <v>221</v>
      </c>
      <c r="C785" t="s">
        <v>113</v>
      </c>
      <c r="D785" t="s">
        <v>52</v>
      </c>
      <c r="E785" s="5">
        <v>0.1944495</v>
      </c>
      <c r="F785" s="5">
        <v>0.27686699999999997</v>
      </c>
      <c r="G785" s="5">
        <v>0.27241199999999993</v>
      </c>
      <c r="H785" s="5">
        <v>0.20781449999999999</v>
      </c>
      <c r="I785" s="5">
        <v>0.2389995</v>
      </c>
      <c r="J785" s="5">
        <v>0.25459199999999998</v>
      </c>
      <c r="K785" s="5">
        <v>0.22340700000000002</v>
      </c>
      <c r="L785" s="5">
        <v>0.2389995</v>
      </c>
      <c r="M785" s="5">
        <v>0.24122700000000002</v>
      </c>
      <c r="N785" s="5">
        <v>0.21271500000000004</v>
      </c>
    </row>
    <row r="786" spans="1:14" x14ac:dyDescent="0.25">
      <c r="A786">
        <v>2016</v>
      </c>
      <c r="B786">
        <v>221</v>
      </c>
      <c r="C786" t="s">
        <v>113</v>
      </c>
      <c r="D786" t="s">
        <v>53</v>
      </c>
      <c r="E786" s="5">
        <v>0.2211795</v>
      </c>
      <c r="F786" s="5">
        <v>0.2389995</v>
      </c>
      <c r="G786" s="5">
        <v>0.267957</v>
      </c>
      <c r="H786" s="5">
        <v>0.27909450000000002</v>
      </c>
      <c r="I786" s="5">
        <v>0.29914200000000002</v>
      </c>
      <c r="J786" s="5">
        <v>0.29023199999999999</v>
      </c>
      <c r="K786" s="5">
        <v>0.29691449999999997</v>
      </c>
      <c r="L786" s="5">
        <v>0.2389995</v>
      </c>
      <c r="M786" s="5">
        <v>0.26350199999999996</v>
      </c>
      <c r="N786" s="5">
        <v>0.26662050000000004</v>
      </c>
    </row>
    <row r="787" spans="1:14" x14ac:dyDescent="0.25">
      <c r="A787">
        <v>2016</v>
      </c>
      <c r="B787">
        <v>221</v>
      </c>
      <c r="C787" t="s">
        <v>113</v>
      </c>
      <c r="D787" t="s">
        <v>54</v>
      </c>
      <c r="E787" s="5">
        <v>0.25904699999999997</v>
      </c>
      <c r="F787" s="5">
        <v>0.22786200000000001</v>
      </c>
      <c r="G787" s="5">
        <v>0.18999449999999996</v>
      </c>
      <c r="H787" s="5">
        <v>0.17662950000000002</v>
      </c>
      <c r="I787" s="5">
        <v>0.174402</v>
      </c>
      <c r="J787" s="5">
        <v>0.17217450000000001</v>
      </c>
      <c r="K787" s="5">
        <v>0.18999449999999996</v>
      </c>
      <c r="L787" s="5">
        <v>0.2122695</v>
      </c>
      <c r="M787" s="5">
        <v>0.2389995</v>
      </c>
      <c r="N787" s="5">
        <v>0.242118</v>
      </c>
    </row>
    <row r="788" spans="1:14" x14ac:dyDescent="0.25">
      <c r="A788">
        <v>2016</v>
      </c>
      <c r="B788">
        <v>221</v>
      </c>
      <c r="C788" t="s">
        <v>113</v>
      </c>
      <c r="D788" t="s">
        <v>55</v>
      </c>
      <c r="E788" s="5">
        <v>0.26127450000000002</v>
      </c>
      <c r="F788" s="5">
        <v>0.24568199999999998</v>
      </c>
      <c r="G788" s="5">
        <v>0.25236449999999999</v>
      </c>
      <c r="H788" s="5">
        <v>0.267957</v>
      </c>
      <c r="I788" s="5">
        <v>0.29023199999999999</v>
      </c>
      <c r="J788" s="5">
        <v>0.28132200000000002</v>
      </c>
      <c r="K788" s="5">
        <v>0.27909450000000002</v>
      </c>
      <c r="L788" s="5">
        <v>0.23677200000000004</v>
      </c>
      <c r="M788" s="5">
        <v>0.24122700000000002</v>
      </c>
      <c r="N788" s="5">
        <v>0.25436925000000005</v>
      </c>
    </row>
    <row r="789" spans="1:14" x14ac:dyDescent="0.25">
      <c r="A789">
        <v>2016</v>
      </c>
      <c r="B789">
        <v>221</v>
      </c>
      <c r="C789" t="s">
        <v>113</v>
      </c>
      <c r="D789" t="s">
        <v>56</v>
      </c>
      <c r="E789" s="5">
        <v>0.26572949999999995</v>
      </c>
      <c r="F789" s="5">
        <v>0.2389995</v>
      </c>
      <c r="G789" s="5">
        <v>0.18108450000000001</v>
      </c>
      <c r="H789" s="5">
        <v>0.165492</v>
      </c>
      <c r="I789" s="5">
        <v>0.15212699999999998</v>
      </c>
      <c r="J789" s="5">
        <v>0.16103699999999999</v>
      </c>
      <c r="K789" s="5">
        <v>0.16771949999999999</v>
      </c>
      <c r="L789" s="5">
        <v>0.17662950000000002</v>
      </c>
      <c r="M789" s="5">
        <v>0.18331200000000003</v>
      </c>
      <c r="N789" s="5">
        <v>0.20046375000000005</v>
      </c>
    </row>
    <row r="790" spans="1:14" x14ac:dyDescent="0.25">
      <c r="A790">
        <v>2016</v>
      </c>
      <c r="B790">
        <v>221</v>
      </c>
      <c r="C790" t="s">
        <v>113</v>
      </c>
      <c r="D790" t="s">
        <v>57</v>
      </c>
      <c r="E790" s="5">
        <v>0.19890449999999998</v>
      </c>
      <c r="F790" s="5">
        <v>0.174402</v>
      </c>
      <c r="G790" s="5">
        <v>0.16326450000000001</v>
      </c>
      <c r="H790" s="5">
        <v>0.17885699999999999</v>
      </c>
      <c r="I790" s="5">
        <v>0.19667699999999996</v>
      </c>
      <c r="J790" s="5">
        <v>0.25013699999999994</v>
      </c>
      <c r="K790" s="5">
        <v>0.25904699999999997</v>
      </c>
      <c r="L790" s="5">
        <v>0.2389995</v>
      </c>
      <c r="M790" s="5">
        <v>0.25236449999999999</v>
      </c>
      <c r="N790" s="5">
        <v>0.26417025000000005</v>
      </c>
    </row>
    <row r="791" spans="1:14" x14ac:dyDescent="0.25">
      <c r="A791">
        <v>2016</v>
      </c>
      <c r="B791">
        <v>221</v>
      </c>
      <c r="C791" t="s">
        <v>113</v>
      </c>
      <c r="D791" t="s">
        <v>58</v>
      </c>
      <c r="E791" s="5">
        <v>0.19667699999999996</v>
      </c>
      <c r="F791" s="5">
        <v>0.22340700000000002</v>
      </c>
      <c r="G791" s="5">
        <v>0.24790949999999998</v>
      </c>
      <c r="H791" s="5">
        <v>0.232317</v>
      </c>
      <c r="I791" s="5">
        <v>0.1855395</v>
      </c>
      <c r="J791" s="5">
        <v>0.23677200000000004</v>
      </c>
      <c r="K791" s="5">
        <v>0.28577700000000006</v>
      </c>
      <c r="L791" s="5">
        <v>0.22786200000000001</v>
      </c>
      <c r="M791" s="5">
        <v>0.24122700000000002</v>
      </c>
      <c r="N791" s="5">
        <v>0.25191900000000006</v>
      </c>
    </row>
    <row r="792" spans="1:14" x14ac:dyDescent="0.25">
      <c r="A792">
        <v>2016</v>
      </c>
      <c r="B792">
        <v>221</v>
      </c>
      <c r="C792" t="s">
        <v>113</v>
      </c>
      <c r="D792" t="s">
        <v>59</v>
      </c>
      <c r="E792" s="5">
        <v>0.28577700000000006</v>
      </c>
      <c r="F792" s="5">
        <v>0.22786200000000001</v>
      </c>
      <c r="G792" s="5">
        <v>0.23677200000000004</v>
      </c>
      <c r="H792" s="5">
        <v>0.25013699999999994</v>
      </c>
      <c r="I792" s="5">
        <v>0.24790949999999998</v>
      </c>
      <c r="J792" s="5">
        <v>0.26572949999999995</v>
      </c>
      <c r="K792" s="5">
        <v>0.27909450000000002</v>
      </c>
      <c r="L792" s="5">
        <v>0.25013699999999994</v>
      </c>
      <c r="M792" s="5">
        <v>0.24122700000000002</v>
      </c>
      <c r="N792" s="5">
        <v>0.26662050000000004</v>
      </c>
    </row>
    <row r="793" spans="1:14" x14ac:dyDescent="0.25">
      <c r="A793">
        <v>2016</v>
      </c>
      <c r="B793">
        <v>221</v>
      </c>
      <c r="C793" t="s">
        <v>113</v>
      </c>
      <c r="D793" t="s">
        <v>60</v>
      </c>
      <c r="E793" s="5">
        <v>0.27686699999999997</v>
      </c>
      <c r="F793" s="5">
        <v>0.23008950000000003</v>
      </c>
      <c r="G793" s="5">
        <v>0.2211795</v>
      </c>
      <c r="H793" s="5">
        <v>0.24568199999999998</v>
      </c>
      <c r="I793" s="5">
        <v>0.24790949999999998</v>
      </c>
      <c r="J793" s="5">
        <v>0.25681949999999998</v>
      </c>
      <c r="K793" s="5">
        <v>0.26350199999999996</v>
      </c>
      <c r="L793" s="5">
        <v>0.24122700000000002</v>
      </c>
      <c r="M793" s="5">
        <v>0.2122695</v>
      </c>
      <c r="N793" s="5">
        <v>0.21026475000000006</v>
      </c>
    </row>
    <row r="794" spans="1:14" x14ac:dyDescent="0.25">
      <c r="A794">
        <v>2016</v>
      </c>
      <c r="B794">
        <v>221</v>
      </c>
      <c r="C794" t="s">
        <v>113</v>
      </c>
      <c r="D794" t="s">
        <v>61</v>
      </c>
      <c r="E794" s="5">
        <v>0.19890449999999998</v>
      </c>
      <c r="F794" s="5">
        <v>0.23008950000000003</v>
      </c>
      <c r="G794" s="5">
        <v>0.25013699999999994</v>
      </c>
      <c r="H794" s="5">
        <v>0.27241199999999993</v>
      </c>
      <c r="I794" s="5">
        <v>0.27463949999999998</v>
      </c>
      <c r="J794" s="5">
        <v>0.29023199999999999</v>
      </c>
      <c r="K794" s="5">
        <v>0.26350199999999996</v>
      </c>
      <c r="L794" s="5">
        <v>0.24790949999999998</v>
      </c>
      <c r="M794" s="5">
        <v>0.25459199999999998</v>
      </c>
      <c r="N794" s="5">
        <v>0.232317</v>
      </c>
    </row>
    <row r="795" spans="1:14" x14ac:dyDescent="0.25">
      <c r="A795">
        <v>2016</v>
      </c>
      <c r="B795">
        <v>221</v>
      </c>
      <c r="C795" t="s">
        <v>113</v>
      </c>
      <c r="D795" t="s">
        <v>62</v>
      </c>
      <c r="E795" s="5">
        <v>0.23454450000000002</v>
      </c>
      <c r="F795" s="5">
        <v>0.24568199999999998</v>
      </c>
      <c r="G795" s="5">
        <v>0.25681949999999998</v>
      </c>
      <c r="H795" s="5">
        <v>0.27463949999999998</v>
      </c>
      <c r="I795" s="5">
        <v>0.28354950000000001</v>
      </c>
      <c r="J795" s="5">
        <v>0.25681949999999998</v>
      </c>
      <c r="K795" s="5">
        <v>0.24568199999999998</v>
      </c>
      <c r="L795" s="5">
        <v>0.22786200000000001</v>
      </c>
      <c r="M795" s="5">
        <v>0.24790949999999998</v>
      </c>
      <c r="N795" s="5">
        <v>0.22741649999999999</v>
      </c>
    </row>
    <row r="796" spans="1:14" x14ac:dyDescent="0.25">
      <c r="A796">
        <v>2016</v>
      </c>
      <c r="B796">
        <v>221</v>
      </c>
      <c r="C796" t="s">
        <v>113</v>
      </c>
      <c r="D796" t="s">
        <v>63</v>
      </c>
      <c r="E796" s="5">
        <v>0.23454450000000002</v>
      </c>
      <c r="F796" s="5">
        <v>0.24122700000000002</v>
      </c>
      <c r="G796" s="5">
        <v>0.25904699999999997</v>
      </c>
      <c r="H796" s="5">
        <v>0.27909450000000002</v>
      </c>
      <c r="I796" s="5">
        <v>0.29245950000000004</v>
      </c>
      <c r="J796" s="5">
        <v>0.3058245</v>
      </c>
      <c r="K796" s="5">
        <v>0.27909450000000002</v>
      </c>
      <c r="L796" s="5">
        <v>0.25013699999999994</v>
      </c>
      <c r="M796" s="5">
        <v>0.23454450000000002</v>
      </c>
      <c r="N796" s="5">
        <v>0.24456824999999999</v>
      </c>
    </row>
    <row r="797" spans="1:14" x14ac:dyDescent="0.25">
      <c r="A797">
        <v>2016</v>
      </c>
      <c r="B797">
        <v>221</v>
      </c>
      <c r="C797" t="s">
        <v>113</v>
      </c>
      <c r="D797" t="s">
        <v>64</v>
      </c>
      <c r="E797" s="5">
        <v>0.165492</v>
      </c>
      <c r="F797" s="5">
        <v>0.1944495</v>
      </c>
      <c r="G797" s="5">
        <v>0.21672450000000001</v>
      </c>
      <c r="H797" s="5">
        <v>0.15435450000000001</v>
      </c>
      <c r="I797" s="5">
        <v>0.10980450000000001</v>
      </c>
      <c r="J797" s="5">
        <v>8.9757000000000003E-2</v>
      </c>
      <c r="K797" s="5">
        <v>8.7529500000000024E-2</v>
      </c>
      <c r="L797" s="5">
        <v>9.421199999999999E-2</v>
      </c>
      <c r="M797" s="5">
        <v>0.138762</v>
      </c>
      <c r="N797" s="5">
        <v>0.15390900000000002</v>
      </c>
    </row>
    <row r="798" spans="1:14" x14ac:dyDescent="0.25">
      <c r="A798">
        <v>2016</v>
      </c>
      <c r="B798">
        <v>221</v>
      </c>
      <c r="C798" t="s">
        <v>113</v>
      </c>
      <c r="D798" t="s">
        <v>65</v>
      </c>
      <c r="E798" s="5">
        <v>0.2389995</v>
      </c>
      <c r="F798" s="5">
        <v>0.23454450000000002</v>
      </c>
      <c r="G798" s="5">
        <v>0.23454450000000002</v>
      </c>
      <c r="H798" s="5">
        <v>0.24790949999999998</v>
      </c>
      <c r="I798" s="5">
        <v>0.25681949999999998</v>
      </c>
      <c r="J798" s="5">
        <v>0.26350199999999996</v>
      </c>
      <c r="K798" s="5">
        <v>0.28354950000000001</v>
      </c>
      <c r="L798" s="5">
        <v>0.25236449999999999</v>
      </c>
      <c r="M798" s="5">
        <v>0.24790949999999998</v>
      </c>
      <c r="N798" s="5">
        <v>0.24946875000000004</v>
      </c>
    </row>
    <row r="799" spans="1:14" x14ac:dyDescent="0.25">
      <c r="A799">
        <v>2016</v>
      </c>
      <c r="B799">
        <v>221</v>
      </c>
      <c r="C799" t="s">
        <v>113</v>
      </c>
      <c r="D799" t="s">
        <v>66</v>
      </c>
      <c r="E799" s="5">
        <v>0.165492</v>
      </c>
      <c r="F799" s="5">
        <v>0.21449699999999999</v>
      </c>
      <c r="G799" s="5">
        <v>0.27686699999999997</v>
      </c>
      <c r="H799" s="5">
        <v>0.27463949999999998</v>
      </c>
      <c r="I799" s="5">
        <v>0.28577700000000006</v>
      </c>
      <c r="J799" s="5">
        <v>0.27463949999999998</v>
      </c>
      <c r="K799" s="5">
        <v>0.26127450000000002</v>
      </c>
      <c r="L799" s="5">
        <v>0.22786200000000001</v>
      </c>
      <c r="M799" s="5">
        <v>0.21895199999999998</v>
      </c>
      <c r="N799" s="5">
        <v>0.22006574999999998</v>
      </c>
    </row>
    <row r="800" spans="1:14" x14ac:dyDescent="0.25">
      <c r="A800">
        <v>2016</v>
      </c>
      <c r="B800">
        <v>221</v>
      </c>
      <c r="C800" t="s">
        <v>113</v>
      </c>
      <c r="D800" t="s">
        <v>67</v>
      </c>
      <c r="E800" s="5">
        <v>0.2389995</v>
      </c>
      <c r="F800" s="5">
        <v>0.23677200000000004</v>
      </c>
      <c r="G800" s="5">
        <v>0.25904699999999997</v>
      </c>
      <c r="H800" s="5">
        <v>0.28577700000000006</v>
      </c>
      <c r="I800" s="5">
        <v>0.28354950000000001</v>
      </c>
      <c r="J800" s="5">
        <v>0.267957</v>
      </c>
      <c r="K800" s="5">
        <v>0.23454450000000002</v>
      </c>
      <c r="L800" s="5">
        <v>0.21449699999999999</v>
      </c>
      <c r="M800" s="5">
        <v>0.232317</v>
      </c>
      <c r="N800" s="5">
        <v>0.22006574999999998</v>
      </c>
    </row>
    <row r="801" spans="1:14" x14ac:dyDescent="0.25">
      <c r="A801">
        <v>2016</v>
      </c>
      <c r="B801">
        <v>221</v>
      </c>
      <c r="C801" t="s">
        <v>113</v>
      </c>
      <c r="D801" t="s">
        <v>68</v>
      </c>
      <c r="E801" s="5">
        <v>0.15880949999999999</v>
      </c>
      <c r="F801" s="5">
        <v>0.19667699999999996</v>
      </c>
      <c r="G801" s="5">
        <v>0.25904699999999997</v>
      </c>
      <c r="H801" s="5">
        <v>0.267957</v>
      </c>
      <c r="I801" s="5">
        <v>0.27686699999999997</v>
      </c>
      <c r="J801" s="5">
        <v>0.26572949999999995</v>
      </c>
      <c r="K801" s="5">
        <v>0.25904699999999997</v>
      </c>
      <c r="L801" s="5">
        <v>0.24790949999999998</v>
      </c>
      <c r="M801" s="5">
        <v>0.19890449999999998</v>
      </c>
      <c r="N801" s="5">
        <v>0.19801350000000004</v>
      </c>
    </row>
    <row r="802" spans="1:14" x14ac:dyDescent="0.25">
      <c r="A802">
        <v>2016</v>
      </c>
      <c r="B802">
        <v>221</v>
      </c>
      <c r="C802" t="s">
        <v>113</v>
      </c>
      <c r="D802" t="s">
        <v>69</v>
      </c>
      <c r="E802" s="5">
        <v>0.19667699999999996</v>
      </c>
      <c r="F802" s="5">
        <v>0.22563449999999999</v>
      </c>
      <c r="G802" s="5">
        <v>0.28354950000000001</v>
      </c>
      <c r="H802" s="5">
        <v>0.29023199999999999</v>
      </c>
      <c r="I802" s="5">
        <v>0.27018449999999999</v>
      </c>
      <c r="J802" s="5">
        <v>0.2122695</v>
      </c>
      <c r="K802" s="5">
        <v>0.20781449999999999</v>
      </c>
      <c r="L802" s="5">
        <v>0.23677200000000004</v>
      </c>
      <c r="M802" s="5">
        <v>0.232317</v>
      </c>
      <c r="N802" s="5">
        <v>0.2372175</v>
      </c>
    </row>
    <row r="803" spans="1:14" x14ac:dyDescent="0.25">
      <c r="A803">
        <v>2016</v>
      </c>
      <c r="B803">
        <v>221</v>
      </c>
      <c r="C803" t="s">
        <v>113</v>
      </c>
      <c r="D803" t="s">
        <v>70</v>
      </c>
      <c r="E803" s="5">
        <v>0.1944495</v>
      </c>
      <c r="F803" s="5">
        <v>0.18108450000000001</v>
      </c>
      <c r="G803" s="5">
        <v>0.21672450000000001</v>
      </c>
      <c r="H803" s="5">
        <v>0.26127450000000002</v>
      </c>
      <c r="I803" s="5">
        <v>0.2211795</v>
      </c>
      <c r="J803" s="5">
        <v>0.16994700000000001</v>
      </c>
      <c r="K803" s="5">
        <v>0.15435450000000001</v>
      </c>
      <c r="L803" s="5">
        <v>0.16771949999999999</v>
      </c>
      <c r="M803" s="5">
        <v>0.19222199999999998</v>
      </c>
      <c r="N803" s="5">
        <v>0.21271500000000004</v>
      </c>
    </row>
    <row r="804" spans="1:14" x14ac:dyDescent="0.25">
      <c r="A804">
        <v>2016</v>
      </c>
      <c r="B804">
        <v>221</v>
      </c>
      <c r="C804" t="s">
        <v>113</v>
      </c>
      <c r="D804" t="s">
        <v>71</v>
      </c>
      <c r="E804" s="5">
        <v>0.24345450000000002</v>
      </c>
      <c r="F804" s="5">
        <v>0.24122700000000002</v>
      </c>
      <c r="G804" s="5">
        <v>0.25459199999999998</v>
      </c>
      <c r="H804" s="5">
        <v>0.267957</v>
      </c>
      <c r="I804" s="5">
        <v>0.27909450000000002</v>
      </c>
      <c r="J804" s="5">
        <v>0.22786200000000001</v>
      </c>
      <c r="K804" s="5">
        <v>0.2122695</v>
      </c>
      <c r="L804" s="5">
        <v>0.20335949999999997</v>
      </c>
      <c r="M804" s="5">
        <v>0.19667699999999996</v>
      </c>
      <c r="N804" s="5">
        <v>0.19066275000000005</v>
      </c>
    </row>
    <row r="805" spans="1:14" x14ac:dyDescent="0.25">
      <c r="A805">
        <v>2016</v>
      </c>
      <c r="B805">
        <v>221</v>
      </c>
      <c r="C805" t="s">
        <v>113</v>
      </c>
      <c r="D805" t="s">
        <v>72</v>
      </c>
      <c r="E805" s="5">
        <v>0.165492</v>
      </c>
      <c r="F805" s="5">
        <v>0.174402</v>
      </c>
      <c r="G805" s="5">
        <v>0.2389995</v>
      </c>
      <c r="H805" s="5">
        <v>0.27018449999999999</v>
      </c>
      <c r="I805" s="5">
        <v>0.25904699999999997</v>
      </c>
      <c r="J805" s="5">
        <v>0.24122700000000002</v>
      </c>
      <c r="K805" s="5">
        <v>0.24568199999999998</v>
      </c>
      <c r="L805" s="5">
        <v>0.21895199999999998</v>
      </c>
      <c r="M805" s="5">
        <v>0.22340700000000002</v>
      </c>
      <c r="N805" s="5">
        <v>0.20291400000000004</v>
      </c>
    </row>
    <row r="806" spans="1:14" x14ac:dyDescent="0.25">
      <c r="A806">
        <v>2016</v>
      </c>
      <c r="B806">
        <v>221</v>
      </c>
      <c r="C806" t="s">
        <v>113</v>
      </c>
      <c r="D806" t="s">
        <v>73</v>
      </c>
      <c r="E806" s="5">
        <v>0.22786200000000001</v>
      </c>
      <c r="F806" s="5">
        <v>0.27018449999999999</v>
      </c>
      <c r="G806" s="5">
        <v>0.29914200000000002</v>
      </c>
      <c r="H806" s="5">
        <v>0.28354950000000001</v>
      </c>
      <c r="I806" s="5">
        <v>0.29245950000000004</v>
      </c>
      <c r="J806" s="5">
        <v>0.29023199999999999</v>
      </c>
      <c r="K806" s="5">
        <v>0.23454450000000002</v>
      </c>
      <c r="L806" s="5">
        <v>0.25013699999999994</v>
      </c>
      <c r="M806" s="5">
        <v>0.24790949999999998</v>
      </c>
      <c r="N806" s="5">
        <v>0.2470185</v>
      </c>
    </row>
    <row r="807" spans="1:14" x14ac:dyDescent="0.25">
      <c r="A807">
        <v>2016</v>
      </c>
      <c r="B807">
        <v>221</v>
      </c>
      <c r="C807" t="s">
        <v>113</v>
      </c>
      <c r="D807" t="s">
        <v>74</v>
      </c>
      <c r="E807" s="5">
        <v>0.2122695</v>
      </c>
      <c r="F807" s="5">
        <v>0.24122700000000002</v>
      </c>
      <c r="G807" s="5">
        <v>0.25236449999999999</v>
      </c>
      <c r="H807" s="5">
        <v>0.25459199999999998</v>
      </c>
      <c r="I807" s="5">
        <v>0.25459199999999998</v>
      </c>
      <c r="J807" s="5">
        <v>0.24122700000000002</v>
      </c>
      <c r="K807" s="5">
        <v>0.26127450000000002</v>
      </c>
      <c r="L807" s="5">
        <v>0.25904699999999997</v>
      </c>
      <c r="M807" s="5">
        <v>0.24790949999999998</v>
      </c>
      <c r="N807" s="5">
        <v>0.22006574999999998</v>
      </c>
    </row>
    <row r="808" spans="1:14" x14ac:dyDescent="0.25">
      <c r="A808">
        <v>2016</v>
      </c>
      <c r="B808">
        <v>221</v>
      </c>
      <c r="C808" t="s">
        <v>113</v>
      </c>
      <c r="D808" t="s">
        <v>75</v>
      </c>
      <c r="E808" s="5">
        <v>0.24345450000000002</v>
      </c>
      <c r="F808" s="5">
        <v>0.22786200000000001</v>
      </c>
      <c r="G808" s="5">
        <v>0.25013699999999994</v>
      </c>
      <c r="H808" s="5">
        <v>0.26572949999999995</v>
      </c>
      <c r="I808" s="5">
        <v>0.27018449999999999</v>
      </c>
      <c r="J808" s="5">
        <v>0.25904699999999997</v>
      </c>
      <c r="K808" s="5">
        <v>0.22340700000000002</v>
      </c>
      <c r="L808" s="5">
        <v>0.20558699999999999</v>
      </c>
      <c r="M808" s="5">
        <v>0.22563449999999999</v>
      </c>
      <c r="N808" s="5">
        <v>0.23476724999999998</v>
      </c>
    </row>
    <row r="809" spans="1:14" x14ac:dyDescent="0.25">
      <c r="A809">
        <v>2016</v>
      </c>
      <c r="B809">
        <v>221</v>
      </c>
      <c r="C809" t="s">
        <v>113</v>
      </c>
      <c r="D809" t="s">
        <v>76</v>
      </c>
      <c r="E809" s="5">
        <v>0.18108450000000001</v>
      </c>
      <c r="F809" s="5">
        <v>0.19667699999999996</v>
      </c>
      <c r="G809" s="5">
        <v>0.22340700000000002</v>
      </c>
      <c r="H809" s="5">
        <v>0.25013699999999994</v>
      </c>
      <c r="I809" s="5">
        <v>0.26350199999999996</v>
      </c>
      <c r="J809" s="5">
        <v>0.26350199999999996</v>
      </c>
      <c r="K809" s="5">
        <v>0.27463949999999998</v>
      </c>
      <c r="L809" s="5">
        <v>0.23677200000000004</v>
      </c>
      <c r="M809" s="5">
        <v>0.232317</v>
      </c>
      <c r="N809" s="5">
        <v>0.232317</v>
      </c>
    </row>
    <row r="810" spans="1:14" x14ac:dyDescent="0.25">
      <c r="A810">
        <v>2016</v>
      </c>
      <c r="B810">
        <v>221</v>
      </c>
      <c r="C810" t="s">
        <v>113</v>
      </c>
      <c r="D810" t="s">
        <v>77</v>
      </c>
      <c r="E810" s="5">
        <v>0.19222199999999998</v>
      </c>
      <c r="F810" s="5">
        <v>0.25236449999999999</v>
      </c>
      <c r="G810" s="5">
        <v>0.26127450000000002</v>
      </c>
      <c r="H810" s="5">
        <v>0.25681949999999998</v>
      </c>
      <c r="I810" s="5">
        <v>0.26127450000000002</v>
      </c>
      <c r="J810" s="5">
        <v>0.2389995</v>
      </c>
      <c r="K810" s="5">
        <v>0.18776700000000002</v>
      </c>
      <c r="L810" s="5">
        <v>0.1855395</v>
      </c>
      <c r="M810" s="5">
        <v>0.18999449999999996</v>
      </c>
      <c r="N810" s="5">
        <v>0.19801350000000004</v>
      </c>
    </row>
    <row r="811" spans="1:14" x14ac:dyDescent="0.25">
      <c r="A811">
        <v>2016</v>
      </c>
      <c r="B811">
        <v>221</v>
      </c>
      <c r="C811" t="s">
        <v>113</v>
      </c>
      <c r="D811" t="s">
        <v>78</v>
      </c>
      <c r="E811" s="5">
        <v>0.16326450000000001</v>
      </c>
      <c r="F811" s="5">
        <v>0.15880949999999999</v>
      </c>
      <c r="G811" s="5">
        <v>0.18331200000000003</v>
      </c>
      <c r="H811" s="5">
        <v>0.24790949999999998</v>
      </c>
      <c r="I811" s="5">
        <v>0.24345450000000002</v>
      </c>
      <c r="J811" s="5">
        <v>0.21004199999999998</v>
      </c>
      <c r="K811" s="5">
        <v>0.1855395</v>
      </c>
      <c r="L811" s="5">
        <v>0.18108450000000001</v>
      </c>
      <c r="M811" s="5">
        <v>0.22340700000000002</v>
      </c>
      <c r="N811" s="5">
        <v>0.22251599999999999</v>
      </c>
    </row>
    <row r="812" spans="1:14" x14ac:dyDescent="0.25">
      <c r="A812">
        <v>2016</v>
      </c>
      <c r="B812">
        <v>221</v>
      </c>
      <c r="C812" t="s">
        <v>113</v>
      </c>
      <c r="D812" t="s">
        <v>79</v>
      </c>
      <c r="E812" s="5">
        <v>0.18999449999999996</v>
      </c>
      <c r="F812" s="5">
        <v>0.20335949999999997</v>
      </c>
      <c r="G812" s="5">
        <v>0.25904699999999997</v>
      </c>
      <c r="H812" s="5">
        <v>0.24345450000000002</v>
      </c>
      <c r="I812" s="5">
        <v>0.232317</v>
      </c>
      <c r="J812" s="5">
        <v>0.21004199999999998</v>
      </c>
      <c r="K812" s="5">
        <v>0.21449699999999999</v>
      </c>
      <c r="L812" s="5">
        <v>0.21004199999999998</v>
      </c>
      <c r="M812" s="5">
        <v>0.24122700000000002</v>
      </c>
      <c r="N812" s="5">
        <v>0.24946875000000004</v>
      </c>
    </row>
    <row r="813" spans="1:14" x14ac:dyDescent="0.25">
      <c r="A813">
        <v>2016</v>
      </c>
      <c r="B813">
        <v>221</v>
      </c>
      <c r="C813" t="s">
        <v>113</v>
      </c>
      <c r="D813" t="s">
        <v>80</v>
      </c>
      <c r="E813" s="5">
        <v>0.16771949999999999</v>
      </c>
      <c r="F813" s="5">
        <v>0.232317</v>
      </c>
      <c r="G813" s="5">
        <v>0.24122700000000002</v>
      </c>
      <c r="H813" s="5">
        <v>0.25681949999999998</v>
      </c>
      <c r="I813" s="5">
        <v>0.23454450000000002</v>
      </c>
      <c r="J813" s="5">
        <v>0.23677200000000004</v>
      </c>
      <c r="K813" s="5">
        <v>0.20558699999999999</v>
      </c>
      <c r="L813" s="5">
        <v>0.19667699999999996</v>
      </c>
      <c r="M813" s="5">
        <v>0.21449699999999999</v>
      </c>
      <c r="N813" s="5">
        <v>0.20781450000000004</v>
      </c>
    </row>
    <row r="814" spans="1:14" x14ac:dyDescent="0.25">
      <c r="A814">
        <v>2016</v>
      </c>
      <c r="B814">
        <v>221</v>
      </c>
      <c r="C814" t="s">
        <v>113</v>
      </c>
      <c r="D814" t="s">
        <v>81</v>
      </c>
      <c r="E814" s="5">
        <v>0.1855395</v>
      </c>
      <c r="F814" s="5">
        <v>0.25013699999999994</v>
      </c>
      <c r="G814" s="5">
        <v>0.267957</v>
      </c>
      <c r="H814" s="5">
        <v>0.25904699999999997</v>
      </c>
      <c r="I814" s="5">
        <v>0.24568199999999998</v>
      </c>
      <c r="J814" s="5">
        <v>0.19667699999999996</v>
      </c>
      <c r="K814" s="5">
        <v>0.14098950000000002</v>
      </c>
      <c r="L814" s="5">
        <v>0.20558699999999999</v>
      </c>
      <c r="M814" s="5">
        <v>0.22340700000000002</v>
      </c>
      <c r="N814" s="5">
        <v>0.21026475000000006</v>
      </c>
    </row>
    <row r="815" spans="1:14" x14ac:dyDescent="0.25">
      <c r="A815">
        <v>2016</v>
      </c>
      <c r="B815">
        <v>221</v>
      </c>
      <c r="C815" t="s">
        <v>113</v>
      </c>
      <c r="D815" t="s">
        <v>82</v>
      </c>
      <c r="E815" s="5">
        <v>0.18108450000000001</v>
      </c>
      <c r="F815" s="5">
        <v>0.21449699999999999</v>
      </c>
      <c r="G815" s="5">
        <v>0.21895199999999998</v>
      </c>
      <c r="H815" s="5">
        <v>0.21672450000000001</v>
      </c>
      <c r="I815" s="5">
        <v>0.19890449999999998</v>
      </c>
      <c r="J815" s="5">
        <v>0.17217450000000001</v>
      </c>
      <c r="K815" s="5">
        <v>0.21004199999999998</v>
      </c>
      <c r="L815" s="5">
        <v>0.22786200000000001</v>
      </c>
      <c r="M815" s="5">
        <v>0.23677200000000004</v>
      </c>
      <c r="N815" s="5">
        <v>0.20781450000000004</v>
      </c>
    </row>
    <row r="816" spans="1:14" x14ac:dyDescent="0.25">
      <c r="A816">
        <v>2016</v>
      </c>
      <c r="B816">
        <v>221</v>
      </c>
      <c r="C816" t="s">
        <v>113</v>
      </c>
      <c r="D816" t="s">
        <v>83</v>
      </c>
      <c r="E816" s="5">
        <v>0.16771949999999999</v>
      </c>
      <c r="F816" s="5">
        <v>0.22340700000000002</v>
      </c>
      <c r="G816" s="5">
        <v>0.25904699999999997</v>
      </c>
      <c r="H816" s="5">
        <v>0.267957</v>
      </c>
      <c r="I816" s="5">
        <v>0.27909450000000002</v>
      </c>
      <c r="J816" s="5">
        <v>0.28577700000000006</v>
      </c>
      <c r="K816" s="5">
        <v>0.29023199999999999</v>
      </c>
      <c r="L816" s="5">
        <v>0.26572949999999995</v>
      </c>
      <c r="M816" s="5">
        <v>0.24790949999999998</v>
      </c>
      <c r="N816" s="5">
        <v>0.24456824999999999</v>
      </c>
    </row>
    <row r="817" spans="1:14" x14ac:dyDescent="0.25">
      <c r="A817">
        <v>2016</v>
      </c>
      <c r="B817">
        <v>221</v>
      </c>
      <c r="C817" t="s">
        <v>113</v>
      </c>
      <c r="D817" t="s">
        <v>84</v>
      </c>
      <c r="E817" s="5">
        <v>0.12316949999999999</v>
      </c>
      <c r="F817" s="5">
        <v>0.14989949999999999</v>
      </c>
      <c r="G817" s="5">
        <v>0.2122695</v>
      </c>
      <c r="H817" s="5">
        <v>0.25681949999999998</v>
      </c>
      <c r="I817" s="5">
        <v>0.25904699999999997</v>
      </c>
      <c r="J817" s="5">
        <v>0.26350199999999996</v>
      </c>
      <c r="K817" s="5">
        <v>0.24568199999999998</v>
      </c>
      <c r="L817" s="5">
        <v>0.19222199999999998</v>
      </c>
      <c r="M817" s="5">
        <v>0.20781449999999999</v>
      </c>
      <c r="N817" s="5">
        <v>0.18821250000000003</v>
      </c>
    </row>
    <row r="818" spans="1:14" x14ac:dyDescent="0.25">
      <c r="A818">
        <v>2016</v>
      </c>
      <c r="B818">
        <v>221</v>
      </c>
      <c r="C818" t="s">
        <v>113</v>
      </c>
      <c r="D818" t="s">
        <v>85</v>
      </c>
      <c r="E818" s="5">
        <v>0.21672450000000001</v>
      </c>
      <c r="F818" s="5">
        <v>0.21449699999999999</v>
      </c>
      <c r="G818" s="5">
        <v>0.20113199999999998</v>
      </c>
      <c r="H818" s="5">
        <v>0.16326450000000001</v>
      </c>
      <c r="I818" s="5">
        <v>0.17217450000000001</v>
      </c>
      <c r="J818" s="5">
        <v>0.174402</v>
      </c>
      <c r="K818" s="5">
        <v>0.14989949999999999</v>
      </c>
      <c r="L818" s="5">
        <v>0.19667699999999996</v>
      </c>
      <c r="M818" s="5">
        <v>0.22563449999999999</v>
      </c>
      <c r="N818" s="5">
        <v>0.20046375000000005</v>
      </c>
    </row>
    <row r="819" spans="1:14" x14ac:dyDescent="0.25">
      <c r="A819">
        <v>2016</v>
      </c>
      <c r="B819">
        <v>221</v>
      </c>
      <c r="C819" t="s">
        <v>113</v>
      </c>
      <c r="D819" t="s">
        <v>86</v>
      </c>
      <c r="E819" s="5">
        <v>0.18776700000000002</v>
      </c>
      <c r="F819" s="5">
        <v>0.23454450000000002</v>
      </c>
      <c r="G819" s="5">
        <v>0.26127450000000002</v>
      </c>
      <c r="H819" s="5">
        <v>0.27241199999999993</v>
      </c>
      <c r="I819" s="5">
        <v>0.27686699999999997</v>
      </c>
      <c r="J819" s="5">
        <v>0.25013699999999994</v>
      </c>
      <c r="K819" s="5">
        <v>0.20113199999999998</v>
      </c>
      <c r="L819" s="5">
        <v>0.19667699999999996</v>
      </c>
      <c r="M819" s="5">
        <v>0.22563449999999999</v>
      </c>
      <c r="N819" s="5">
        <v>0.20046375000000005</v>
      </c>
    </row>
    <row r="820" spans="1:14" x14ac:dyDescent="0.25">
      <c r="A820">
        <v>2016</v>
      </c>
      <c r="B820">
        <v>221</v>
      </c>
      <c r="C820" t="s">
        <v>113</v>
      </c>
      <c r="D820" t="s">
        <v>87</v>
      </c>
      <c r="E820" s="5">
        <v>0.21672450000000001</v>
      </c>
      <c r="F820" s="5">
        <v>0.21449699999999999</v>
      </c>
      <c r="G820" s="5">
        <v>0.24790949999999998</v>
      </c>
      <c r="H820" s="5">
        <v>0.26572949999999995</v>
      </c>
      <c r="I820" s="5">
        <v>0.267957</v>
      </c>
      <c r="J820" s="5">
        <v>0.28354950000000001</v>
      </c>
      <c r="K820" s="5">
        <v>0.27909450000000002</v>
      </c>
      <c r="L820" s="5">
        <v>0.24122700000000002</v>
      </c>
      <c r="M820" s="5">
        <v>0.24790949999999998</v>
      </c>
      <c r="N820" s="5">
        <v>0.22741649999999999</v>
      </c>
    </row>
    <row r="821" spans="1:14" x14ac:dyDescent="0.25">
      <c r="A821">
        <v>2016</v>
      </c>
      <c r="B821">
        <v>221</v>
      </c>
      <c r="C821" t="s">
        <v>113</v>
      </c>
      <c r="D821" t="s">
        <v>88</v>
      </c>
      <c r="E821" s="5">
        <v>0.20335949999999997</v>
      </c>
      <c r="F821" s="5">
        <v>0.18108450000000001</v>
      </c>
      <c r="G821" s="5">
        <v>0.17217450000000001</v>
      </c>
      <c r="H821" s="5">
        <v>0.15435450000000001</v>
      </c>
      <c r="I821" s="5">
        <v>0.1944495</v>
      </c>
      <c r="J821" s="5">
        <v>0.2122695</v>
      </c>
      <c r="K821" s="5">
        <v>0.18999449999999996</v>
      </c>
      <c r="L821" s="5">
        <v>0.1944495</v>
      </c>
      <c r="M821" s="5">
        <v>0.21449699999999999</v>
      </c>
      <c r="N821" s="5">
        <v>0.19556325000000005</v>
      </c>
    </row>
    <row r="822" spans="1:14" x14ac:dyDescent="0.25">
      <c r="A822">
        <v>2016</v>
      </c>
      <c r="B822">
        <v>221</v>
      </c>
      <c r="C822" t="s">
        <v>113</v>
      </c>
      <c r="D822" t="s">
        <v>89</v>
      </c>
      <c r="E822" s="5">
        <v>0.19222199999999998</v>
      </c>
      <c r="F822" s="5">
        <v>0.23677200000000004</v>
      </c>
      <c r="G822" s="5">
        <v>0.25681949999999998</v>
      </c>
      <c r="H822" s="5">
        <v>0.27018449999999999</v>
      </c>
      <c r="I822" s="5">
        <v>0.29245950000000004</v>
      </c>
      <c r="J822" s="5">
        <v>0.30359700000000001</v>
      </c>
      <c r="K822" s="5">
        <v>0.27018449999999999</v>
      </c>
      <c r="L822" s="5">
        <v>0.26127450000000002</v>
      </c>
      <c r="M822" s="5">
        <v>0.25904699999999997</v>
      </c>
      <c r="N822" s="5">
        <v>0.2470185</v>
      </c>
    </row>
    <row r="823" spans="1:14" x14ac:dyDescent="0.25">
      <c r="A823">
        <v>2016</v>
      </c>
      <c r="B823">
        <v>221</v>
      </c>
      <c r="C823" t="s">
        <v>113</v>
      </c>
      <c r="D823" t="s">
        <v>90</v>
      </c>
      <c r="E823" s="5">
        <v>0.22563449999999999</v>
      </c>
      <c r="F823" s="5">
        <v>0.232317</v>
      </c>
      <c r="G823" s="5">
        <v>0.24122700000000002</v>
      </c>
      <c r="H823" s="5">
        <v>0.2389995</v>
      </c>
      <c r="I823" s="5">
        <v>0.24568199999999998</v>
      </c>
      <c r="J823" s="5">
        <v>0.26350199999999996</v>
      </c>
      <c r="K823" s="5">
        <v>0.23677200000000004</v>
      </c>
      <c r="L823" s="5">
        <v>0.25459199999999998</v>
      </c>
      <c r="M823" s="5">
        <v>0.24790949999999998</v>
      </c>
      <c r="N823" s="5">
        <v>0.24456824999999999</v>
      </c>
    </row>
    <row r="824" spans="1:14" x14ac:dyDescent="0.25">
      <c r="A824">
        <v>2016</v>
      </c>
      <c r="B824">
        <v>221</v>
      </c>
      <c r="C824" t="s">
        <v>113</v>
      </c>
      <c r="D824" t="s">
        <v>91</v>
      </c>
      <c r="E824" s="5">
        <v>0.19222199999999998</v>
      </c>
      <c r="F824" s="5">
        <v>0.23677200000000004</v>
      </c>
      <c r="G824" s="5">
        <v>0.26350199999999996</v>
      </c>
      <c r="H824" s="5">
        <v>0.27241199999999993</v>
      </c>
      <c r="I824" s="5">
        <v>0.28354950000000001</v>
      </c>
      <c r="J824" s="5">
        <v>0.29691449999999997</v>
      </c>
      <c r="K824" s="5">
        <v>0.28354950000000001</v>
      </c>
      <c r="L824" s="5">
        <v>0.2389995</v>
      </c>
      <c r="M824" s="5">
        <v>0.24790949999999998</v>
      </c>
      <c r="N824" s="5">
        <v>0.23476724999999998</v>
      </c>
    </row>
    <row r="825" spans="1:14" x14ac:dyDescent="0.25">
      <c r="A825">
        <v>2016</v>
      </c>
      <c r="B825">
        <v>221</v>
      </c>
      <c r="C825" t="s">
        <v>113</v>
      </c>
      <c r="D825" t="s">
        <v>92</v>
      </c>
      <c r="E825" s="5">
        <v>0.21672450000000001</v>
      </c>
      <c r="F825" s="5">
        <v>0.21672450000000001</v>
      </c>
      <c r="G825" s="5">
        <v>0.23454450000000002</v>
      </c>
      <c r="H825" s="5">
        <v>0.24568199999999998</v>
      </c>
      <c r="I825" s="5">
        <v>0.2389995</v>
      </c>
      <c r="J825" s="5">
        <v>0.20335949999999997</v>
      </c>
      <c r="K825" s="5">
        <v>0.22563449999999999</v>
      </c>
      <c r="L825" s="5">
        <v>0.2122695</v>
      </c>
      <c r="M825" s="5">
        <v>0.21004199999999998</v>
      </c>
      <c r="N825" s="5">
        <v>0.19801350000000004</v>
      </c>
    </row>
    <row r="826" spans="1:14" x14ac:dyDescent="0.25">
      <c r="A826">
        <v>2016</v>
      </c>
      <c r="B826">
        <v>221</v>
      </c>
      <c r="C826" t="s">
        <v>113</v>
      </c>
      <c r="D826" t="s">
        <v>93</v>
      </c>
      <c r="E826" s="5">
        <v>0.20113199999999998</v>
      </c>
      <c r="F826" s="5">
        <v>0.20558699999999999</v>
      </c>
      <c r="G826" s="5">
        <v>0.2389995</v>
      </c>
      <c r="H826" s="5">
        <v>0.25236449999999999</v>
      </c>
      <c r="I826" s="5">
        <v>0.25904699999999997</v>
      </c>
      <c r="J826" s="5">
        <v>0.24568199999999998</v>
      </c>
      <c r="K826" s="5">
        <v>0.23677200000000004</v>
      </c>
      <c r="L826" s="5">
        <v>0.21672450000000001</v>
      </c>
      <c r="M826" s="5">
        <v>0.21449699999999999</v>
      </c>
      <c r="N826" s="5">
        <v>0.18576225000000005</v>
      </c>
    </row>
    <row r="827" spans="1:14" x14ac:dyDescent="0.25">
      <c r="A827">
        <v>2016</v>
      </c>
      <c r="B827">
        <v>221</v>
      </c>
      <c r="C827" t="s">
        <v>113</v>
      </c>
      <c r="D827" t="s">
        <v>94</v>
      </c>
      <c r="E827" s="5">
        <v>0.17662950000000002</v>
      </c>
      <c r="F827" s="5">
        <v>0.2122695</v>
      </c>
      <c r="G827" s="5">
        <v>0.22563449999999999</v>
      </c>
      <c r="H827" s="5">
        <v>0.23454450000000002</v>
      </c>
      <c r="I827" s="5">
        <v>0.21672450000000001</v>
      </c>
      <c r="J827" s="5">
        <v>0.20781449999999999</v>
      </c>
      <c r="K827" s="5">
        <v>0.19222199999999998</v>
      </c>
      <c r="L827" s="5">
        <v>0.19667699999999996</v>
      </c>
      <c r="M827" s="5">
        <v>0.17885699999999999</v>
      </c>
      <c r="N827" s="5">
        <v>0.16125975000000004</v>
      </c>
    </row>
    <row r="828" spans="1:14" x14ac:dyDescent="0.25">
      <c r="A828">
        <v>2016</v>
      </c>
      <c r="B828">
        <v>221</v>
      </c>
      <c r="C828" t="s">
        <v>113</v>
      </c>
      <c r="D828" t="s">
        <v>95</v>
      </c>
      <c r="E828" s="5">
        <v>0.19890449999999998</v>
      </c>
      <c r="F828" s="5">
        <v>0.23008950000000003</v>
      </c>
      <c r="G828" s="5">
        <v>0.24345450000000002</v>
      </c>
      <c r="H828" s="5">
        <v>0.25236449999999999</v>
      </c>
      <c r="I828" s="5">
        <v>0.27018449999999999</v>
      </c>
      <c r="J828" s="5">
        <v>0.25681949999999998</v>
      </c>
      <c r="K828" s="5">
        <v>0.24790949999999998</v>
      </c>
      <c r="L828" s="5">
        <v>0.24345450000000002</v>
      </c>
      <c r="M828" s="5">
        <v>0.25013699999999994</v>
      </c>
      <c r="N828" s="5">
        <v>0.22496624999999998</v>
      </c>
    </row>
    <row r="829" spans="1:14" x14ac:dyDescent="0.25">
      <c r="A829">
        <v>2016</v>
      </c>
      <c r="B829">
        <v>221</v>
      </c>
      <c r="C829" t="s">
        <v>113</v>
      </c>
      <c r="D829" t="s">
        <v>96</v>
      </c>
      <c r="E829" s="5">
        <v>0.15880949999999999</v>
      </c>
      <c r="F829" s="5">
        <v>0.18108450000000001</v>
      </c>
      <c r="G829" s="5">
        <v>0.232317</v>
      </c>
      <c r="H829" s="5">
        <v>0.25681949999999998</v>
      </c>
      <c r="I829" s="5">
        <v>0.25681949999999998</v>
      </c>
      <c r="J829" s="5">
        <v>0.25681949999999998</v>
      </c>
      <c r="K829" s="5">
        <v>0.23677200000000004</v>
      </c>
      <c r="L829" s="5">
        <v>0.20113199999999998</v>
      </c>
      <c r="M829" s="5">
        <v>0.22340700000000002</v>
      </c>
      <c r="N829" s="5">
        <v>0.20046375000000005</v>
      </c>
    </row>
    <row r="830" spans="1:14" x14ac:dyDescent="0.25">
      <c r="A830">
        <v>2016</v>
      </c>
      <c r="B830">
        <v>221</v>
      </c>
      <c r="C830" t="s">
        <v>113</v>
      </c>
      <c r="D830" t="s">
        <v>97</v>
      </c>
      <c r="E830" s="5">
        <v>0.20781449999999999</v>
      </c>
      <c r="F830" s="5">
        <v>0.19890449999999998</v>
      </c>
      <c r="G830" s="5">
        <v>0.18776700000000002</v>
      </c>
      <c r="H830" s="5">
        <v>0.18108450000000001</v>
      </c>
      <c r="I830" s="5">
        <v>0.18776700000000002</v>
      </c>
      <c r="J830" s="5">
        <v>0.21449699999999999</v>
      </c>
      <c r="K830" s="5">
        <v>0.22786200000000001</v>
      </c>
      <c r="L830" s="5">
        <v>0.25681949999999998</v>
      </c>
      <c r="M830" s="5">
        <v>0.23454450000000002</v>
      </c>
      <c r="N830" s="5">
        <v>0.23476724999999998</v>
      </c>
    </row>
    <row r="831" spans="1:14" x14ac:dyDescent="0.25">
      <c r="A831">
        <v>2016</v>
      </c>
      <c r="B831">
        <v>221</v>
      </c>
      <c r="C831" t="s">
        <v>113</v>
      </c>
      <c r="D831" t="s">
        <v>98</v>
      </c>
      <c r="E831" s="5">
        <v>0.20335949999999997</v>
      </c>
      <c r="F831" s="5">
        <v>0.21895199999999998</v>
      </c>
      <c r="G831" s="5">
        <v>0.22786200000000001</v>
      </c>
      <c r="H831" s="5">
        <v>0.232317</v>
      </c>
      <c r="I831" s="5">
        <v>0.23008950000000003</v>
      </c>
      <c r="J831" s="5">
        <v>0.20113199999999998</v>
      </c>
      <c r="K831" s="5">
        <v>0.16994700000000001</v>
      </c>
      <c r="L831" s="5">
        <v>0.1855395</v>
      </c>
      <c r="M831" s="5">
        <v>0.17885699999999999</v>
      </c>
      <c r="N831" s="5">
        <v>0.17596124999999996</v>
      </c>
    </row>
    <row r="832" spans="1:14" x14ac:dyDescent="0.25">
      <c r="A832">
        <v>2016</v>
      </c>
      <c r="B832">
        <v>221</v>
      </c>
      <c r="C832" t="s">
        <v>113</v>
      </c>
      <c r="D832" t="s">
        <v>99</v>
      </c>
      <c r="E832" s="5">
        <v>0.156582</v>
      </c>
      <c r="F832" s="5">
        <v>0.21004199999999998</v>
      </c>
      <c r="G832" s="5">
        <v>0.23677200000000004</v>
      </c>
      <c r="H832" s="5">
        <v>0.24122700000000002</v>
      </c>
      <c r="I832" s="5">
        <v>0.24122700000000002</v>
      </c>
      <c r="J832" s="5">
        <v>0.21672450000000001</v>
      </c>
      <c r="K832" s="5">
        <v>0.24122700000000002</v>
      </c>
      <c r="L832" s="5">
        <v>0.2389995</v>
      </c>
      <c r="M832" s="5">
        <v>0.22563449999999999</v>
      </c>
      <c r="N832" s="5">
        <v>0.20536425000000005</v>
      </c>
    </row>
    <row r="833" spans="1:14" x14ac:dyDescent="0.25">
      <c r="A833">
        <v>2016</v>
      </c>
      <c r="B833">
        <v>221</v>
      </c>
      <c r="C833" t="s">
        <v>113</v>
      </c>
      <c r="D833" t="s">
        <v>100</v>
      </c>
      <c r="E833" s="5">
        <v>0.156582</v>
      </c>
      <c r="F833" s="5">
        <v>0.2122695</v>
      </c>
      <c r="G833" s="5">
        <v>0.25236449999999999</v>
      </c>
      <c r="H833" s="5">
        <v>0.26350199999999996</v>
      </c>
      <c r="I833" s="5">
        <v>0.27018449999999999</v>
      </c>
      <c r="J833" s="5">
        <v>0.27909450000000002</v>
      </c>
      <c r="K833" s="5">
        <v>0.25236449999999999</v>
      </c>
      <c r="L833" s="5">
        <v>0.20558699999999999</v>
      </c>
      <c r="M833" s="5">
        <v>0.20335949999999997</v>
      </c>
      <c r="N833" s="5">
        <v>0.20291400000000004</v>
      </c>
    </row>
    <row r="834" spans="1:14" x14ac:dyDescent="0.25">
      <c r="A834">
        <v>2016</v>
      </c>
      <c r="B834">
        <v>228</v>
      </c>
      <c r="C834" t="s">
        <v>113</v>
      </c>
      <c r="D834" t="s">
        <v>37</v>
      </c>
      <c r="E834" s="5">
        <v>0.18999449999999996</v>
      </c>
      <c r="F834" s="5">
        <v>0.17885699999999999</v>
      </c>
      <c r="G834" s="5">
        <v>0.24345450000000002</v>
      </c>
      <c r="H834" s="5">
        <v>0.26127450000000002</v>
      </c>
      <c r="I834" s="5">
        <v>0.24568199999999998</v>
      </c>
      <c r="J834" s="5">
        <v>0.23454450000000002</v>
      </c>
      <c r="K834" s="5">
        <v>0.24122700000000002</v>
      </c>
      <c r="L834" s="5">
        <v>0.232317</v>
      </c>
      <c r="M834" s="5">
        <v>0.20113199999999998</v>
      </c>
      <c r="N834" s="5">
        <v>0.19556325000000005</v>
      </c>
    </row>
    <row r="835" spans="1:14" x14ac:dyDescent="0.25">
      <c r="A835">
        <v>2016</v>
      </c>
      <c r="B835">
        <v>228</v>
      </c>
      <c r="C835" t="s">
        <v>113</v>
      </c>
      <c r="D835" t="s">
        <v>38</v>
      </c>
      <c r="E835" s="5">
        <v>0.18776700000000002</v>
      </c>
      <c r="F835" s="5">
        <v>0.20781449999999999</v>
      </c>
      <c r="G835" s="5">
        <v>0.25681949999999998</v>
      </c>
      <c r="H835" s="5">
        <v>0.25236449999999999</v>
      </c>
      <c r="I835" s="5">
        <v>0.267957</v>
      </c>
      <c r="J835" s="5">
        <v>0.27463949999999998</v>
      </c>
      <c r="K835" s="5">
        <v>0.29468700000000003</v>
      </c>
      <c r="L835" s="5">
        <v>0.27463949999999998</v>
      </c>
      <c r="M835" s="5">
        <v>0.24790949999999998</v>
      </c>
      <c r="N835" s="5">
        <v>0.25681950000000003</v>
      </c>
    </row>
    <row r="836" spans="1:14" x14ac:dyDescent="0.25">
      <c r="A836">
        <v>2016</v>
      </c>
      <c r="B836">
        <v>228</v>
      </c>
      <c r="C836" t="s">
        <v>113</v>
      </c>
      <c r="D836" t="s">
        <v>39</v>
      </c>
      <c r="E836" s="5">
        <v>0.27686699999999997</v>
      </c>
      <c r="F836" s="5">
        <v>0.18999449999999996</v>
      </c>
      <c r="G836" s="5">
        <v>0.18331200000000003</v>
      </c>
      <c r="H836" s="5">
        <v>0.16771949999999999</v>
      </c>
      <c r="I836" s="5">
        <v>0.18108450000000001</v>
      </c>
      <c r="J836" s="5">
        <v>0.20781449999999999</v>
      </c>
      <c r="K836" s="5">
        <v>0.21449699999999999</v>
      </c>
      <c r="L836" s="5">
        <v>0.25904699999999997</v>
      </c>
      <c r="M836" s="5">
        <v>0.22340700000000002</v>
      </c>
      <c r="N836" s="5">
        <v>0.22986674999999998</v>
      </c>
    </row>
    <row r="837" spans="1:14" x14ac:dyDescent="0.25">
      <c r="A837">
        <v>2016</v>
      </c>
      <c r="B837">
        <v>228</v>
      </c>
      <c r="C837" t="s">
        <v>113</v>
      </c>
      <c r="D837" t="s">
        <v>40</v>
      </c>
      <c r="E837" s="5">
        <v>0.30136949999999996</v>
      </c>
      <c r="F837" s="5">
        <v>0.31918950000000001</v>
      </c>
      <c r="G837" s="5">
        <v>0.27686699999999997</v>
      </c>
      <c r="H837" s="5">
        <v>0.21672450000000001</v>
      </c>
      <c r="I837" s="5">
        <v>0.24345450000000002</v>
      </c>
      <c r="J837" s="5">
        <v>0.25236449999999999</v>
      </c>
      <c r="K837" s="5">
        <v>0.23454450000000002</v>
      </c>
      <c r="L837" s="5">
        <v>0.25681949999999998</v>
      </c>
      <c r="M837" s="5">
        <v>0.267957</v>
      </c>
      <c r="N837" s="5">
        <v>0.2470185</v>
      </c>
    </row>
    <row r="838" spans="1:14" x14ac:dyDescent="0.25">
      <c r="A838">
        <v>2016</v>
      </c>
      <c r="B838">
        <v>228</v>
      </c>
      <c r="C838" t="s">
        <v>113</v>
      </c>
      <c r="D838" t="s">
        <v>41</v>
      </c>
      <c r="E838" s="5">
        <v>0.15212699999999998</v>
      </c>
      <c r="F838" s="5">
        <v>0.20781449999999999</v>
      </c>
      <c r="G838" s="5">
        <v>0.24122700000000002</v>
      </c>
      <c r="H838" s="5">
        <v>0.22563449999999999</v>
      </c>
      <c r="I838" s="5">
        <v>0.24122700000000002</v>
      </c>
      <c r="J838" s="5">
        <v>0.25904699999999997</v>
      </c>
      <c r="K838" s="5">
        <v>0.26572949999999995</v>
      </c>
      <c r="L838" s="5">
        <v>0.2389995</v>
      </c>
      <c r="M838" s="5">
        <v>0.2211795</v>
      </c>
      <c r="N838" s="5">
        <v>0.22741649999999999</v>
      </c>
    </row>
    <row r="839" spans="1:14" x14ac:dyDescent="0.25">
      <c r="A839">
        <v>2016</v>
      </c>
      <c r="B839">
        <v>228</v>
      </c>
      <c r="C839" t="s">
        <v>113</v>
      </c>
      <c r="D839" t="s">
        <v>42</v>
      </c>
      <c r="E839" s="5">
        <v>0.16103699999999999</v>
      </c>
      <c r="F839" s="5">
        <v>0.17217450000000001</v>
      </c>
      <c r="G839" s="5">
        <v>0.2211795</v>
      </c>
      <c r="H839" s="5">
        <v>0.2211795</v>
      </c>
      <c r="I839" s="5">
        <v>0.23454450000000002</v>
      </c>
      <c r="J839" s="5">
        <v>0.24568199999999998</v>
      </c>
      <c r="K839" s="5">
        <v>0.27018449999999999</v>
      </c>
      <c r="L839" s="5">
        <v>0.25904699999999997</v>
      </c>
      <c r="M839" s="5">
        <v>0.23008950000000003</v>
      </c>
      <c r="N839" s="5">
        <v>0.22006574999999998</v>
      </c>
    </row>
    <row r="840" spans="1:14" x14ac:dyDescent="0.25">
      <c r="A840">
        <v>2016</v>
      </c>
      <c r="B840">
        <v>228</v>
      </c>
      <c r="C840" t="s">
        <v>113</v>
      </c>
      <c r="D840" t="s">
        <v>43</v>
      </c>
      <c r="E840" s="5">
        <v>0.16994700000000001</v>
      </c>
      <c r="F840" s="5">
        <v>0.16326450000000001</v>
      </c>
      <c r="G840" s="5">
        <v>0.19890449999999998</v>
      </c>
      <c r="H840" s="5">
        <v>0.21449699999999999</v>
      </c>
      <c r="I840" s="5">
        <v>0.27018449999999999</v>
      </c>
      <c r="J840" s="5">
        <v>0.21895199999999998</v>
      </c>
      <c r="K840" s="5">
        <v>0.20558699999999999</v>
      </c>
      <c r="L840" s="5">
        <v>0.232317</v>
      </c>
      <c r="M840" s="5">
        <v>0.18999449999999996</v>
      </c>
      <c r="N840" s="5">
        <v>0.17596124999999996</v>
      </c>
    </row>
    <row r="841" spans="1:14" x14ac:dyDescent="0.25">
      <c r="A841">
        <v>2016</v>
      </c>
      <c r="B841">
        <v>228</v>
      </c>
      <c r="C841" t="s">
        <v>113</v>
      </c>
      <c r="D841" t="s">
        <v>44</v>
      </c>
      <c r="E841" s="5">
        <v>0.2211795</v>
      </c>
      <c r="F841" s="5">
        <v>0.26572949999999995</v>
      </c>
      <c r="G841" s="5">
        <v>0.29245950000000004</v>
      </c>
      <c r="H841" s="5">
        <v>0.20558699999999999</v>
      </c>
      <c r="I841" s="5">
        <v>0.22340700000000002</v>
      </c>
      <c r="J841" s="5">
        <v>0.232317</v>
      </c>
      <c r="K841" s="5">
        <v>0.22340700000000002</v>
      </c>
      <c r="L841" s="5">
        <v>0.19667699999999996</v>
      </c>
      <c r="M841" s="5">
        <v>0.18108450000000001</v>
      </c>
      <c r="N841" s="5">
        <v>0.18331200000000003</v>
      </c>
    </row>
    <row r="842" spans="1:14" x14ac:dyDescent="0.25">
      <c r="A842">
        <v>2016</v>
      </c>
      <c r="B842">
        <v>228</v>
      </c>
      <c r="C842" t="s">
        <v>113</v>
      </c>
      <c r="D842" t="s">
        <v>45</v>
      </c>
      <c r="E842" s="5">
        <v>0.22340700000000002</v>
      </c>
      <c r="F842" s="5">
        <v>0.20113199999999998</v>
      </c>
      <c r="G842" s="5">
        <v>0.2389995</v>
      </c>
      <c r="H842" s="5">
        <v>0.26350199999999996</v>
      </c>
      <c r="I842" s="5">
        <v>0.25904699999999997</v>
      </c>
      <c r="J842" s="5">
        <v>0.26572949999999995</v>
      </c>
      <c r="K842" s="5">
        <v>0.25904699999999997</v>
      </c>
      <c r="L842" s="5">
        <v>0.1944495</v>
      </c>
      <c r="M842" s="5">
        <v>0.20558699999999999</v>
      </c>
      <c r="N842" s="5">
        <v>0.24456824999999999</v>
      </c>
    </row>
    <row r="843" spans="1:14" x14ac:dyDescent="0.25">
      <c r="A843">
        <v>2016</v>
      </c>
      <c r="B843">
        <v>228</v>
      </c>
      <c r="C843" t="s">
        <v>113</v>
      </c>
      <c r="D843" t="s">
        <v>46</v>
      </c>
      <c r="E843" s="5">
        <v>0.31473449999999997</v>
      </c>
      <c r="F843" s="5">
        <v>0.19667699999999996</v>
      </c>
      <c r="G843" s="5">
        <v>0.21672450000000001</v>
      </c>
      <c r="H843" s="5">
        <v>0.24345450000000002</v>
      </c>
      <c r="I843" s="5">
        <v>0.25681949999999998</v>
      </c>
      <c r="J843" s="5">
        <v>0.24568199999999998</v>
      </c>
      <c r="K843" s="5">
        <v>0.25236449999999999</v>
      </c>
      <c r="L843" s="5">
        <v>0.2211795</v>
      </c>
      <c r="M843" s="5">
        <v>0.21895199999999998</v>
      </c>
      <c r="N843" s="5">
        <v>0.24456824999999999</v>
      </c>
    </row>
    <row r="844" spans="1:14" x14ac:dyDescent="0.25">
      <c r="A844">
        <v>2016</v>
      </c>
      <c r="B844">
        <v>228</v>
      </c>
      <c r="C844" t="s">
        <v>113</v>
      </c>
      <c r="D844" t="s">
        <v>47</v>
      </c>
      <c r="E844" s="5">
        <v>0.18776700000000002</v>
      </c>
      <c r="F844" s="5">
        <v>0.20781449999999999</v>
      </c>
      <c r="G844" s="5">
        <v>0.2211795</v>
      </c>
      <c r="H844" s="5">
        <v>0.22786200000000001</v>
      </c>
      <c r="I844" s="5">
        <v>0.24568199999999998</v>
      </c>
      <c r="J844" s="5">
        <v>0.2389995</v>
      </c>
      <c r="K844" s="5">
        <v>0.2211795</v>
      </c>
      <c r="L844" s="5">
        <v>0.174402</v>
      </c>
      <c r="M844" s="5">
        <v>0.16994700000000001</v>
      </c>
      <c r="N844" s="5">
        <v>0.18576225000000005</v>
      </c>
    </row>
    <row r="845" spans="1:14" x14ac:dyDescent="0.25">
      <c r="A845">
        <v>2016</v>
      </c>
      <c r="B845">
        <v>228</v>
      </c>
      <c r="C845" t="s">
        <v>113</v>
      </c>
      <c r="D845" t="s">
        <v>48</v>
      </c>
      <c r="E845" s="5">
        <v>0.21449699999999999</v>
      </c>
      <c r="F845" s="5">
        <v>0.25904699999999997</v>
      </c>
      <c r="G845" s="5">
        <v>0.25681949999999998</v>
      </c>
      <c r="H845" s="5">
        <v>0.22786200000000001</v>
      </c>
      <c r="I845" s="5">
        <v>0.25459199999999998</v>
      </c>
      <c r="J845" s="5">
        <v>0.28354950000000001</v>
      </c>
      <c r="K845" s="5">
        <v>0.267957</v>
      </c>
      <c r="L845" s="5">
        <v>0.29023199999999999</v>
      </c>
      <c r="M845" s="5">
        <v>0.27018449999999999</v>
      </c>
      <c r="N845" s="5">
        <v>0.29602349999999999</v>
      </c>
    </row>
    <row r="846" spans="1:14" x14ac:dyDescent="0.25">
      <c r="A846">
        <v>2016</v>
      </c>
      <c r="B846">
        <v>228</v>
      </c>
      <c r="C846" t="s">
        <v>113</v>
      </c>
      <c r="D846" t="s">
        <v>49</v>
      </c>
      <c r="E846" s="5">
        <v>0.2122695</v>
      </c>
      <c r="F846" s="5">
        <v>0.18108450000000001</v>
      </c>
      <c r="G846" s="5">
        <v>0.2122695</v>
      </c>
      <c r="H846" s="5">
        <v>0.24790949999999998</v>
      </c>
      <c r="I846" s="5">
        <v>0.267957</v>
      </c>
      <c r="J846" s="5">
        <v>0.27909450000000002</v>
      </c>
      <c r="K846" s="5">
        <v>0.28354950000000001</v>
      </c>
      <c r="L846" s="5">
        <v>0.27686699999999997</v>
      </c>
      <c r="M846" s="5">
        <v>0.25013699999999994</v>
      </c>
      <c r="N846" s="5">
        <v>0.24456824999999999</v>
      </c>
    </row>
    <row r="847" spans="1:14" x14ac:dyDescent="0.25">
      <c r="A847">
        <v>2016</v>
      </c>
      <c r="B847">
        <v>228</v>
      </c>
      <c r="C847" t="s">
        <v>113</v>
      </c>
      <c r="D847" t="s">
        <v>50</v>
      </c>
      <c r="E847" s="5">
        <v>0.21895199999999998</v>
      </c>
      <c r="F847" s="5">
        <v>0.20781449999999999</v>
      </c>
      <c r="G847" s="5">
        <v>0.22563449999999999</v>
      </c>
      <c r="H847" s="5">
        <v>0.26127450000000002</v>
      </c>
      <c r="I847" s="5">
        <v>0.26572949999999995</v>
      </c>
      <c r="J847" s="5">
        <v>0.26350199999999996</v>
      </c>
      <c r="K847" s="5">
        <v>0.28354950000000001</v>
      </c>
      <c r="L847" s="5">
        <v>0.25459199999999998</v>
      </c>
      <c r="M847" s="5">
        <v>0.24345450000000002</v>
      </c>
      <c r="N847" s="5">
        <v>0.25436925000000005</v>
      </c>
    </row>
    <row r="848" spans="1:14" x14ac:dyDescent="0.25">
      <c r="A848">
        <v>2016</v>
      </c>
      <c r="B848">
        <v>228</v>
      </c>
      <c r="C848" t="s">
        <v>113</v>
      </c>
      <c r="D848" t="s">
        <v>51</v>
      </c>
      <c r="E848" s="5">
        <v>0.20113199999999998</v>
      </c>
      <c r="F848" s="5">
        <v>0.21449699999999999</v>
      </c>
      <c r="G848" s="5">
        <v>0.20781449999999999</v>
      </c>
      <c r="H848" s="5">
        <v>0.25681949999999998</v>
      </c>
      <c r="I848" s="5">
        <v>0.27241199999999993</v>
      </c>
      <c r="J848" s="5">
        <v>0.28577700000000006</v>
      </c>
      <c r="K848" s="5">
        <v>0.29023199999999999</v>
      </c>
      <c r="L848" s="5">
        <v>0.26127450000000002</v>
      </c>
      <c r="M848" s="5">
        <v>0.25236449999999999</v>
      </c>
      <c r="N848" s="5">
        <v>0.26907075000000008</v>
      </c>
    </row>
    <row r="849" spans="1:14" x14ac:dyDescent="0.25">
      <c r="A849">
        <v>2016</v>
      </c>
      <c r="B849">
        <v>228</v>
      </c>
      <c r="C849" t="s">
        <v>113</v>
      </c>
      <c r="D849" t="s">
        <v>52</v>
      </c>
      <c r="E849" s="5">
        <v>0.19890449999999998</v>
      </c>
      <c r="F849" s="5">
        <v>0.28132200000000002</v>
      </c>
      <c r="G849" s="5">
        <v>0.27686699999999997</v>
      </c>
      <c r="H849" s="5">
        <v>0.20558699999999999</v>
      </c>
      <c r="I849" s="5">
        <v>0.2389995</v>
      </c>
      <c r="J849" s="5">
        <v>0.25013699999999994</v>
      </c>
      <c r="K849" s="5">
        <v>0.22340700000000002</v>
      </c>
      <c r="L849" s="5">
        <v>0.232317</v>
      </c>
      <c r="M849" s="5">
        <v>0.23677200000000004</v>
      </c>
      <c r="N849" s="5">
        <v>0.22006574999999998</v>
      </c>
    </row>
    <row r="850" spans="1:14" x14ac:dyDescent="0.25">
      <c r="A850">
        <v>2016</v>
      </c>
      <c r="B850">
        <v>228</v>
      </c>
      <c r="C850" t="s">
        <v>113</v>
      </c>
      <c r="D850" t="s">
        <v>53</v>
      </c>
      <c r="E850" s="5">
        <v>0.22340700000000002</v>
      </c>
      <c r="F850" s="5">
        <v>0.232317</v>
      </c>
      <c r="G850" s="5">
        <v>0.26572949999999995</v>
      </c>
      <c r="H850" s="5">
        <v>0.28577700000000006</v>
      </c>
      <c r="I850" s="5">
        <v>0.30136949999999996</v>
      </c>
      <c r="J850" s="5">
        <v>0.29245950000000004</v>
      </c>
      <c r="K850" s="5">
        <v>0.30805199999999994</v>
      </c>
      <c r="L850" s="5">
        <v>0.24122700000000002</v>
      </c>
      <c r="M850" s="5">
        <v>0.26350199999999996</v>
      </c>
      <c r="N850" s="5">
        <v>0.29112300000000002</v>
      </c>
    </row>
    <row r="851" spans="1:14" x14ac:dyDescent="0.25">
      <c r="A851">
        <v>2016</v>
      </c>
      <c r="B851">
        <v>228</v>
      </c>
      <c r="C851" t="s">
        <v>113</v>
      </c>
      <c r="D851" t="s">
        <v>54</v>
      </c>
      <c r="E851" s="5">
        <v>0.25681949999999998</v>
      </c>
      <c r="F851" s="5">
        <v>0.22786200000000001</v>
      </c>
      <c r="G851" s="5">
        <v>0.17662950000000002</v>
      </c>
      <c r="H851" s="5">
        <v>0.16994700000000001</v>
      </c>
      <c r="I851" s="5">
        <v>0.16994700000000001</v>
      </c>
      <c r="J851" s="5">
        <v>0.16326450000000001</v>
      </c>
      <c r="K851" s="5">
        <v>0.1855395</v>
      </c>
      <c r="L851" s="5">
        <v>0.2122695</v>
      </c>
      <c r="M851" s="5">
        <v>0.23677200000000004</v>
      </c>
      <c r="N851" s="5">
        <v>0.25926975000000002</v>
      </c>
    </row>
    <row r="852" spans="1:14" x14ac:dyDescent="0.25">
      <c r="A852">
        <v>2016</v>
      </c>
      <c r="B852">
        <v>228</v>
      </c>
      <c r="C852" t="s">
        <v>113</v>
      </c>
      <c r="D852" t="s">
        <v>55</v>
      </c>
      <c r="E852" s="5">
        <v>0.25904699999999997</v>
      </c>
      <c r="F852" s="5">
        <v>0.25236449999999999</v>
      </c>
      <c r="G852" s="5">
        <v>0.24790949999999998</v>
      </c>
      <c r="H852" s="5">
        <v>0.26572949999999995</v>
      </c>
      <c r="I852" s="5">
        <v>0.2880045</v>
      </c>
      <c r="J852" s="5">
        <v>0.28354950000000001</v>
      </c>
      <c r="K852" s="5">
        <v>0.27018449999999999</v>
      </c>
      <c r="L852" s="5">
        <v>0.24345450000000002</v>
      </c>
      <c r="M852" s="5">
        <v>0.23454450000000002</v>
      </c>
      <c r="N852" s="5">
        <v>0.27642149999999999</v>
      </c>
    </row>
    <row r="853" spans="1:14" x14ac:dyDescent="0.25">
      <c r="A853">
        <v>2016</v>
      </c>
      <c r="B853">
        <v>228</v>
      </c>
      <c r="C853" t="s">
        <v>113</v>
      </c>
      <c r="D853" t="s">
        <v>56</v>
      </c>
      <c r="E853" s="5">
        <v>0.26572949999999995</v>
      </c>
      <c r="F853" s="5">
        <v>0.232317</v>
      </c>
      <c r="G853" s="5">
        <v>0.18108450000000001</v>
      </c>
      <c r="H853" s="5">
        <v>0.15880949999999999</v>
      </c>
      <c r="I853" s="5">
        <v>0.15435450000000001</v>
      </c>
      <c r="J853" s="5">
        <v>0.14989949999999999</v>
      </c>
      <c r="K853" s="5">
        <v>0.15880949999999999</v>
      </c>
      <c r="L853" s="5">
        <v>0.165492</v>
      </c>
      <c r="M853" s="5">
        <v>0.17885699999999999</v>
      </c>
      <c r="N853" s="5">
        <v>0.22251599999999999</v>
      </c>
    </row>
    <row r="854" spans="1:14" x14ac:dyDescent="0.25">
      <c r="A854">
        <v>2016</v>
      </c>
      <c r="B854">
        <v>228</v>
      </c>
      <c r="C854" t="s">
        <v>113</v>
      </c>
      <c r="D854" t="s">
        <v>57</v>
      </c>
      <c r="E854" s="5">
        <v>0.20558699999999999</v>
      </c>
      <c r="F854" s="5">
        <v>0.17217450000000001</v>
      </c>
      <c r="G854" s="5">
        <v>0.165492</v>
      </c>
      <c r="H854" s="5">
        <v>0.17662950000000002</v>
      </c>
      <c r="I854" s="5">
        <v>0.1944495</v>
      </c>
      <c r="J854" s="5">
        <v>0.24790949999999998</v>
      </c>
      <c r="K854" s="5">
        <v>0.24790949999999998</v>
      </c>
      <c r="L854" s="5">
        <v>0.23008950000000003</v>
      </c>
      <c r="M854" s="5">
        <v>0.24568199999999998</v>
      </c>
      <c r="N854" s="5">
        <v>0.28377225</v>
      </c>
    </row>
    <row r="855" spans="1:14" x14ac:dyDescent="0.25">
      <c r="A855">
        <v>2016</v>
      </c>
      <c r="B855">
        <v>228</v>
      </c>
      <c r="C855" t="s">
        <v>113</v>
      </c>
      <c r="D855" t="s">
        <v>58</v>
      </c>
      <c r="E855" s="5">
        <v>0.20335949999999997</v>
      </c>
      <c r="F855" s="5">
        <v>0.21672450000000001</v>
      </c>
      <c r="G855" s="5">
        <v>0.24568199999999998</v>
      </c>
      <c r="H855" s="5">
        <v>0.232317</v>
      </c>
      <c r="I855" s="5">
        <v>0.18331200000000003</v>
      </c>
      <c r="J855" s="5">
        <v>0.22563449999999999</v>
      </c>
      <c r="K855" s="5">
        <v>0.27463949999999998</v>
      </c>
      <c r="L855" s="5">
        <v>0.2211795</v>
      </c>
      <c r="M855" s="5">
        <v>0.23677200000000004</v>
      </c>
      <c r="N855" s="5">
        <v>0.26907075000000008</v>
      </c>
    </row>
    <row r="856" spans="1:14" x14ac:dyDescent="0.25">
      <c r="A856">
        <v>2016</v>
      </c>
      <c r="B856">
        <v>228</v>
      </c>
      <c r="C856" t="s">
        <v>113</v>
      </c>
      <c r="D856" t="s">
        <v>59</v>
      </c>
      <c r="E856" s="5">
        <v>0.28354950000000001</v>
      </c>
      <c r="F856" s="5">
        <v>0.22786200000000001</v>
      </c>
      <c r="G856" s="5">
        <v>0.23677200000000004</v>
      </c>
      <c r="H856" s="5">
        <v>0.24122700000000002</v>
      </c>
      <c r="I856" s="5">
        <v>0.24568199999999998</v>
      </c>
      <c r="J856" s="5">
        <v>0.26350199999999996</v>
      </c>
      <c r="K856" s="5">
        <v>0.27686699999999997</v>
      </c>
      <c r="L856" s="5">
        <v>0.25236449999999999</v>
      </c>
      <c r="M856" s="5">
        <v>0.24122700000000002</v>
      </c>
      <c r="N856" s="5">
        <v>0.28132200000000002</v>
      </c>
    </row>
    <row r="857" spans="1:14" x14ac:dyDescent="0.25">
      <c r="A857">
        <v>2016</v>
      </c>
      <c r="B857">
        <v>228</v>
      </c>
      <c r="C857" t="s">
        <v>113</v>
      </c>
      <c r="D857" t="s">
        <v>60</v>
      </c>
      <c r="E857" s="5">
        <v>0.28354950000000001</v>
      </c>
      <c r="F857" s="5">
        <v>0.2389995</v>
      </c>
      <c r="G857" s="5">
        <v>0.21449699999999999</v>
      </c>
      <c r="H857" s="5">
        <v>0.25013699999999994</v>
      </c>
      <c r="I857" s="5">
        <v>0.25013699999999994</v>
      </c>
      <c r="J857" s="5">
        <v>0.26572949999999995</v>
      </c>
      <c r="K857" s="5">
        <v>0.26350199999999996</v>
      </c>
      <c r="L857" s="5">
        <v>0.24790949999999998</v>
      </c>
      <c r="M857" s="5">
        <v>0.2122695</v>
      </c>
      <c r="N857" s="5">
        <v>0.242118</v>
      </c>
    </row>
    <row r="858" spans="1:14" x14ac:dyDescent="0.25">
      <c r="A858">
        <v>2016</v>
      </c>
      <c r="B858">
        <v>228</v>
      </c>
      <c r="C858" t="s">
        <v>113</v>
      </c>
      <c r="D858" t="s">
        <v>61</v>
      </c>
      <c r="E858" s="5">
        <v>0.19667699999999996</v>
      </c>
      <c r="F858" s="5">
        <v>0.22786200000000001</v>
      </c>
      <c r="G858" s="5">
        <v>0.25459199999999998</v>
      </c>
      <c r="H858" s="5">
        <v>0.27241199999999993</v>
      </c>
      <c r="I858" s="5">
        <v>0.27018449999999999</v>
      </c>
      <c r="J858" s="5">
        <v>0.28354950000000001</v>
      </c>
      <c r="K858" s="5">
        <v>0.25904699999999997</v>
      </c>
      <c r="L858" s="5">
        <v>0.2389995</v>
      </c>
      <c r="M858" s="5">
        <v>0.25904699999999997</v>
      </c>
      <c r="N858" s="5">
        <v>0.26907075000000008</v>
      </c>
    </row>
    <row r="859" spans="1:14" x14ac:dyDescent="0.25">
      <c r="A859">
        <v>2016</v>
      </c>
      <c r="B859">
        <v>228</v>
      </c>
      <c r="C859" t="s">
        <v>113</v>
      </c>
      <c r="D859" t="s">
        <v>62</v>
      </c>
      <c r="E859" s="5">
        <v>0.23454450000000002</v>
      </c>
      <c r="F859" s="5">
        <v>0.24345450000000002</v>
      </c>
      <c r="G859" s="5">
        <v>0.25459199999999998</v>
      </c>
      <c r="H859" s="5">
        <v>0.26572949999999995</v>
      </c>
      <c r="I859" s="5">
        <v>0.27909450000000002</v>
      </c>
      <c r="J859" s="5">
        <v>0.25681949999999998</v>
      </c>
      <c r="K859" s="5">
        <v>0.23677200000000004</v>
      </c>
      <c r="L859" s="5">
        <v>0.2122695</v>
      </c>
      <c r="M859" s="5">
        <v>0.23454450000000002</v>
      </c>
      <c r="N859" s="5">
        <v>0.242118</v>
      </c>
    </row>
    <row r="860" spans="1:14" x14ac:dyDescent="0.25">
      <c r="A860">
        <v>2016</v>
      </c>
      <c r="B860">
        <v>228</v>
      </c>
      <c r="C860" t="s">
        <v>113</v>
      </c>
      <c r="D860" t="s">
        <v>63</v>
      </c>
      <c r="E860" s="5">
        <v>0.24122700000000002</v>
      </c>
      <c r="F860" s="5">
        <v>0.24122700000000002</v>
      </c>
      <c r="G860" s="5">
        <v>0.26127450000000002</v>
      </c>
      <c r="H860" s="5">
        <v>0.28132200000000002</v>
      </c>
      <c r="I860" s="5">
        <v>0.29468700000000003</v>
      </c>
      <c r="J860" s="5">
        <v>0.29914200000000002</v>
      </c>
      <c r="K860" s="5">
        <v>0.267957</v>
      </c>
      <c r="L860" s="5">
        <v>0.24568199999999998</v>
      </c>
      <c r="M860" s="5">
        <v>0.23008950000000003</v>
      </c>
      <c r="N860" s="5">
        <v>0.26417025000000005</v>
      </c>
    </row>
    <row r="861" spans="1:14" x14ac:dyDescent="0.25">
      <c r="A861">
        <v>2016</v>
      </c>
      <c r="B861">
        <v>228</v>
      </c>
      <c r="C861" t="s">
        <v>113</v>
      </c>
      <c r="D861" t="s">
        <v>64</v>
      </c>
      <c r="E861" s="5">
        <v>0.16771949999999999</v>
      </c>
      <c r="F861" s="5">
        <v>0.19667699999999996</v>
      </c>
      <c r="G861" s="5">
        <v>0.21004199999999998</v>
      </c>
      <c r="H861" s="5">
        <v>0.147672</v>
      </c>
      <c r="I861" s="5">
        <v>0.10312200000000001</v>
      </c>
      <c r="J861" s="5">
        <v>8.5302000000000003E-2</v>
      </c>
      <c r="K861" s="5">
        <v>8.9757000000000003E-2</v>
      </c>
      <c r="L861" s="5">
        <v>9.6439499999999997E-2</v>
      </c>
      <c r="M861" s="5">
        <v>0.1276245</v>
      </c>
      <c r="N861" s="5">
        <v>0.15390900000000002</v>
      </c>
    </row>
    <row r="862" spans="1:14" x14ac:dyDescent="0.25">
      <c r="A862">
        <v>2016</v>
      </c>
      <c r="B862">
        <v>228</v>
      </c>
      <c r="C862" t="s">
        <v>113</v>
      </c>
      <c r="D862" t="s">
        <v>65</v>
      </c>
      <c r="E862" s="5">
        <v>0.23454450000000002</v>
      </c>
      <c r="F862" s="5">
        <v>0.23008950000000003</v>
      </c>
      <c r="G862" s="5">
        <v>0.23454450000000002</v>
      </c>
      <c r="H862" s="5">
        <v>0.24790949999999998</v>
      </c>
      <c r="I862" s="5">
        <v>0.25236449999999999</v>
      </c>
      <c r="J862" s="5">
        <v>0.25904699999999997</v>
      </c>
      <c r="K862" s="5">
        <v>0.27909450000000002</v>
      </c>
      <c r="L862" s="5">
        <v>0.24568199999999998</v>
      </c>
      <c r="M862" s="5">
        <v>0.24790949999999998</v>
      </c>
      <c r="N862" s="5">
        <v>0.27152100000000001</v>
      </c>
    </row>
    <row r="863" spans="1:14" x14ac:dyDescent="0.25">
      <c r="A863">
        <v>2016</v>
      </c>
      <c r="B863">
        <v>228</v>
      </c>
      <c r="C863" t="s">
        <v>113</v>
      </c>
      <c r="D863" t="s">
        <v>66</v>
      </c>
      <c r="E863" s="5">
        <v>0.17662950000000002</v>
      </c>
      <c r="F863" s="5">
        <v>0.21449699999999999</v>
      </c>
      <c r="G863" s="5">
        <v>0.27463949999999998</v>
      </c>
      <c r="H863" s="5">
        <v>0.27241199999999993</v>
      </c>
      <c r="I863" s="5">
        <v>0.29023199999999999</v>
      </c>
      <c r="J863" s="5">
        <v>0.26572949999999995</v>
      </c>
      <c r="K863" s="5">
        <v>0.25013699999999994</v>
      </c>
      <c r="L863" s="5">
        <v>0.22563449999999999</v>
      </c>
      <c r="M863" s="5">
        <v>0.19667699999999996</v>
      </c>
      <c r="N863" s="5">
        <v>0.22251599999999999</v>
      </c>
    </row>
    <row r="864" spans="1:14" x14ac:dyDescent="0.25">
      <c r="A864">
        <v>2016</v>
      </c>
      <c r="B864">
        <v>228</v>
      </c>
      <c r="C864" t="s">
        <v>113</v>
      </c>
      <c r="D864" t="s">
        <v>67</v>
      </c>
      <c r="E864" s="5">
        <v>0.2389995</v>
      </c>
      <c r="F864" s="5">
        <v>0.23008950000000003</v>
      </c>
      <c r="G864" s="5">
        <v>0.25681949999999998</v>
      </c>
      <c r="H864" s="5">
        <v>0.28354950000000001</v>
      </c>
      <c r="I864" s="5">
        <v>0.27909450000000002</v>
      </c>
      <c r="J864" s="5">
        <v>0.267957</v>
      </c>
      <c r="K864" s="5">
        <v>0.23454450000000002</v>
      </c>
      <c r="L864" s="5">
        <v>0.2122695</v>
      </c>
      <c r="M864" s="5">
        <v>0.23677200000000004</v>
      </c>
      <c r="N864" s="5">
        <v>0.25191900000000006</v>
      </c>
    </row>
    <row r="865" spans="1:14" x14ac:dyDescent="0.25">
      <c r="A865">
        <v>2016</v>
      </c>
      <c r="B865">
        <v>228</v>
      </c>
      <c r="C865" t="s">
        <v>113</v>
      </c>
      <c r="D865" t="s">
        <v>68</v>
      </c>
      <c r="E865" s="5">
        <v>0.16326450000000001</v>
      </c>
      <c r="F865" s="5">
        <v>0.20113199999999998</v>
      </c>
      <c r="G865" s="5">
        <v>0.26127450000000002</v>
      </c>
      <c r="H865" s="5">
        <v>0.27018449999999999</v>
      </c>
      <c r="I865" s="5">
        <v>0.27909450000000002</v>
      </c>
      <c r="J865" s="5">
        <v>0.26572949999999995</v>
      </c>
      <c r="K865" s="5">
        <v>0.25681949999999998</v>
      </c>
      <c r="L865" s="5">
        <v>0.2389995</v>
      </c>
      <c r="M865" s="5">
        <v>0.19667699999999996</v>
      </c>
      <c r="N865" s="5">
        <v>0.22006574999999998</v>
      </c>
    </row>
    <row r="866" spans="1:14" x14ac:dyDescent="0.25">
      <c r="A866">
        <v>2016</v>
      </c>
      <c r="B866">
        <v>228</v>
      </c>
      <c r="C866" t="s">
        <v>113</v>
      </c>
      <c r="D866" t="s">
        <v>69</v>
      </c>
      <c r="E866" s="5">
        <v>0.19667699999999996</v>
      </c>
      <c r="F866" s="5">
        <v>0.23008950000000003</v>
      </c>
      <c r="G866" s="5">
        <v>0.29023199999999999</v>
      </c>
      <c r="H866" s="5">
        <v>0.30136949999999996</v>
      </c>
      <c r="I866" s="5">
        <v>0.26350199999999996</v>
      </c>
      <c r="J866" s="5">
        <v>0.20781449999999999</v>
      </c>
      <c r="K866" s="5">
        <v>0.20558699999999999</v>
      </c>
      <c r="L866" s="5">
        <v>0.232317</v>
      </c>
      <c r="M866" s="5">
        <v>0.232317</v>
      </c>
      <c r="N866" s="5">
        <v>0.25681950000000003</v>
      </c>
    </row>
    <row r="867" spans="1:14" x14ac:dyDescent="0.25">
      <c r="A867">
        <v>2016</v>
      </c>
      <c r="B867">
        <v>228</v>
      </c>
      <c r="C867" t="s">
        <v>113</v>
      </c>
      <c r="D867" t="s">
        <v>70</v>
      </c>
      <c r="E867" s="5">
        <v>0.20113199999999998</v>
      </c>
      <c r="F867" s="5">
        <v>0.17885699999999999</v>
      </c>
      <c r="G867" s="5">
        <v>0.21895199999999998</v>
      </c>
      <c r="H867" s="5">
        <v>0.25459199999999998</v>
      </c>
      <c r="I867" s="5">
        <v>0.21672450000000001</v>
      </c>
      <c r="J867" s="5">
        <v>0.16326450000000001</v>
      </c>
      <c r="K867" s="5">
        <v>0.14321700000000001</v>
      </c>
      <c r="L867" s="5">
        <v>0.16103699999999999</v>
      </c>
      <c r="M867" s="5">
        <v>0.19222199999999998</v>
      </c>
      <c r="N867" s="5">
        <v>0.21516524999999997</v>
      </c>
    </row>
    <row r="868" spans="1:14" x14ac:dyDescent="0.25">
      <c r="A868">
        <v>2016</v>
      </c>
      <c r="B868">
        <v>228</v>
      </c>
      <c r="C868" t="s">
        <v>113</v>
      </c>
      <c r="D868" t="s">
        <v>71</v>
      </c>
      <c r="E868" s="5">
        <v>0.2389995</v>
      </c>
      <c r="F868" s="5">
        <v>0.2389995</v>
      </c>
      <c r="G868" s="5">
        <v>0.25904699999999997</v>
      </c>
      <c r="H868" s="5">
        <v>0.267957</v>
      </c>
      <c r="I868" s="5">
        <v>0.27463949999999998</v>
      </c>
      <c r="J868" s="5">
        <v>0.21004199999999998</v>
      </c>
      <c r="K868" s="5">
        <v>0.20781449999999999</v>
      </c>
      <c r="L868" s="5">
        <v>0.19890449999999998</v>
      </c>
      <c r="M868" s="5">
        <v>0.18108450000000001</v>
      </c>
      <c r="N868" s="5">
        <v>0.20046375000000005</v>
      </c>
    </row>
    <row r="869" spans="1:14" x14ac:dyDescent="0.25">
      <c r="A869">
        <v>2016</v>
      </c>
      <c r="B869">
        <v>228</v>
      </c>
      <c r="C869" t="s">
        <v>113</v>
      </c>
      <c r="D869" t="s">
        <v>72</v>
      </c>
      <c r="E869" s="5">
        <v>0.165492</v>
      </c>
      <c r="F869" s="5">
        <v>0.17662950000000002</v>
      </c>
      <c r="G869" s="5">
        <v>0.2389995</v>
      </c>
      <c r="H869" s="5">
        <v>0.27463949999999998</v>
      </c>
      <c r="I869" s="5">
        <v>0.26350199999999996</v>
      </c>
      <c r="J869" s="5">
        <v>0.23677200000000004</v>
      </c>
      <c r="K869" s="5">
        <v>0.22340700000000002</v>
      </c>
      <c r="L869" s="5">
        <v>0.20335949999999997</v>
      </c>
      <c r="M869" s="5">
        <v>0.21004199999999998</v>
      </c>
      <c r="N869" s="5">
        <v>0.22986674999999998</v>
      </c>
    </row>
    <row r="870" spans="1:14" x14ac:dyDescent="0.25">
      <c r="A870">
        <v>2016</v>
      </c>
      <c r="B870">
        <v>228</v>
      </c>
      <c r="C870" t="s">
        <v>113</v>
      </c>
      <c r="D870" t="s">
        <v>73</v>
      </c>
      <c r="E870" s="5">
        <v>0.22340700000000002</v>
      </c>
      <c r="F870" s="5">
        <v>0.27909450000000002</v>
      </c>
      <c r="G870" s="5">
        <v>0.30359700000000001</v>
      </c>
      <c r="H870" s="5">
        <v>0.28577700000000006</v>
      </c>
      <c r="I870" s="5">
        <v>0.29468700000000003</v>
      </c>
      <c r="J870" s="5">
        <v>0.2880045</v>
      </c>
      <c r="K870" s="5">
        <v>0.23454450000000002</v>
      </c>
      <c r="L870" s="5">
        <v>0.24790949999999998</v>
      </c>
      <c r="M870" s="5">
        <v>0.25013699999999994</v>
      </c>
      <c r="N870" s="5">
        <v>0.26907075000000008</v>
      </c>
    </row>
    <row r="871" spans="1:14" x14ac:dyDescent="0.25">
      <c r="A871">
        <v>2016</v>
      </c>
      <c r="B871">
        <v>228</v>
      </c>
      <c r="C871" t="s">
        <v>113</v>
      </c>
      <c r="D871" t="s">
        <v>74</v>
      </c>
      <c r="E871" s="5">
        <v>0.21895199999999998</v>
      </c>
      <c r="F871" s="5">
        <v>0.232317</v>
      </c>
      <c r="G871" s="5">
        <v>0.24790949999999998</v>
      </c>
      <c r="H871" s="5">
        <v>0.25459199999999998</v>
      </c>
      <c r="I871" s="5">
        <v>0.24790949999999998</v>
      </c>
      <c r="J871" s="5">
        <v>0.23677200000000004</v>
      </c>
      <c r="K871" s="5">
        <v>0.267957</v>
      </c>
      <c r="L871" s="5">
        <v>0.25904699999999997</v>
      </c>
      <c r="M871" s="5">
        <v>0.24790949999999998</v>
      </c>
      <c r="N871" s="5">
        <v>0.25436925000000005</v>
      </c>
    </row>
    <row r="872" spans="1:14" x14ac:dyDescent="0.25">
      <c r="A872">
        <v>2016</v>
      </c>
      <c r="B872">
        <v>228</v>
      </c>
      <c r="C872" t="s">
        <v>113</v>
      </c>
      <c r="D872" t="s">
        <v>75</v>
      </c>
      <c r="E872" s="5">
        <v>0.24345450000000002</v>
      </c>
      <c r="F872" s="5">
        <v>0.22786200000000001</v>
      </c>
      <c r="G872" s="5">
        <v>0.24790949999999998</v>
      </c>
      <c r="H872" s="5">
        <v>0.26572949999999995</v>
      </c>
      <c r="I872" s="5">
        <v>0.27463949999999998</v>
      </c>
      <c r="J872" s="5">
        <v>0.25904699999999997</v>
      </c>
      <c r="K872" s="5">
        <v>0.22340700000000002</v>
      </c>
      <c r="L872" s="5">
        <v>0.2122695</v>
      </c>
      <c r="M872" s="5">
        <v>0.22563449999999999</v>
      </c>
      <c r="N872" s="5">
        <v>0.24946875000000004</v>
      </c>
    </row>
    <row r="873" spans="1:14" x14ac:dyDescent="0.25">
      <c r="A873">
        <v>2016</v>
      </c>
      <c r="B873">
        <v>228</v>
      </c>
      <c r="C873" t="s">
        <v>113</v>
      </c>
      <c r="D873" t="s">
        <v>76</v>
      </c>
      <c r="E873" s="5">
        <v>0.18331200000000003</v>
      </c>
      <c r="F873" s="5">
        <v>0.1944495</v>
      </c>
      <c r="G873" s="5">
        <v>0.22563449999999999</v>
      </c>
      <c r="H873" s="5">
        <v>0.24790949999999998</v>
      </c>
      <c r="I873" s="5">
        <v>0.26350199999999996</v>
      </c>
      <c r="J873" s="5">
        <v>0.26127450000000002</v>
      </c>
      <c r="K873" s="5">
        <v>0.26350199999999996</v>
      </c>
      <c r="L873" s="5">
        <v>0.22563449999999999</v>
      </c>
      <c r="M873" s="5">
        <v>0.23008950000000003</v>
      </c>
      <c r="N873" s="5">
        <v>0.25191900000000006</v>
      </c>
    </row>
    <row r="874" spans="1:14" x14ac:dyDescent="0.25">
      <c r="A874">
        <v>2016</v>
      </c>
      <c r="B874">
        <v>228</v>
      </c>
      <c r="C874" t="s">
        <v>113</v>
      </c>
      <c r="D874" t="s">
        <v>77</v>
      </c>
      <c r="E874" s="5">
        <v>0.1855395</v>
      </c>
      <c r="F874" s="5">
        <v>0.24790949999999998</v>
      </c>
      <c r="G874" s="5">
        <v>0.26127450000000002</v>
      </c>
      <c r="H874" s="5">
        <v>0.26350199999999996</v>
      </c>
      <c r="I874" s="5">
        <v>0.25681949999999998</v>
      </c>
      <c r="J874" s="5">
        <v>0.24122700000000002</v>
      </c>
      <c r="K874" s="5">
        <v>0.17885699999999999</v>
      </c>
      <c r="L874" s="5">
        <v>0.18331200000000003</v>
      </c>
      <c r="M874" s="5">
        <v>0.17885699999999999</v>
      </c>
      <c r="N874" s="5">
        <v>0.20046375000000005</v>
      </c>
    </row>
    <row r="875" spans="1:14" x14ac:dyDescent="0.25">
      <c r="A875">
        <v>2016</v>
      </c>
      <c r="B875">
        <v>228</v>
      </c>
      <c r="C875" t="s">
        <v>113</v>
      </c>
      <c r="D875" t="s">
        <v>78</v>
      </c>
      <c r="E875" s="5">
        <v>0.156582</v>
      </c>
      <c r="F875" s="5">
        <v>0.16103699999999999</v>
      </c>
      <c r="G875" s="5">
        <v>0.17885699999999999</v>
      </c>
      <c r="H875" s="5">
        <v>0.23454450000000002</v>
      </c>
      <c r="I875" s="5">
        <v>0.22786200000000001</v>
      </c>
      <c r="J875" s="5">
        <v>0.20113199999999998</v>
      </c>
      <c r="K875" s="5">
        <v>0.18108450000000001</v>
      </c>
      <c r="L875" s="5">
        <v>0.17885699999999999</v>
      </c>
      <c r="M875" s="5">
        <v>0.19222199999999998</v>
      </c>
      <c r="N875" s="5">
        <v>0.19801350000000004</v>
      </c>
    </row>
    <row r="876" spans="1:14" x14ac:dyDescent="0.25">
      <c r="A876">
        <v>2016</v>
      </c>
      <c r="B876">
        <v>228</v>
      </c>
      <c r="C876" t="s">
        <v>113</v>
      </c>
      <c r="D876" t="s">
        <v>79</v>
      </c>
      <c r="E876" s="5">
        <v>0.19222199999999998</v>
      </c>
      <c r="F876" s="5">
        <v>0.20335949999999997</v>
      </c>
      <c r="G876" s="5">
        <v>0.26350199999999996</v>
      </c>
      <c r="H876" s="5">
        <v>0.25013699999999994</v>
      </c>
      <c r="I876" s="5">
        <v>0.23008950000000003</v>
      </c>
      <c r="J876" s="5">
        <v>0.2122695</v>
      </c>
      <c r="K876" s="5">
        <v>0.21449699999999999</v>
      </c>
      <c r="L876" s="5">
        <v>0.2122695</v>
      </c>
      <c r="M876" s="5">
        <v>0.24122700000000002</v>
      </c>
      <c r="N876" s="5">
        <v>0.27642149999999999</v>
      </c>
    </row>
    <row r="877" spans="1:14" x14ac:dyDescent="0.25">
      <c r="A877">
        <v>2016</v>
      </c>
      <c r="B877">
        <v>228</v>
      </c>
      <c r="C877" t="s">
        <v>113</v>
      </c>
      <c r="D877" t="s">
        <v>80</v>
      </c>
      <c r="E877" s="5">
        <v>0.17217450000000001</v>
      </c>
      <c r="F877" s="5">
        <v>0.22786200000000001</v>
      </c>
      <c r="G877" s="5">
        <v>0.24568199999999998</v>
      </c>
      <c r="H877" s="5">
        <v>0.26127450000000002</v>
      </c>
      <c r="I877" s="5">
        <v>0.2389995</v>
      </c>
      <c r="J877" s="5">
        <v>0.24122700000000002</v>
      </c>
      <c r="K877" s="5">
        <v>0.21004199999999998</v>
      </c>
      <c r="L877" s="5">
        <v>0.20113199999999998</v>
      </c>
      <c r="M877" s="5">
        <v>0.21672450000000001</v>
      </c>
      <c r="N877" s="5">
        <v>0.232317</v>
      </c>
    </row>
    <row r="878" spans="1:14" x14ac:dyDescent="0.25">
      <c r="A878">
        <v>2016</v>
      </c>
      <c r="B878">
        <v>228</v>
      </c>
      <c r="C878" t="s">
        <v>113</v>
      </c>
      <c r="D878" t="s">
        <v>81</v>
      </c>
      <c r="E878" s="5">
        <v>0.1855395</v>
      </c>
      <c r="F878" s="5">
        <v>0.25459199999999998</v>
      </c>
      <c r="G878" s="5">
        <v>0.26572949999999995</v>
      </c>
      <c r="H878" s="5">
        <v>0.26127450000000002</v>
      </c>
      <c r="I878" s="5">
        <v>0.24122700000000002</v>
      </c>
      <c r="J878" s="5">
        <v>0.20335949999999997</v>
      </c>
      <c r="K878" s="5">
        <v>0.14321700000000001</v>
      </c>
      <c r="L878" s="5">
        <v>0.20113199999999998</v>
      </c>
      <c r="M878" s="5">
        <v>0.22340700000000002</v>
      </c>
      <c r="N878" s="5">
        <v>0.232317</v>
      </c>
    </row>
    <row r="879" spans="1:14" x14ac:dyDescent="0.25">
      <c r="A879">
        <v>2016</v>
      </c>
      <c r="B879">
        <v>228</v>
      </c>
      <c r="C879" t="s">
        <v>113</v>
      </c>
      <c r="D879" t="s">
        <v>82</v>
      </c>
      <c r="E879" s="5">
        <v>0.18331200000000003</v>
      </c>
      <c r="F879" s="5">
        <v>0.2122695</v>
      </c>
      <c r="G879" s="5">
        <v>0.21895199999999998</v>
      </c>
      <c r="H879" s="5">
        <v>0.21895199999999998</v>
      </c>
      <c r="I879" s="5">
        <v>0.20113199999999998</v>
      </c>
      <c r="J879" s="5">
        <v>0.20113199999999998</v>
      </c>
      <c r="K879" s="5">
        <v>0.24345450000000002</v>
      </c>
      <c r="L879" s="5">
        <v>0.22786200000000001</v>
      </c>
      <c r="M879" s="5">
        <v>0.25013699999999994</v>
      </c>
      <c r="N879" s="5">
        <v>0.2470185</v>
      </c>
    </row>
    <row r="880" spans="1:14" x14ac:dyDescent="0.25">
      <c r="A880">
        <v>2016</v>
      </c>
      <c r="B880">
        <v>228</v>
      </c>
      <c r="C880" t="s">
        <v>113</v>
      </c>
      <c r="D880" t="s">
        <v>83</v>
      </c>
      <c r="E880" s="5">
        <v>0.20558699999999999</v>
      </c>
      <c r="F880" s="5">
        <v>0.22340700000000002</v>
      </c>
      <c r="G880" s="5">
        <v>0.25904699999999997</v>
      </c>
      <c r="H880" s="5">
        <v>0.26572949999999995</v>
      </c>
      <c r="I880" s="5">
        <v>0.28354950000000001</v>
      </c>
      <c r="J880" s="5">
        <v>0.29245950000000004</v>
      </c>
      <c r="K880" s="5">
        <v>0.29245950000000004</v>
      </c>
      <c r="L880" s="5">
        <v>0.27018449999999999</v>
      </c>
      <c r="M880" s="5">
        <v>0.25013699999999994</v>
      </c>
      <c r="N880" s="5">
        <v>0.27642149999999999</v>
      </c>
    </row>
    <row r="881" spans="1:14" x14ac:dyDescent="0.25">
      <c r="A881">
        <v>2016</v>
      </c>
      <c r="B881">
        <v>228</v>
      </c>
      <c r="C881" t="s">
        <v>113</v>
      </c>
      <c r="D881" t="s">
        <v>84</v>
      </c>
      <c r="E881" s="5">
        <v>0.12094200000000001</v>
      </c>
      <c r="F881" s="5">
        <v>0.156582</v>
      </c>
      <c r="G881" s="5">
        <v>0.2122695</v>
      </c>
      <c r="H881" s="5">
        <v>0.25681949999999998</v>
      </c>
      <c r="I881" s="5">
        <v>0.25904699999999997</v>
      </c>
      <c r="J881" s="5">
        <v>0.27018449999999999</v>
      </c>
      <c r="K881" s="5">
        <v>0.24568199999999998</v>
      </c>
      <c r="L881" s="5">
        <v>0.2122695</v>
      </c>
      <c r="M881" s="5">
        <v>0.21449699999999999</v>
      </c>
      <c r="N881" s="5">
        <v>0.22496624999999998</v>
      </c>
    </row>
    <row r="882" spans="1:14" x14ac:dyDescent="0.25">
      <c r="A882">
        <v>2016</v>
      </c>
      <c r="B882">
        <v>228</v>
      </c>
      <c r="C882" t="s">
        <v>113</v>
      </c>
      <c r="D882" t="s">
        <v>85</v>
      </c>
      <c r="E882" s="5">
        <v>0.2211795</v>
      </c>
      <c r="F882" s="5">
        <v>0.2122695</v>
      </c>
      <c r="G882" s="5">
        <v>0.20781449999999999</v>
      </c>
      <c r="H882" s="5">
        <v>0.16771949999999999</v>
      </c>
      <c r="I882" s="5">
        <v>0.174402</v>
      </c>
      <c r="J882" s="5">
        <v>0.17885699999999999</v>
      </c>
      <c r="K882" s="5">
        <v>0.14989949999999999</v>
      </c>
      <c r="L882" s="5">
        <v>0.20113199999999998</v>
      </c>
      <c r="M882" s="5">
        <v>0.22786200000000001</v>
      </c>
      <c r="N882" s="5">
        <v>0.22006574999999998</v>
      </c>
    </row>
    <row r="883" spans="1:14" x14ac:dyDescent="0.25">
      <c r="A883">
        <v>2016</v>
      </c>
      <c r="B883">
        <v>228</v>
      </c>
      <c r="C883" t="s">
        <v>113</v>
      </c>
      <c r="D883" t="s">
        <v>86</v>
      </c>
      <c r="E883" s="5">
        <v>0.1855395</v>
      </c>
      <c r="F883" s="5">
        <v>0.23008950000000003</v>
      </c>
      <c r="G883" s="5">
        <v>0.26127450000000002</v>
      </c>
      <c r="H883" s="5">
        <v>0.27241199999999993</v>
      </c>
      <c r="I883" s="5">
        <v>0.27909450000000002</v>
      </c>
      <c r="J883" s="5">
        <v>0.24345450000000002</v>
      </c>
      <c r="K883" s="5">
        <v>0.18331200000000003</v>
      </c>
      <c r="L883" s="5">
        <v>0.18108450000000001</v>
      </c>
      <c r="M883" s="5">
        <v>0.18999449999999996</v>
      </c>
      <c r="N883" s="5">
        <v>0.19556325000000005</v>
      </c>
    </row>
    <row r="884" spans="1:14" x14ac:dyDescent="0.25">
      <c r="A884">
        <v>2016</v>
      </c>
      <c r="B884">
        <v>228</v>
      </c>
      <c r="C884" t="s">
        <v>113</v>
      </c>
      <c r="D884" t="s">
        <v>87</v>
      </c>
      <c r="E884" s="5">
        <v>0.21672450000000001</v>
      </c>
      <c r="F884" s="5">
        <v>0.21672450000000001</v>
      </c>
      <c r="G884" s="5">
        <v>0.25013699999999994</v>
      </c>
      <c r="H884" s="5">
        <v>0.27018449999999999</v>
      </c>
      <c r="I884" s="5">
        <v>0.26127450000000002</v>
      </c>
      <c r="J884" s="5">
        <v>0.27686699999999997</v>
      </c>
      <c r="K884" s="5">
        <v>0.27463949999999998</v>
      </c>
      <c r="L884" s="5">
        <v>0.24568199999999998</v>
      </c>
      <c r="M884" s="5">
        <v>0.25236449999999999</v>
      </c>
      <c r="N884" s="5">
        <v>0.26172000000000001</v>
      </c>
    </row>
    <row r="885" spans="1:14" x14ac:dyDescent="0.25">
      <c r="A885">
        <v>2016</v>
      </c>
      <c r="B885">
        <v>228</v>
      </c>
      <c r="C885" t="s">
        <v>113</v>
      </c>
      <c r="D885" t="s">
        <v>88</v>
      </c>
      <c r="E885" s="5">
        <v>0.20558699999999999</v>
      </c>
      <c r="F885" s="5">
        <v>0.1855395</v>
      </c>
      <c r="G885" s="5">
        <v>0.16994700000000001</v>
      </c>
      <c r="H885" s="5">
        <v>0.14989949999999999</v>
      </c>
      <c r="I885" s="5">
        <v>0.18108450000000001</v>
      </c>
      <c r="J885" s="5">
        <v>0.20113199999999998</v>
      </c>
      <c r="K885" s="5">
        <v>0.18776700000000002</v>
      </c>
      <c r="L885" s="5">
        <v>0.1944495</v>
      </c>
      <c r="M885" s="5">
        <v>0.21895199999999998</v>
      </c>
      <c r="N885" s="5">
        <v>0.22741649999999999</v>
      </c>
    </row>
    <row r="886" spans="1:14" x14ac:dyDescent="0.25">
      <c r="A886">
        <v>2016</v>
      </c>
      <c r="B886">
        <v>228</v>
      </c>
      <c r="C886" t="s">
        <v>113</v>
      </c>
      <c r="D886" t="s">
        <v>89</v>
      </c>
      <c r="E886" s="5">
        <v>0.19890449999999998</v>
      </c>
      <c r="F886" s="5">
        <v>0.24122700000000002</v>
      </c>
      <c r="G886" s="5">
        <v>0.26127450000000002</v>
      </c>
      <c r="H886" s="5">
        <v>0.27686699999999997</v>
      </c>
      <c r="I886" s="5">
        <v>0.29468700000000003</v>
      </c>
      <c r="J886" s="5">
        <v>0.31027949999999999</v>
      </c>
      <c r="K886" s="5">
        <v>0.27463949999999998</v>
      </c>
      <c r="L886" s="5">
        <v>0.26572949999999995</v>
      </c>
      <c r="M886" s="5">
        <v>0.26350199999999996</v>
      </c>
      <c r="N886" s="5">
        <v>0.28132200000000002</v>
      </c>
    </row>
    <row r="887" spans="1:14" x14ac:dyDescent="0.25">
      <c r="A887">
        <v>2016</v>
      </c>
      <c r="B887">
        <v>228</v>
      </c>
      <c r="C887" t="s">
        <v>113</v>
      </c>
      <c r="D887" t="s">
        <v>90</v>
      </c>
      <c r="E887" s="5">
        <v>0.22563449999999999</v>
      </c>
      <c r="F887" s="5">
        <v>0.23454450000000002</v>
      </c>
      <c r="G887" s="5">
        <v>0.24345450000000002</v>
      </c>
      <c r="H887" s="5">
        <v>0.23677200000000004</v>
      </c>
      <c r="I887" s="5">
        <v>0.23677200000000004</v>
      </c>
      <c r="J887" s="5">
        <v>0.25681949999999998</v>
      </c>
      <c r="K887" s="5">
        <v>0.23677200000000004</v>
      </c>
      <c r="L887" s="5">
        <v>0.25681949999999998</v>
      </c>
      <c r="M887" s="5">
        <v>0.25459199999999998</v>
      </c>
      <c r="N887" s="5">
        <v>0.26172000000000001</v>
      </c>
    </row>
    <row r="888" spans="1:14" x14ac:dyDescent="0.25">
      <c r="A888">
        <v>2016</v>
      </c>
      <c r="B888">
        <v>228</v>
      </c>
      <c r="C888" t="s">
        <v>113</v>
      </c>
      <c r="D888" t="s">
        <v>91</v>
      </c>
      <c r="E888" s="5">
        <v>0.20113199999999998</v>
      </c>
      <c r="F888" s="5">
        <v>0.23454450000000002</v>
      </c>
      <c r="G888" s="5">
        <v>0.27018449999999999</v>
      </c>
      <c r="H888" s="5">
        <v>0.27686699999999997</v>
      </c>
      <c r="I888" s="5">
        <v>0.29468700000000003</v>
      </c>
      <c r="J888" s="5">
        <v>0.29245950000000004</v>
      </c>
      <c r="K888" s="5">
        <v>0.29468700000000003</v>
      </c>
      <c r="L888" s="5">
        <v>0.24568199999999998</v>
      </c>
      <c r="M888" s="5">
        <v>0.25236449999999999</v>
      </c>
      <c r="N888" s="5">
        <v>0.25926975000000002</v>
      </c>
    </row>
    <row r="889" spans="1:14" x14ac:dyDescent="0.25">
      <c r="A889">
        <v>2016</v>
      </c>
      <c r="B889">
        <v>228</v>
      </c>
      <c r="C889" t="s">
        <v>113</v>
      </c>
      <c r="D889" t="s">
        <v>92</v>
      </c>
      <c r="E889" s="5">
        <v>0.21672450000000001</v>
      </c>
      <c r="F889" s="5">
        <v>0.21449699999999999</v>
      </c>
      <c r="G889" s="5">
        <v>0.2389995</v>
      </c>
      <c r="H889" s="5">
        <v>0.24790949999999998</v>
      </c>
      <c r="I889" s="5">
        <v>0.23677200000000004</v>
      </c>
      <c r="J889" s="5">
        <v>0.19890449999999998</v>
      </c>
      <c r="K889" s="5">
        <v>0.20335949999999997</v>
      </c>
      <c r="L889" s="5">
        <v>0.20558699999999999</v>
      </c>
      <c r="M889" s="5">
        <v>0.21449699999999999</v>
      </c>
      <c r="N889" s="5">
        <v>0.22986674999999998</v>
      </c>
    </row>
    <row r="890" spans="1:14" x14ac:dyDescent="0.25">
      <c r="A890">
        <v>2016</v>
      </c>
      <c r="B890">
        <v>228</v>
      </c>
      <c r="C890" t="s">
        <v>113</v>
      </c>
      <c r="D890" t="s">
        <v>93</v>
      </c>
      <c r="E890" s="5">
        <v>0.19890449999999998</v>
      </c>
      <c r="F890" s="5">
        <v>0.20781449999999999</v>
      </c>
      <c r="G890" s="5">
        <v>0.2389995</v>
      </c>
      <c r="H890" s="5">
        <v>0.25459199999999998</v>
      </c>
      <c r="I890" s="5">
        <v>0.25236449999999999</v>
      </c>
      <c r="J890" s="5">
        <v>0.2389995</v>
      </c>
      <c r="K890" s="5">
        <v>0.23454450000000002</v>
      </c>
      <c r="L890" s="5">
        <v>0.21004199999999998</v>
      </c>
      <c r="M890" s="5">
        <v>0.1855395</v>
      </c>
      <c r="N890" s="5">
        <v>0.19801350000000004</v>
      </c>
    </row>
    <row r="891" spans="1:14" x14ac:dyDescent="0.25">
      <c r="A891">
        <v>2016</v>
      </c>
      <c r="B891">
        <v>228</v>
      </c>
      <c r="C891" t="s">
        <v>113</v>
      </c>
      <c r="D891" t="s">
        <v>94</v>
      </c>
      <c r="E891" s="5">
        <v>0.18331200000000003</v>
      </c>
      <c r="F891" s="5">
        <v>0.21449699999999999</v>
      </c>
      <c r="G891" s="5">
        <v>0.2211795</v>
      </c>
      <c r="H891" s="5">
        <v>0.232317</v>
      </c>
      <c r="I891" s="5">
        <v>0.21672450000000001</v>
      </c>
      <c r="J891" s="5">
        <v>0.20781449999999999</v>
      </c>
      <c r="K891" s="5">
        <v>0.1944495</v>
      </c>
      <c r="L891" s="5">
        <v>0.1944495</v>
      </c>
      <c r="M891" s="5">
        <v>0.16994700000000001</v>
      </c>
      <c r="N891" s="5">
        <v>0.15145875</v>
      </c>
    </row>
    <row r="892" spans="1:14" x14ac:dyDescent="0.25">
      <c r="A892">
        <v>2016</v>
      </c>
      <c r="B892">
        <v>228</v>
      </c>
      <c r="C892" t="s">
        <v>113</v>
      </c>
      <c r="D892" t="s">
        <v>95</v>
      </c>
      <c r="E892" s="5">
        <v>0.20335949999999997</v>
      </c>
      <c r="F892" s="5">
        <v>0.2389995</v>
      </c>
      <c r="G892" s="5">
        <v>0.24790949999999998</v>
      </c>
      <c r="H892" s="5">
        <v>0.25459199999999998</v>
      </c>
      <c r="I892" s="5">
        <v>0.27018449999999999</v>
      </c>
      <c r="J892" s="5">
        <v>0.25904699999999997</v>
      </c>
      <c r="K892" s="5">
        <v>0.24790949999999998</v>
      </c>
      <c r="L892" s="5">
        <v>0.24345450000000002</v>
      </c>
      <c r="M892" s="5">
        <v>0.25013699999999994</v>
      </c>
      <c r="N892" s="5">
        <v>0.25191900000000006</v>
      </c>
    </row>
    <row r="893" spans="1:14" x14ac:dyDescent="0.25">
      <c r="A893">
        <v>2016</v>
      </c>
      <c r="B893">
        <v>228</v>
      </c>
      <c r="C893" t="s">
        <v>113</v>
      </c>
      <c r="D893" t="s">
        <v>96</v>
      </c>
      <c r="E893" s="5">
        <v>0.15435450000000001</v>
      </c>
      <c r="F893" s="5">
        <v>0.1855395</v>
      </c>
      <c r="G893" s="5">
        <v>0.232317</v>
      </c>
      <c r="H893" s="5">
        <v>0.25904699999999997</v>
      </c>
      <c r="I893" s="5">
        <v>0.25681949999999998</v>
      </c>
      <c r="J893" s="5">
        <v>0.25236449999999999</v>
      </c>
      <c r="K893" s="5">
        <v>0.232317</v>
      </c>
      <c r="L893" s="5">
        <v>0.19890449999999998</v>
      </c>
      <c r="M893" s="5">
        <v>0.21895199999999998</v>
      </c>
      <c r="N893" s="5">
        <v>0.22741649999999999</v>
      </c>
    </row>
    <row r="894" spans="1:14" x14ac:dyDescent="0.25">
      <c r="A894">
        <v>2016</v>
      </c>
      <c r="B894">
        <v>228</v>
      </c>
      <c r="C894" t="s">
        <v>113</v>
      </c>
      <c r="D894" t="s">
        <v>97</v>
      </c>
      <c r="E894" s="5">
        <v>0.20781449999999999</v>
      </c>
      <c r="F894" s="5">
        <v>0.19667699999999996</v>
      </c>
      <c r="G894" s="5">
        <v>0.1855395</v>
      </c>
      <c r="H894" s="5">
        <v>0.17885699999999999</v>
      </c>
      <c r="I894" s="5">
        <v>0.1855395</v>
      </c>
      <c r="J894" s="5">
        <v>0.20781449999999999</v>
      </c>
      <c r="K894" s="5">
        <v>0.232317</v>
      </c>
      <c r="L894" s="5">
        <v>0.25236449999999999</v>
      </c>
      <c r="M894" s="5">
        <v>0.23454450000000002</v>
      </c>
      <c r="N894" s="5">
        <v>0.26417025000000005</v>
      </c>
    </row>
    <row r="895" spans="1:14" x14ac:dyDescent="0.25">
      <c r="A895">
        <v>2016</v>
      </c>
      <c r="B895">
        <v>228</v>
      </c>
      <c r="C895" t="s">
        <v>113</v>
      </c>
      <c r="D895" t="s">
        <v>98</v>
      </c>
      <c r="E895" s="5">
        <v>0.19890449999999998</v>
      </c>
      <c r="F895" s="5">
        <v>0.22340700000000002</v>
      </c>
      <c r="G895" s="5">
        <v>0.232317</v>
      </c>
      <c r="H895" s="5">
        <v>0.2389995</v>
      </c>
      <c r="I895" s="5">
        <v>0.22340700000000002</v>
      </c>
      <c r="J895" s="5">
        <v>0.19890449999999998</v>
      </c>
      <c r="K895" s="5">
        <v>0.17217450000000001</v>
      </c>
      <c r="L895" s="5">
        <v>0.18999449999999996</v>
      </c>
      <c r="M895" s="5">
        <v>0.16326450000000001</v>
      </c>
      <c r="N895" s="5">
        <v>0.15635925000000001</v>
      </c>
    </row>
    <row r="896" spans="1:14" x14ac:dyDescent="0.25">
      <c r="A896">
        <v>2016</v>
      </c>
      <c r="B896">
        <v>228</v>
      </c>
      <c r="C896" t="s">
        <v>113</v>
      </c>
      <c r="D896" t="s">
        <v>99</v>
      </c>
      <c r="E896" s="5">
        <v>0.15435450000000001</v>
      </c>
      <c r="F896" s="5">
        <v>0.20781449999999999</v>
      </c>
      <c r="G896" s="5">
        <v>0.23677200000000004</v>
      </c>
      <c r="H896" s="5">
        <v>0.24122700000000002</v>
      </c>
      <c r="I896" s="5">
        <v>0.24790949999999998</v>
      </c>
      <c r="J896" s="5">
        <v>0.2211795</v>
      </c>
      <c r="K896" s="5">
        <v>0.26350199999999996</v>
      </c>
      <c r="L896" s="5">
        <v>0.24790949999999998</v>
      </c>
      <c r="M896" s="5">
        <v>0.2389995</v>
      </c>
      <c r="N896" s="5">
        <v>0.242118</v>
      </c>
    </row>
    <row r="897" spans="1:14" x14ac:dyDescent="0.25">
      <c r="A897">
        <v>2016</v>
      </c>
      <c r="B897">
        <v>228</v>
      </c>
      <c r="C897" t="s">
        <v>113</v>
      </c>
      <c r="D897" t="s">
        <v>100</v>
      </c>
      <c r="E897" s="5">
        <v>0.15435450000000001</v>
      </c>
      <c r="F897" s="5">
        <v>0.20781449999999999</v>
      </c>
      <c r="G897" s="5">
        <v>0.25459199999999998</v>
      </c>
      <c r="H897" s="5">
        <v>0.26350199999999996</v>
      </c>
      <c r="I897" s="5">
        <v>0.27241199999999993</v>
      </c>
      <c r="J897" s="5">
        <v>0.28354950000000001</v>
      </c>
      <c r="K897" s="5">
        <v>0.25681949999999998</v>
      </c>
      <c r="L897" s="5">
        <v>0.20781449999999999</v>
      </c>
      <c r="M897" s="5">
        <v>0.21672450000000001</v>
      </c>
      <c r="N897" s="5">
        <v>0.2372175</v>
      </c>
    </row>
    <row r="898" spans="1:14" x14ac:dyDescent="0.25">
      <c r="A898">
        <v>2016</v>
      </c>
      <c r="B898">
        <v>235</v>
      </c>
      <c r="C898" t="s">
        <v>113</v>
      </c>
      <c r="D898" t="s">
        <v>37</v>
      </c>
      <c r="E898" s="5">
        <v>0.1855395</v>
      </c>
      <c r="F898" s="5">
        <v>0.17885699999999999</v>
      </c>
      <c r="G898" s="5">
        <v>0.24122700000000002</v>
      </c>
      <c r="H898" s="5">
        <v>0.26572949999999995</v>
      </c>
      <c r="I898" s="5">
        <v>0.23454450000000002</v>
      </c>
      <c r="J898" s="5">
        <v>0.22563449999999999</v>
      </c>
      <c r="K898" s="5">
        <v>0.22786200000000001</v>
      </c>
      <c r="L898" s="5">
        <v>0.21895199999999998</v>
      </c>
      <c r="M898" s="5">
        <v>0.174402</v>
      </c>
      <c r="N898" s="5">
        <v>0.19556325000000005</v>
      </c>
    </row>
    <row r="899" spans="1:14" x14ac:dyDescent="0.25">
      <c r="A899">
        <v>2016</v>
      </c>
      <c r="B899">
        <v>235</v>
      </c>
      <c r="C899" t="s">
        <v>113</v>
      </c>
      <c r="D899" t="s">
        <v>38</v>
      </c>
      <c r="E899" s="5">
        <v>0.18776700000000002</v>
      </c>
      <c r="F899" s="5">
        <v>0.20335949999999997</v>
      </c>
      <c r="G899" s="5">
        <v>0.25236449999999999</v>
      </c>
      <c r="H899" s="5">
        <v>0.24790949999999998</v>
      </c>
      <c r="I899" s="5">
        <v>0.26127450000000002</v>
      </c>
      <c r="J899" s="5">
        <v>0.27463949999999998</v>
      </c>
      <c r="K899" s="5">
        <v>0.29245950000000004</v>
      </c>
      <c r="L899" s="5">
        <v>0.28132200000000002</v>
      </c>
      <c r="M899" s="5">
        <v>0.24345450000000002</v>
      </c>
      <c r="N899" s="5">
        <v>0.28132200000000002</v>
      </c>
    </row>
    <row r="900" spans="1:14" x14ac:dyDescent="0.25">
      <c r="A900">
        <v>2016</v>
      </c>
      <c r="B900">
        <v>235</v>
      </c>
      <c r="C900" t="s">
        <v>113</v>
      </c>
      <c r="D900" t="s">
        <v>39</v>
      </c>
      <c r="E900" s="5">
        <v>0.27909450000000002</v>
      </c>
      <c r="F900" s="5">
        <v>0.18331200000000003</v>
      </c>
      <c r="G900" s="5">
        <v>0.18331200000000003</v>
      </c>
      <c r="H900" s="5">
        <v>0.16994700000000001</v>
      </c>
      <c r="I900" s="5">
        <v>0.174402</v>
      </c>
      <c r="J900" s="5">
        <v>0.19222199999999998</v>
      </c>
      <c r="K900" s="5">
        <v>0.20113199999999998</v>
      </c>
      <c r="L900" s="5">
        <v>0.24345450000000002</v>
      </c>
      <c r="M900" s="5">
        <v>0.22340700000000002</v>
      </c>
      <c r="N900" s="5">
        <v>0.2372175</v>
      </c>
    </row>
    <row r="901" spans="1:14" x14ac:dyDescent="0.25">
      <c r="A901">
        <v>2016</v>
      </c>
      <c r="B901">
        <v>235</v>
      </c>
      <c r="C901" t="s">
        <v>113</v>
      </c>
      <c r="D901" t="s">
        <v>40</v>
      </c>
      <c r="E901" s="5">
        <v>0.29691449999999997</v>
      </c>
      <c r="F901" s="5">
        <v>0.31250699999999998</v>
      </c>
      <c r="G901" s="5">
        <v>0.27463949999999998</v>
      </c>
      <c r="H901" s="5">
        <v>0.21449699999999999</v>
      </c>
      <c r="I901" s="5">
        <v>0.2389995</v>
      </c>
      <c r="J901" s="5">
        <v>0.23454450000000002</v>
      </c>
      <c r="K901" s="5">
        <v>0.2122695</v>
      </c>
      <c r="L901" s="5">
        <v>0.23677200000000004</v>
      </c>
      <c r="M901" s="5">
        <v>0.26350199999999996</v>
      </c>
      <c r="N901" s="5">
        <v>0.25436925000000005</v>
      </c>
    </row>
    <row r="902" spans="1:14" x14ac:dyDescent="0.25">
      <c r="A902">
        <v>2016</v>
      </c>
      <c r="B902">
        <v>235</v>
      </c>
      <c r="C902" t="s">
        <v>113</v>
      </c>
      <c r="D902" t="s">
        <v>41</v>
      </c>
      <c r="E902" s="5">
        <v>0.14989949999999999</v>
      </c>
      <c r="F902" s="5">
        <v>0.20558699999999999</v>
      </c>
      <c r="G902" s="5">
        <v>0.24122700000000002</v>
      </c>
      <c r="H902" s="5">
        <v>0.22786200000000001</v>
      </c>
      <c r="I902" s="5">
        <v>0.23454450000000002</v>
      </c>
      <c r="J902" s="5">
        <v>0.25459199999999998</v>
      </c>
      <c r="K902" s="5">
        <v>0.24790949999999998</v>
      </c>
      <c r="L902" s="5">
        <v>0.22786200000000001</v>
      </c>
      <c r="M902" s="5">
        <v>0.21004199999999998</v>
      </c>
      <c r="N902" s="5">
        <v>0.2372175</v>
      </c>
    </row>
    <row r="903" spans="1:14" x14ac:dyDescent="0.25">
      <c r="A903">
        <v>2016</v>
      </c>
      <c r="B903">
        <v>235</v>
      </c>
      <c r="C903" t="s">
        <v>113</v>
      </c>
      <c r="D903" t="s">
        <v>42</v>
      </c>
      <c r="E903" s="5">
        <v>0.16994700000000001</v>
      </c>
      <c r="F903" s="5">
        <v>0.16771949999999999</v>
      </c>
      <c r="G903" s="5">
        <v>0.21895199999999998</v>
      </c>
      <c r="H903" s="5">
        <v>0.22563449999999999</v>
      </c>
      <c r="I903" s="5">
        <v>0.23454450000000002</v>
      </c>
      <c r="J903" s="5">
        <v>0.23677200000000004</v>
      </c>
      <c r="K903" s="5">
        <v>0.26350199999999996</v>
      </c>
      <c r="L903" s="5">
        <v>0.25904699999999997</v>
      </c>
      <c r="M903" s="5">
        <v>0.232317</v>
      </c>
      <c r="N903" s="5">
        <v>0.22741649999999999</v>
      </c>
    </row>
    <row r="904" spans="1:14" x14ac:dyDescent="0.25">
      <c r="A904">
        <v>2016</v>
      </c>
      <c r="B904">
        <v>235</v>
      </c>
      <c r="C904" t="s">
        <v>113</v>
      </c>
      <c r="D904" t="s">
        <v>43</v>
      </c>
      <c r="E904" s="5">
        <v>0.16326450000000001</v>
      </c>
      <c r="F904" s="5">
        <v>0.15880949999999999</v>
      </c>
      <c r="G904" s="5">
        <v>0.1944495</v>
      </c>
      <c r="H904" s="5">
        <v>0.20335949999999997</v>
      </c>
      <c r="I904" s="5">
        <v>0.26572949999999995</v>
      </c>
      <c r="J904" s="5">
        <v>0.2122695</v>
      </c>
      <c r="K904" s="5">
        <v>0.1944495</v>
      </c>
      <c r="L904" s="5">
        <v>0.22563449999999999</v>
      </c>
      <c r="M904" s="5">
        <v>0.18331200000000003</v>
      </c>
      <c r="N904" s="5">
        <v>0.17841150000000003</v>
      </c>
    </row>
    <row r="905" spans="1:14" x14ac:dyDescent="0.25">
      <c r="A905">
        <v>2016</v>
      </c>
      <c r="B905">
        <v>235</v>
      </c>
      <c r="C905" t="s">
        <v>113</v>
      </c>
      <c r="D905" t="s">
        <v>44</v>
      </c>
      <c r="E905" s="5">
        <v>0.21449699999999999</v>
      </c>
      <c r="F905" s="5">
        <v>0.26350199999999996</v>
      </c>
      <c r="G905" s="5">
        <v>0.29023199999999999</v>
      </c>
      <c r="H905" s="5">
        <v>0.19890449999999998</v>
      </c>
      <c r="I905" s="5">
        <v>0.2122695</v>
      </c>
      <c r="J905" s="5">
        <v>0.21895199999999998</v>
      </c>
      <c r="K905" s="5">
        <v>0.20558699999999999</v>
      </c>
      <c r="L905" s="5">
        <v>0.1944495</v>
      </c>
      <c r="M905" s="5">
        <v>0.16994700000000001</v>
      </c>
      <c r="N905" s="5">
        <v>0.19311300000000003</v>
      </c>
    </row>
    <row r="906" spans="1:14" x14ac:dyDescent="0.25">
      <c r="A906">
        <v>2016</v>
      </c>
      <c r="B906">
        <v>235</v>
      </c>
      <c r="C906" t="s">
        <v>113</v>
      </c>
      <c r="D906" t="s">
        <v>45</v>
      </c>
      <c r="E906" s="5">
        <v>0.2211795</v>
      </c>
      <c r="F906" s="5">
        <v>0.20113199999999998</v>
      </c>
      <c r="G906" s="5">
        <v>0.22786200000000001</v>
      </c>
      <c r="H906" s="5">
        <v>0.26572949999999995</v>
      </c>
      <c r="I906" s="5">
        <v>0.25681949999999998</v>
      </c>
      <c r="J906" s="5">
        <v>0.27018449999999999</v>
      </c>
      <c r="K906" s="5">
        <v>0.24790949999999998</v>
      </c>
      <c r="L906" s="5">
        <v>0.18108450000000001</v>
      </c>
      <c r="M906" s="5">
        <v>0.19222199999999998</v>
      </c>
      <c r="N906" s="5">
        <v>0.242118</v>
      </c>
    </row>
    <row r="907" spans="1:14" x14ac:dyDescent="0.25">
      <c r="A907">
        <v>2016</v>
      </c>
      <c r="B907">
        <v>235</v>
      </c>
      <c r="C907" t="s">
        <v>113</v>
      </c>
      <c r="D907" t="s">
        <v>46</v>
      </c>
      <c r="E907" s="5">
        <v>0.31250699999999998</v>
      </c>
      <c r="F907" s="5">
        <v>0.19890449999999998</v>
      </c>
      <c r="G907" s="5">
        <v>0.21895199999999998</v>
      </c>
      <c r="H907" s="5">
        <v>0.24568199999999998</v>
      </c>
      <c r="I907" s="5">
        <v>0.25681949999999998</v>
      </c>
      <c r="J907" s="5">
        <v>0.25236449999999999</v>
      </c>
      <c r="K907" s="5">
        <v>0.25904699999999997</v>
      </c>
      <c r="L907" s="5">
        <v>0.23008950000000003</v>
      </c>
      <c r="M907" s="5">
        <v>0.21672450000000001</v>
      </c>
      <c r="N907" s="5">
        <v>0.23966774999999998</v>
      </c>
    </row>
    <row r="908" spans="1:14" x14ac:dyDescent="0.25">
      <c r="A908">
        <v>2016</v>
      </c>
      <c r="B908">
        <v>235</v>
      </c>
      <c r="C908" t="s">
        <v>113</v>
      </c>
      <c r="D908" t="s">
        <v>47</v>
      </c>
      <c r="E908" s="5">
        <v>0.18331200000000003</v>
      </c>
      <c r="F908" s="5">
        <v>0.20335949999999997</v>
      </c>
      <c r="G908" s="5">
        <v>0.21895199999999998</v>
      </c>
      <c r="H908" s="5">
        <v>0.22563449999999999</v>
      </c>
      <c r="I908" s="5">
        <v>0.23008950000000003</v>
      </c>
      <c r="J908" s="5">
        <v>0.22340700000000002</v>
      </c>
      <c r="K908" s="5">
        <v>0.20335949999999997</v>
      </c>
      <c r="L908" s="5">
        <v>0.174402</v>
      </c>
      <c r="M908" s="5">
        <v>0.15212699999999998</v>
      </c>
      <c r="N908" s="5">
        <v>0.17351100000000003</v>
      </c>
    </row>
    <row r="909" spans="1:14" x14ac:dyDescent="0.25">
      <c r="A909">
        <v>2016</v>
      </c>
      <c r="B909">
        <v>235</v>
      </c>
      <c r="C909" t="s">
        <v>113</v>
      </c>
      <c r="D909" t="s">
        <v>48</v>
      </c>
      <c r="E909" s="5">
        <v>0.21004199999999998</v>
      </c>
      <c r="F909" s="5">
        <v>0.25904699999999997</v>
      </c>
      <c r="G909" s="5">
        <v>0.26127450000000002</v>
      </c>
      <c r="H909" s="5">
        <v>0.22340700000000002</v>
      </c>
      <c r="I909" s="5">
        <v>0.25236449999999999</v>
      </c>
      <c r="J909" s="5">
        <v>0.27686699999999997</v>
      </c>
      <c r="K909" s="5">
        <v>0.26572949999999995</v>
      </c>
      <c r="L909" s="5">
        <v>0.27909450000000002</v>
      </c>
      <c r="M909" s="5">
        <v>0.26350199999999996</v>
      </c>
      <c r="N909" s="5">
        <v>0.29847374999999998</v>
      </c>
    </row>
    <row r="910" spans="1:14" x14ac:dyDescent="0.25">
      <c r="A910">
        <v>2016</v>
      </c>
      <c r="B910">
        <v>235</v>
      </c>
      <c r="C910" t="s">
        <v>113</v>
      </c>
      <c r="D910" t="s">
        <v>49</v>
      </c>
      <c r="E910" s="5">
        <v>0.1855395</v>
      </c>
      <c r="F910" s="5">
        <v>0.18108450000000001</v>
      </c>
      <c r="G910" s="5">
        <v>0.20335949999999997</v>
      </c>
      <c r="H910" s="5">
        <v>0.24122700000000002</v>
      </c>
      <c r="I910" s="5">
        <v>0.25904699999999997</v>
      </c>
      <c r="J910" s="5">
        <v>0.27241199999999993</v>
      </c>
      <c r="K910" s="5">
        <v>0.26572949999999995</v>
      </c>
      <c r="L910" s="5">
        <v>0.25236449999999999</v>
      </c>
      <c r="M910" s="5">
        <v>0.24122700000000002</v>
      </c>
      <c r="N910" s="5">
        <v>0.25681950000000003</v>
      </c>
    </row>
    <row r="911" spans="1:14" x14ac:dyDescent="0.25">
      <c r="A911">
        <v>2016</v>
      </c>
      <c r="B911">
        <v>235</v>
      </c>
      <c r="C911" t="s">
        <v>113</v>
      </c>
      <c r="D911" t="s">
        <v>50</v>
      </c>
      <c r="E911" s="5">
        <v>0.2122695</v>
      </c>
      <c r="F911" s="5">
        <v>0.20335949999999997</v>
      </c>
      <c r="G911" s="5">
        <v>0.21672450000000001</v>
      </c>
      <c r="H911" s="5">
        <v>0.25236449999999999</v>
      </c>
      <c r="I911" s="5">
        <v>0.26350199999999996</v>
      </c>
      <c r="J911" s="5">
        <v>0.25681949999999998</v>
      </c>
      <c r="K911" s="5">
        <v>0.28354950000000001</v>
      </c>
      <c r="L911" s="5">
        <v>0.25236449999999999</v>
      </c>
      <c r="M911" s="5">
        <v>0.24345450000000002</v>
      </c>
      <c r="N911" s="5">
        <v>0.26417025000000005</v>
      </c>
    </row>
    <row r="912" spans="1:14" x14ac:dyDescent="0.25">
      <c r="A912">
        <v>2016</v>
      </c>
      <c r="B912">
        <v>235</v>
      </c>
      <c r="C912" t="s">
        <v>113</v>
      </c>
      <c r="D912" t="s">
        <v>51</v>
      </c>
      <c r="E912" s="5">
        <v>0.19222199999999998</v>
      </c>
      <c r="F912" s="5">
        <v>0.2122695</v>
      </c>
      <c r="G912" s="5">
        <v>0.20113199999999998</v>
      </c>
      <c r="H912" s="5">
        <v>0.25013699999999994</v>
      </c>
      <c r="I912" s="5">
        <v>0.27241199999999993</v>
      </c>
      <c r="J912" s="5">
        <v>0.28577700000000006</v>
      </c>
      <c r="K912" s="5">
        <v>0.2880045</v>
      </c>
      <c r="L912" s="5">
        <v>0.25904699999999997</v>
      </c>
      <c r="M912" s="5">
        <v>0.25013699999999994</v>
      </c>
      <c r="N912" s="5">
        <v>0.27397125000000006</v>
      </c>
    </row>
    <row r="913" spans="1:14" x14ac:dyDescent="0.25">
      <c r="A913">
        <v>2016</v>
      </c>
      <c r="B913">
        <v>235</v>
      </c>
      <c r="C913" t="s">
        <v>113</v>
      </c>
      <c r="D913" t="s">
        <v>52</v>
      </c>
      <c r="E913" s="5">
        <v>0.19890449999999998</v>
      </c>
      <c r="F913" s="5">
        <v>0.27463949999999998</v>
      </c>
      <c r="G913" s="5">
        <v>0.27909450000000002</v>
      </c>
      <c r="H913" s="5">
        <v>0.20781449999999999</v>
      </c>
      <c r="I913" s="5">
        <v>0.23677200000000004</v>
      </c>
      <c r="J913" s="5">
        <v>0.24345450000000002</v>
      </c>
      <c r="K913" s="5">
        <v>0.21004199999999998</v>
      </c>
      <c r="L913" s="5">
        <v>0.22563449999999999</v>
      </c>
      <c r="M913" s="5">
        <v>0.24122700000000002</v>
      </c>
      <c r="N913" s="5">
        <v>0.2372175</v>
      </c>
    </row>
    <row r="914" spans="1:14" x14ac:dyDescent="0.25">
      <c r="A914">
        <v>2016</v>
      </c>
      <c r="B914">
        <v>235</v>
      </c>
      <c r="C914" t="s">
        <v>113</v>
      </c>
      <c r="D914" t="s">
        <v>53</v>
      </c>
      <c r="E914" s="5">
        <v>0.22786200000000001</v>
      </c>
      <c r="F914" s="5">
        <v>0.23677200000000004</v>
      </c>
      <c r="G914" s="5">
        <v>0.26350199999999996</v>
      </c>
      <c r="H914" s="5">
        <v>0.28132200000000002</v>
      </c>
      <c r="I914" s="5">
        <v>0.30805199999999994</v>
      </c>
      <c r="J914" s="5">
        <v>0.2880045</v>
      </c>
      <c r="K914" s="5">
        <v>0.30359700000000001</v>
      </c>
      <c r="L914" s="5">
        <v>0.2389995</v>
      </c>
      <c r="M914" s="5">
        <v>0.26350199999999996</v>
      </c>
      <c r="N914" s="5">
        <v>0.29112300000000002</v>
      </c>
    </row>
    <row r="915" spans="1:14" x14ac:dyDescent="0.25">
      <c r="A915">
        <v>2016</v>
      </c>
      <c r="B915">
        <v>235</v>
      </c>
      <c r="C915" t="s">
        <v>113</v>
      </c>
      <c r="D915" t="s">
        <v>54</v>
      </c>
      <c r="E915" s="5">
        <v>0.25459199999999998</v>
      </c>
      <c r="F915" s="5">
        <v>0.22340700000000002</v>
      </c>
      <c r="G915" s="5">
        <v>0.17217450000000001</v>
      </c>
      <c r="H915" s="5">
        <v>0.16103699999999999</v>
      </c>
      <c r="I915" s="5">
        <v>0.156582</v>
      </c>
      <c r="J915" s="5">
        <v>0.14989949999999999</v>
      </c>
      <c r="K915" s="5">
        <v>0.17217450000000001</v>
      </c>
      <c r="L915" s="5">
        <v>0.20113199999999998</v>
      </c>
      <c r="M915" s="5">
        <v>0.24345450000000002</v>
      </c>
      <c r="N915" s="5">
        <v>0.25926975000000002</v>
      </c>
    </row>
    <row r="916" spans="1:14" x14ac:dyDescent="0.25">
      <c r="A916">
        <v>2016</v>
      </c>
      <c r="B916">
        <v>235</v>
      </c>
      <c r="C916" t="s">
        <v>113</v>
      </c>
      <c r="D916" t="s">
        <v>55</v>
      </c>
      <c r="E916" s="5">
        <v>0.25459199999999998</v>
      </c>
      <c r="F916" s="5">
        <v>0.23677200000000004</v>
      </c>
      <c r="G916" s="5">
        <v>0.24122700000000002</v>
      </c>
      <c r="H916" s="5">
        <v>0.25904699999999997</v>
      </c>
      <c r="I916" s="5">
        <v>0.27909450000000002</v>
      </c>
      <c r="J916" s="5">
        <v>0.27909450000000002</v>
      </c>
      <c r="K916" s="5">
        <v>0.27463949999999998</v>
      </c>
      <c r="L916" s="5">
        <v>0.2389995</v>
      </c>
      <c r="M916" s="5">
        <v>0.24122700000000002</v>
      </c>
      <c r="N916" s="5">
        <v>0.27642149999999999</v>
      </c>
    </row>
    <row r="917" spans="1:14" x14ac:dyDescent="0.25">
      <c r="A917">
        <v>2016</v>
      </c>
      <c r="B917">
        <v>235</v>
      </c>
      <c r="C917" t="s">
        <v>113</v>
      </c>
      <c r="D917" t="s">
        <v>56</v>
      </c>
      <c r="E917" s="5">
        <v>0.26127450000000002</v>
      </c>
      <c r="F917" s="5">
        <v>0.232317</v>
      </c>
      <c r="G917" s="5">
        <v>0.174402</v>
      </c>
      <c r="H917" s="5">
        <v>0.147672</v>
      </c>
      <c r="I917" s="5">
        <v>0.1365345</v>
      </c>
      <c r="J917" s="5">
        <v>0.13207950000000002</v>
      </c>
      <c r="K917" s="5">
        <v>0.1365345</v>
      </c>
      <c r="L917" s="5">
        <v>0.1276245</v>
      </c>
      <c r="M917" s="5">
        <v>0.1454445</v>
      </c>
      <c r="N917" s="5">
        <v>0.19801350000000004</v>
      </c>
    </row>
    <row r="918" spans="1:14" x14ac:dyDescent="0.25">
      <c r="A918">
        <v>2016</v>
      </c>
      <c r="B918">
        <v>235</v>
      </c>
      <c r="C918" t="s">
        <v>113</v>
      </c>
      <c r="D918" t="s">
        <v>57</v>
      </c>
      <c r="E918" s="5">
        <v>0.20335949999999997</v>
      </c>
      <c r="F918" s="5">
        <v>0.17662950000000002</v>
      </c>
      <c r="G918" s="5">
        <v>0.16103699999999999</v>
      </c>
      <c r="H918" s="5">
        <v>0.16994700000000001</v>
      </c>
      <c r="I918" s="5">
        <v>0.18776700000000002</v>
      </c>
      <c r="J918" s="5">
        <v>0.232317</v>
      </c>
      <c r="K918" s="5">
        <v>0.2389995</v>
      </c>
      <c r="L918" s="5">
        <v>0.21672450000000001</v>
      </c>
      <c r="M918" s="5">
        <v>0.24345450000000002</v>
      </c>
      <c r="N918" s="5">
        <v>0.28132200000000002</v>
      </c>
    </row>
    <row r="919" spans="1:14" x14ac:dyDescent="0.25">
      <c r="A919">
        <v>2016</v>
      </c>
      <c r="B919">
        <v>235</v>
      </c>
      <c r="C919" t="s">
        <v>113</v>
      </c>
      <c r="D919" t="s">
        <v>58</v>
      </c>
      <c r="E919" s="5">
        <v>0.20113199999999998</v>
      </c>
      <c r="F919" s="5">
        <v>0.21672450000000001</v>
      </c>
      <c r="G919" s="5">
        <v>0.24345450000000002</v>
      </c>
      <c r="H919" s="5">
        <v>0.23008950000000003</v>
      </c>
      <c r="I919" s="5">
        <v>0.17662950000000002</v>
      </c>
      <c r="J919" s="5">
        <v>0.21672450000000001</v>
      </c>
      <c r="K919" s="5">
        <v>0.25681949999999998</v>
      </c>
      <c r="L919" s="5">
        <v>0.22340700000000002</v>
      </c>
      <c r="M919" s="5">
        <v>0.23454450000000002</v>
      </c>
      <c r="N919" s="5">
        <v>0.26417025000000005</v>
      </c>
    </row>
    <row r="920" spans="1:14" x14ac:dyDescent="0.25">
      <c r="A920">
        <v>2016</v>
      </c>
      <c r="B920">
        <v>235</v>
      </c>
      <c r="C920" t="s">
        <v>113</v>
      </c>
      <c r="D920" t="s">
        <v>59</v>
      </c>
      <c r="E920" s="5">
        <v>0.28132200000000002</v>
      </c>
      <c r="F920" s="5">
        <v>0.22340700000000002</v>
      </c>
      <c r="G920" s="5">
        <v>0.23008950000000003</v>
      </c>
      <c r="H920" s="5">
        <v>0.24122700000000002</v>
      </c>
      <c r="I920" s="5">
        <v>0.24568199999999998</v>
      </c>
      <c r="J920" s="5">
        <v>0.26350199999999996</v>
      </c>
      <c r="K920" s="5">
        <v>0.27686699999999997</v>
      </c>
      <c r="L920" s="5">
        <v>0.24568199999999998</v>
      </c>
      <c r="M920" s="5">
        <v>0.24345450000000002</v>
      </c>
      <c r="N920" s="5">
        <v>0.28132200000000002</v>
      </c>
    </row>
    <row r="921" spans="1:14" x14ac:dyDescent="0.25">
      <c r="A921">
        <v>2016</v>
      </c>
      <c r="B921">
        <v>235</v>
      </c>
      <c r="C921" t="s">
        <v>113</v>
      </c>
      <c r="D921" t="s">
        <v>60</v>
      </c>
      <c r="E921" s="5">
        <v>0.27686699999999997</v>
      </c>
      <c r="F921" s="5">
        <v>0.2389995</v>
      </c>
      <c r="G921" s="5">
        <v>0.21449699999999999</v>
      </c>
      <c r="H921" s="5">
        <v>0.25236449999999999</v>
      </c>
      <c r="I921" s="5">
        <v>0.25013699999999994</v>
      </c>
      <c r="J921" s="5">
        <v>0.25681949999999998</v>
      </c>
      <c r="K921" s="5">
        <v>0.26350199999999996</v>
      </c>
      <c r="L921" s="5">
        <v>0.24345450000000002</v>
      </c>
      <c r="M921" s="5">
        <v>0.21449699999999999</v>
      </c>
      <c r="N921" s="5">
        <v>0.23966774999999998</v>
      </c>
    </row>
    <row r="922" spans="1:14" x14ac:dyDescent="0.25">
      <c r="A922">
        <v>2016</v>
      </c>
      <c r="B922">
        <v>235</v>
      </c>
      <c r="C922" t="s">
        <v>113</v>
      </c>
      <c r="D922" t="s">
        <v>61</v>
      </c>
      <c r="E922" s="5">
        <v>0.1944495</v>
      </c>
      <c r="F922" s="5">
        <v>0.22340700000000002</v>
      </c>
      <c r="G922" s="5">
        <v>0.25236449999999999</v>
      </c>
      <c r="H922" s="5">
        <v>0.27018449999999999</v>
      </c>
      <c r="I922" s="5">
        <v>0.26127450000000002</v>
      </c>
      <c r="J922" s="5">
        <v>0.28132200000000002</v>
      </c>
      <c r="K922" s="5">
        <v>0.25904699999999997</v>
      </c>
      <c r="L922" s="5">
        <v>0.24568199999999998</v>
      </c>
      <c r="M922" s="5">
        <v>0.25236449999999999</v>
      </c>
      <c r="N922" s="5">
        <v>0.26662050000000004</v>
      </c>
    </row>
    <row r="923" spans="1:14" x14ac:dyDescent="0.25">
      <c r="A923">
        <v>2016</v>
      </c>
      <c r="B923">
        <v>235</v>
      </c>
      <c r="C923" t="s">
        <v>113</v>
      </c>
      <c r="D923" t="s">
        <v>62</v>
      </c>
      <c r="E923" s="5">
        <v>0.23454450000000002</v>
      </c>
      <c r="F923" s="5">
        <v>0.23677200000000004</v>
      </c>
      <c r="G923" s="5">
        <v>0.25904699999999997</v>
      </c>
      <c r="H923" s="5">
        <v>0.27018449999999999</v>
      </c>
      <c r="I923" s="5">
        <v>0.27909450000000002</v>
      </c>
      <c r="J923" s="5">
        <v>0.2389995</v>
      </c>
      <c r="K923" s="5">
        <v>0.22786200000000001</v>
      </c>
      <c r="L923" s="5">
        <v>0.21672450000000001</v>
      </c>
      <c r="M923" s="5">
        <v>0.23454450000000002</v>
      </c>
      <c r="N923" s="5">
        <v>0.23476724999999998</v>
      </c>
    </row>
    <row r="924" spans="1:14" x14ac:dyDescent="0.25">
      <c r="A924">
        <v>2016</v>
      </c>
      <c r="B924">
        <v>235</v>
      </c>
      <c r="C924" t="s">
        <v>113</v>
      </c>
      <c r="D924" t="s">
        <v>63</v>
      </c>
      <c r="E924" s="5">
        <v>0.2389995</v>
      </c>
      <c r="F924" s="5">
        <v>0.232317</v>
      </c>
      <c r="G924" s="5">
        <v>0.25681949999999998</v>
      </c>
      <c r="H924" s="5">
        <v>0.27909450000000002</v>
      </c>
      <c r="I924" s="5">
        <v>0.2880045</v>
      </c>
      <c r="J924" s="5">
        <v>0.28354950000000001</v>
      </c>
      <c r="K924" s="5">
        <v>0.25681949999999998</v>
      </c>
      <c r="L924" s="5">
        <v>0.24790949999999998</v>
      </c>
      <c r="M924" s="5">
        <v>0.22786200000000001</v>
      </c>
      <c r="N924" s="5">
        <v>0.25681950000000003</v>
      </c>
    </row>
    <row r="925" spans="1:14" x14ac:dyDescent="0.25">
      <c r="A925">
        <v>2016</v>
      </c>
      <c r="B925">
        <v>235</v>
      </c>
      <c r="C925" t="s">
        <v>113</v>
      </c>
      <c r="D925" t="s">
        <v>64</v>
      </c>
      <c r="E925" s="5">
        <v>0.165492</v>
      </c>
      <c r="F925" s="5">
        <v>0.19222199999999998</v>
      </c>
      <c r="G925" s="5">
        <v>0.21004199999999998</v>
      </c>
      <c r="H925" s="5">
        <v>0.1365345</v>
      </c>
      <c r="I925" s="5">
        <v>9.6439499999999997E-2</v>
      </c>
      <c r="J925" s="5">
        <v>8.3074499999999996E-2</v>
      </c>
      <c r="K925" s="5">
        <v>8.3074499999999996E-2</v>
      </c>
      <c r="L925" s="5">
        <v>9.1984499999999969E-2</v>
      </c>
      <c r="M925" s="5">
        <v>0.12094200000000001</v>
      </c>
      <c r="N925" s="5">
        <v>0.15145875</v>
      </c>
    </row>
    <row r="926" spans="1:14" x14ac:dyDescent="0.25">
      <c r="A926">
        <v>2016</v>
      </c>
      <c r="B926">
        <v>235</v>
      </c>
      <c r="C926" t="s">
        <v>113</v>
      </c>
      <c r="D926" t="s">
        <v>65</v>
      </c>
      <c r="E926" s="5">
        <v>0.23454450000000002</v>
      </c>
      <c r="F926" s="5">
        <v>0.22563449999999999</v>
      </c>
      <c r="G926" s="5">
        <v>0.22786200000000001</v>
      </c>
      <c r="H926" s="5">
        <v>0.24122700000000002</v>
      </c>
      <c r="I926" s="5">
        <v>0.24790949999999998</v>
      </c>
      <c r="J926" s="5">
        <v>0.24790949999999998</v>
      </c>
      <c r="K926" s="5">
        <v>0.26572949999999995</v>
      </c>
      <c r="L926" s="5">
        <v>0.22563449999999999</v>
      </c>
      <c r="M926" s="5">
        <v>0.24568199999999998</v>
      </c>
      <c r="N926" s="5">
        <v>0.25926975000000002</v>
      </c>
    </row>
    <row r="927" spans="1:14" x14ac:dyDescent="0.25">
      <c r="A927">
        <v>2016</v>
      </c>
      <c r="B927">
        <v>235</v>
      </c>
      <c r="C927" t="s">
        <v>113</v>
      </c>
      <c r="D927" t="s">
        <v>66</v>
      </c>
      <c r="E927" s="5">
        <v>0.15880949999999999</v>
      </c>
      <c r="F927" s="5">
        <v>0.20781449999999999</v>
      </c>
      <c r="G927" s="5">
        <v>0.27241199999999993</v>
      </c>
      <c r="H927" s="5">
        <v>0.27463949999999998</v>
      </c>
      <c r="I927" s="5">
        <v>0.27909450000000002</v>
      </c>
      <c r="J927" s="5">
        <v>0.25013699999999994</v>
      </c>
      <c r="K927" s="5">
        <v>0.24122700000000002</v>
      </c>
      <c r="L927" s="5">
        <v>0.2211795</v>
      </c>
      <c r="M927" s="5">
        <v>0.17885699999999999</v>
      </c>
      <c r="N927" s="5">
        <v>0.19066275000000005</v>
      </c>
    </row>
    <row r="928" spans="1:14" x14ac:dyDescent="0.25">
      <c r="A928">
        <v>2016</v>
      </c>
      <c r="B928">
        <v>235</v>
      </c>
      <c r="C928" t="s">
        <v>113</v>
      </c>
      <c r="D928" t="s">
        <v>67</v>
      </c>
      <c r="E928" s="5">
        <v>0.232317</v>
      </c>
      <c r="F928" s="5">
        <v>0.2211795</v>
      </c>
      <c r="G928" s="5">
        <v>0.25013699999999994</v>
      </c>
      <c r="H928" s="5">
        <v>0.27909450000000002</v>
      </c>
      <c r="I928" s="5">
        <v>0.26350199999999996</v>
      </c>
      <c r="J928" s="5">
        <v>0.26350199999999996</v>
      </c>
      <c r="K928" s="5">
        <v>0.232317</v>
      </c>
      <c r="L928" s="5">
        <v>0.2122695</v>
      </c>
      <c r="M928" s="5">
        <v>0.23454450000000002</v>
      </c>
      <c r="N928" s="5">
        <v>0.25681950000000003</v>
      </c>
    </row>
    <row r="929" spans="1:14" x14ac:dyDescent="0.25">
      <c r="A929">
        <v>2016</v>
      </c>
      <c r="B929">
        <v>235</v>
      </c>
      <c r="C929" t="s">
        <v>113</v>
      </c>
      <c r="D929" t="s">
        <v>68</v>
      </c>
      <c r="E929" s="5">
        <v>0.16326450000000001</v>
      </c>
      <c r="F929" s="5">
        <v>0.1944495</v>
      </c>
      <c r="G929" s="5">
        <v>0.26127450000000002</v>
      </c>
      <c r="H929" s="5">
        <v>0.27241199999999993</v>
      </c>
      <c r="I929" s="5">
        <v>0.27686699999999997</v>
      </c>
      <c r="J929" s="5">
        <v>0.26127450000000002</v>
      </c>
      <c r="K929" s="5">
        <v>0.2389995</v>
      </c>
      <c r="L929" s="5">
        <v>0.23008950000000003</v>
      </c>
      <c r="M929" s="5">
        <v>0.18999449999999996</v>
      </c>
      <c r="N929" s="5">
        <v>0.21516524999999997</v>
      </c>
    </row>
    <row r="930" spans="1:14" x14ac:dyDescent="0.25">
      <c r="A930">
        <v>2016</v>
      </c>
      <c r="B930">
        <v>235</v>
      </c>
      <c r="C930" t="s">
        <v>113</v>
      </c>
      <c r="D930" t="s">
        <v>69</v>
      </c>
      <c r="E930" s="5">
        <v>0.19890449999999998</v>
      </c>
      <c r="F930" s="5">
        <v>0.22563449999999999</v>
      </c>
      <c r="G930" s="5">
        <v>0.28577700000000006</v>
      </c>
      <c r="H930" s="5">
        <v>0.29245950000000004</v>
      </c>
      <c r="I930" s="5">
        <v>0.26127450000000002</v>
      </c>
      <c r="J930" s="5">
        <v>0.19890449999999998</v>
      </c>
      <c r="K930" s="5">
        <v>0.18999449999999996</v>
      </c>
      <c r="L930" s="5">
        <v>0.2122695</v>
      </c>
      <c r="M930" s="5">
        <v>0.2211795</v>
      </c>
      <c r="N930" s="5">
        <v>0.2470185</v>
      </c>
    </row>
    <row r="931" spans="1:14" x14ac:dyDescent="0.25">
      <c r="A931">
        <v>2016</v>
      </c>
      <c r="B931">
        <v>235</v>
      </c>
      <c r="C931" t="s">
        <v>113</v>
      </c>
      <c r="D931" t="s">
        <v>70</v>
      </c>
      <c r="E931" s="5">
        <v>0.19222199999999998</v>
      </c>
      <c r="F931" s="5">
        <v>0.18108450000000001</v>
      </c>
      <c r="G931" s="5">
        <v>0.21449699999999999</v>
      </c>
      <c r="H931" s="5">
        <v>0.25236449999999999</v>
      </c>
      <c r="I931" s="5">
        <v>0.20558699999999999</v>
      </c>
      <c r="J931" s="5">
        <v>0.14098950000000002</v>
      </c>
      <c r="K931" s="5">
        <v>0.129852</v>
      </c>
      <c r="L931" s="5">
        <v>0.15212699999999998</v>
      </c>
      <c r="M931" s="5">
        <v>0.17885699999999999</v>
      </c>
      <c r="N931" s="5">
        <v>0.18331200000000003</v>
      </c>
    </row>
    <row r="932" spans="1:14" x14ac:dyDescent="0.25">
      <c r="A932">
        <v>2016</v>
      </c>
      <c r="B932">
        <v>235</v>
      </c>
      <c r="C932" t="s">
        <v>113</v>
      </c>
      <c r="D932" t="s">
        <v>71</v>
      </c>
      <c r="E932" s="5">
        <v>0.2389995</v>
      </c>
      <c r="F932" s="5">
        <v>0.23677200000000004</v>
      </c>
      <c r="G932" s="5">
        <v>0.25236449999999999</v>
      </c>
      <c r="H932" s="5">
        <v>0.26350199999999996</v>
      </c>
      <c r="I932" s="5">
        <v>0.25013699999999994</v>
      </c>
      <c r="J932" s="5">
        <v>0.19667699999999996</v>
      </c>
      <c r="K932" s="5">
        <v>0.19890449999999998</v>
      </c>
      <c r="L932" s="5">
        <v>0.18776700000000002</v>
      </c>
      <c r="M932" s="5">
        <v>0.16771949999999999</v>
      </c>
      <c r="N932" s="5">
        <v>0.18086175000000002</v>
      </c>
    </row>
    <row r="933" spans="1:14" x14ac:dyDescent="0.25">
      <c r="A933">
        <v>2016</v>
      </c>
      <c r="B933">
        <v>235</v>
      </c>
      <c r="C933" t="s">
        <v>113</v>
      </c>
      <c r="D933" t="s">
        <v>72</v>
      </c>
      <c r="E933" s="5">
        <v>0.16326450000000001</v>
      </c>
      <c r="F933" s="5">
        <v>0.17217450000000001</v>
      </c>
      <c r="G933" s="5">
        <v>0.23677200000000004</v>
      </c>
      <c r="H933" s="5">
        <v>0.27463949999999998</v>
      </c>
      <c r="I933" s="5">
        <v>0.25681949999999998</v>
      </c>
      <c r="J933" s="5">
        <v>0.22786200000000001</v>
      </c>
      <c r="K933" s="5">
        <v>0.20113199999999998</v>
      </c>
      <c r="L933" s="5">
        <v>0.17885699999999999</v>
      </c>
      <c r="M933" s="5">
        <v>0.20781449999999999</v>
      </c>
      <c r="N933" s="5">
        <v>0.22496624999999998</v>
      </c>
    </row>
    <row r="934" spans="1:14" x14ac:dyDescent="0.25">
      <c r="A934">
        <v>2016</v>
      </c>
      <c r="B934">
        <v>235</v>
      </c>
      <c r="C934" t="s">
        <v>113</v>
      </c>
      <c r="D934" t="s">
        <v>73</v>
      </c>
      <c r="E934" s="5">
        <v>0.22563449999999999</v>
      </c>
      <c r="F934" s="5">
        <v>0.27909450000000002</v>
      </c>
      <c r="G934" s="5">
        <v>0.29245950000000004</v>
      </c>
      <c r="H934" s="5">
        <v>0.28577700000000006</v>
      </c>
      <c r="I934" s="5">
        <v>0.28577700000000006</v>
      </c>
      <c r="J934" s="5">
        <v>0.28354950000000001</v>
      </c>
      <c r="K934" s="5">
        <v>0.23008950000000003</v>
      </c>
      <c r="L934" s="5">
        <v>0.24345450000000002</v>
      </c>
      <c r="M934" s="5">
        <v>0.25236449999999999</v>
      </c>
      <c r="N934" s="5">
        <v>0.27152100000000001</v>
      </c>
    </row>
    <row r="935" spans="1:14" x14ac:dyDescent="0.25">
      <c r="A935">
        <v>2016</v>
      </c>
      <c r="B935">
        <v>235</v>
      </c>
      <c r="C935" t="s">
        <v>113</v>
      </c>
      <c r="D935" t="s">
        <v>74</v>
      </c>
      <c r="E935" s="5">
        <v>0.21449699999999999</v>
      </c>
      <c r="F935" s="5">
        <v>0.24122700000000002</v>
      </c>
      <c r="G935" s="5">
        <v>0.25013699999999994</v>
      </c>
      <c r="H935" s="5">
        <v>0.25904699999999997</v>
      </c>
      <c r="I935" s="5">
        <v>0.25013699999999994</v>
      </c>
      <c r="J935" s="5">
        <v>0.23008950000000003</v>
      </c>
      <c r="K935" s="5">
        <v>0.24345450000000002</v>
      </c>
      <c r="L935" s="5">
        <v>0.25459199999999998</v>
      </c>
      <c r="M935" s="5">
        <v>0.24568199999999998</v>
      </c>
      <c r="N935" s="5">
        <v>0.24946875000000004</v>
      </c>
    </row>
    <row r="936" spans="1:14" x14ac:dyDescent="0.25">
      <c r="A936">
        <v>2016</v>
      </c>
      <c r="B936">
        <v>235</v>
      </c>
      <c r="C936" t="s">
        <v>113</v>
      </c>
      <c r="D936" t="s">
        <v>75</v>
      </c>
      <c r="E936" s="5">
        <v>0.24122700000000002</v>
      </c>
      <c r="F936" s="5">
        <v>0.21895199999999998</v>
      </c>
      <c r="G936" s="5">
        <v>0.24345450000000002</v>
      </c>
      <c r="H936" s="5">
        <v>0.26572949999999995</v>
      </c>
      <c r="I936" s="5">
        <v>0.27241199999999993</v>
      </c>
      <c r="J936" s="5">
        <v>0.25904699999999997</v>
      </c>
      <c r="K936" s="5">
        <v>0.232317</v>
      </c>
      <c r="L936" s="5">
        <v>0.20558699999999999</v>
      </c>
      <c r="M936" s="5">
        <v>0.23008950000000003</v>
      </c>
      <c r="N936" s="5">
        <v>0.24946875000000004</v>
      </c>
    </row>
    <row r="937" spans="1:14" x14ac:dyDescent="0.25">
      <c r="A937">
        <v>2016</v>
      </c>
      <c r="B937">
        <v>235</v>
      </c>
      <c r="C937" t="s">
        <v>113</v>
      </c>
      <c r="D937" t="s">
        <v>76</v>
      </c>
      <c r="E937" s="5">
        <v>0.17885699999999999</v>
      </c>
      <c r="F937" s="5">
        <v>0.1944495</v>
      </c>
      <c r="G937" s="5">
        <v>0.22340700000000002</v>
      </c>
      <c r="H937" s="5">
        <v>0.24345450000000002</v>
      </c>
      <c r="I937" s="5">
        <v>0.25681949999999998</v>
      </c>
      <c r="J937" s="5">
        <v>0.24345450000000002</v>
      </c>
      <c r="K937" s="5">
        <v>0.25904699999999997</v>
      </c>
      <c r="L937" s="5">
        <v>0.22786200000000001</v>
      </c>
      <c r="M937" s="5">
        <v>0.23008950000000003</v>
      </c>
      <c r="N937" s="5">
        <v>0.25436925000000005</v>
      </c>
    </row>
    <row r="938" spans="1:14" x14ac:dyDescent="0.25">
      <c r="A938">
        <v>2016</v>
      </c>
      <c r="B938">
        <v>235</v>
      </c>
      <c r="C938" t="s">
        <v>113</v>
      </c>
      <c r="D938" t="s">
        <v>77</v>
      </c>
      <c r="E938" s="5">
        <v>0.18776700000000002</v>
      </c>
      <c r="F938" s="5">
        <v>0.24790949999999998</v>
      </c>
      <c r="G938" s="5">
        <v>0.26572949999999995</v>
      </c>
      <c r="H938" s="5">
        <v>0.25904699999999997</v>
      </c>
      <c r="I938" s="5">
        <v>0.25013699999999994</v>
      </c>
      <c r="J938" s="5">
        <v>0.23454450000000002</v>
      </c>
      <c r="K938" s="5">
        <v>0.174402</v>
      </c>
      <c r="L938" s="5">
        <v>0.174402</v>
      </c>
      <c r="M938" s="5">
        <v>0.174402</v>
      </c>
      <c r="N938" s="5">
        <v>0.17106074999999998</v>
      </c>
    </row>
    <row r="939" spans="1:14" x14ac:dyDescent="0.25">
      <c r="A939">
        <v>2016</v>
      </c>
      <c r="B939">
        <v>235</v>
      </c>
      <c r="C939" t="s">
        <v>113</v>
      </c>
      <c r="D939" t="s">
        <v>78</v>
      </c>
      <c r="E939" s="5">
        <v>0.17217450000000001</v>
      </c>
      <c r="F939" s="5">
        <v>0.15880949999999999</v>
      </c>
      <c r="G939" s="5">
        <v>0.174402</v>
      </c>
      <c r="H939" s="5">
        <v>0.22340700000000002</v>
      </c>
      <c r="I939" s="5">
        <v>0.20335949999999997</v>
      </c>
      <c r="J939" s="5">
        <v>0.18999449999999996</v>
      </c>
      <c r="K939" s="5">
        <v>0.16994700000000001</v>
      </c>
      <c r="L939" s="5">
        <v>0.17217450000000001</v>
      </c>
      <c r="M939" s="5">
        <v>0.1944495</v>
      </c>
      <c r="N939" s="5">
        <v>0.20781450000000004</v>
      </c>
    </row>
    <row r="940" spans="1:14" x14ac:dyDescent="0.25">
      <c r="A940">
        <v>2016</v>
      </c>
      <c r="B940">
        <v>235</v>
      </c>
      <c r="C940" t="s">
        <v>113</v>
      </c>
      <c r="D940" t="s">
        <v>79</v>
      </c>
      <c r="E940" s="5">
        <v>0.1855395</v>
      </c>
      <c r="F940" s="5">
        <v>0.19667699999999996</v>
      </c>
      <c r="G940" s="5">
        <v>0.25681949999999998</v>
      </c>
      <c r="H940" s="5">
        <v>0.24122700000000002</v>
      </c>
      <c r="I940" s="5">
        <v>0.22786200000000001</v>
      </c>
      <c r="J940" s="5">
        <v>0.20558699999999999</v>
      </c>
      <c r="K940" s="5">
        <v>0.2122695</v>
      </c>
      <c r="L940" s="5">
        <v>0.21672450000000001</v>
      </c>
      <c r="M940" s="5">
        <v>0.24568199999999998</v>
      </c>
      <c r="N940" s="5">
        <v>0.28132200000000002</v>
      </c>
    </row>
    <row r="941" spans="1:14" x14ac:dyDescent="0.25">
      <c r="A941">
        <v>2016</v>
      </c>
      <c r="B941">
        <v>235</v>
      </c>
      <c r="C941" t="s">
        <v>113</v>
      </c>
      <c r="D941" t="s">
        <v>80</v>
      </c>
      <c r="E941" s="5">
        <v>0.16771949999999999</v>
      </c>
      <c r="F941" s="5">
        <v>0.22563449999999999</v>
      </c>
      <c r="G941" s="5">
        <v>0.24568199999999998</v>
      </c>
      <c r="H941" s="5">
        <v>0.25904699999999997</v>
      </c>
      <c r="I941" s="5">
        <v>0.2389995</v>
      </c>
      <c r="J941" s="5">
        <v>0.2389995</v>
      </c>
      <c r="K941" s="5">
        <v>0.20781449999999999</v>
      </c>
      <c r="L941" s="5">
        <v>0.19667699999999996</v>
      </c>
      <c r="M941" s="5">
        <v>0.21672450000000001</v>
      </c>
      <c r="N941" s="5">
        <v>0.23476724999999998</v>
      </c>
    </row>
    <row r="942" spans="1:14" x14ac:dyDescent="0.25">
      <c r="A942">
        <v>2016</v>
      </c>
      <c r="B942">
        <v>235</v>
      </c>
      <c r="C942" t="s">
        <v>113</v>
      </c>
      <c r="D942" t="s">
        <v>81</v>
      </c>
      <c r="E942" s="5">
        <v>0.18108450000000001</v>
      </c>
      <c r="F942" s="5">
        <v>0.25459199999999998</v>
      </c>
      <c r="G942" s="5">
        <v>0.26127450000000002</v>
      </c>
      <c r="H942" s="5">
        <v>0.25681949999999998</v>
      </c>
      <c r="I942" s="5">
        <v>0.23454450000000002</v>
      </c>
      <c r="J942" s="5">
        <v>0.19890449999999998</v>
      </c>
      <c r="K942" s="5">
        <v>0.14989949999999999</v>
      </c>
      <c r="L942" s="5">
        <v>0.19222199999999998</v>
      </c>
      <c r="M942" s="5">
        <v>0.21672450000000001</v>
      </c>
      <c r="N942" s="5">
        <v>0.21761549999999999</v>
      </c>
    </row>
    <row r="943" spans="1:14" x14ac:dyDescent="0.25">
      <c r="A943">
        <v>2016</v>
      </c>
      <c r="B943">
        <v>235</v>
      </c>
      <c r="C943" t="s">
        <v>113</v>
      </c>
      <c r="D943" t="s">
        <v>82</v>
      </c>
      <c r="E943" s="5">
        <v>0.17885699999999999</v>
      </c>
      <c r="F943" s="5">
        <v>0.20335949999999997</v>
      </c>
      <c r="G943" s="5">
        <v>0.2122695</v>
      </c>
      <c r="H943" s="5">
        <v>0.21895199999999998</v>
      </c>
      <c r="I943" s="5">
        <v>0.20781449999999999</v>
      </c>
      <c r="J943" s="5">
        <v>0.25013699999999994</v>
      </c>
      <c r="K943" s="5">
        <v>0.25013699999999994</v>
      </c>
      <c r="L943" s="5">
        <v>0.232317</v>
      </c>
      <c r="M943" s="5">
        <v>0.24568199999999998</v>
      </c>
      <c r="N943" s="5">
        <v>0.24946875000000004</v>
      </c>
    </row>
    <row r="944" spans="1:14" x14ac:dyDescent="0.25">
      <c r="A944">
        <v>2016</v>
      </c>
      <c r="B944">
        <v>235</v>
      </c>
      <c r="C944" t="s">
        <v>113</v>
      </c>
      <c r="D944" t="s">
        <v>83</v>
      </c>
      <c r="E944" s="5">
        <v>0.17217450000000001</v>
      </c>
      <c r="F944" s="5">
        <v>0.2211795</v>
      </c>
      <c r="G944" s="5">
        <v>0.26350199999999996</v>
      </c>
      <c r="H944" s="5">
        <v>0.26127450000000002</v>
      </c>
      <c r="I944" s="5">
        <v>0.27463949999999998</v>
      </c>
      <c r="J944" s="5">
        <v>0.28577700000000006</v>
      </c>
      <c r="K944" s="5">
        <v>0.28577700000000006</v>
      </c>
      <c r="L944" s="5">
        <v>0.26572949999999995</v>
      </c>
      <c r="M944" s="5">
        <v>0.25236449999999999</v>
      </c>
      <c r="N944" s="5">
        <v>0.27152100000000001</v>
      </c>
    </row>
    <row r="945" spans="1:14" x14ac:dyDescent="0.25">
      <c r="A945">
        <v>2016</v>
      </c>
      <c r="B945">
        <v>235</v>
      </c>
      <c r="C945" t="s">
        <v>113</v>
      </c>
      <c r="D945" t="s">
        <v>84</v>
      </c>
      <c r="E945" s="5">
        <v>0.12094200000000001</v>
      </c>
      <c r="F945" s="5">
        <v>0.15212699999999998</v>
      </c>
      <c r="G945" s="5">
        <v>0.21449699999999999</v>
      </c>
      <c r="H945" s="5">
        <v>0.25013699999999994</v>
      </c>
      <c r="I945" s="5">
        <v>0.26127450000000002</v>
      </c>
      <c r="J945" s="5">
        <v>0.27018449999999999</v>
      </c>
      <c r="K945" s="5">
        <v>0.24345450000000002</v>
      </c>
      <c r="L945" s="5">
        <v>0.23008950000000003</v>
      </c>
      <c r="M945" s="5">
        <v>0.22340700000000002</v>
      </c>
      <c r="N945" s="5">
        <v>0.232317</v>
      </c>
    </row>
    <row r="946" spans="1:14" x14ac:dyDescent="0.25">
      <c r="A946">
        <v>2016</v>
      </c>
      <c r="B946">
        <v>235</v>
      </c>
      <c r="C946" t="s">
        <v>113</v>
      </c>
      <c r="D946" t="s">
        <v>85</v>
      </c>
      <c r="E946" s="5">
        <v>0.2211795</v>
      </c>
      <c r="F946" s="5">
        <v>0.2122695</v>
      </c>
      <c r="G946" s="5">
        <v>0.20558699999999999</v>
      </c>
      <c r="H946" s="5">
        <v>0.16326450000000001</v>
      </c>
      <c r="I946" s="5">
        <v>0.165492</v>
      </c>
      <c r="J946" s="5">
        <v>0.174402</v>
      </c>
      <c r="K946" s="5">
        <v>0.14989949999999999</v>
      </c>
      <c r="L946" s="5">
        <v>0.19222199999999998</v>
      </c>
      <c r="M946" s="5">
        <v>0.21672450000000001</v>
      </c>
      <c r="N946" s="5">
        <v>0.22496624999999998</v>
      </c>
    </row>
    <row r="947" spans="1:14" x14ac:dyDescent="0.25">
      <c r="A947">
        <v>2016</v>
      </c>
      <c r="B947">
        <v>235</v>
      </c>
      <c r="C947" t="s">
        <v>113</v>
      </c>
      <c r="D947" t="s">
        <v>86</v>
      </c>
      <c r="E947" s="5">
        <v>0.17885699999999999</v>
      </c>
      <c r="F947" s="5">
        <v>0.2211795</v>
      </c>
      <c r="G947" s="5">
        <v>0.25681949999999998</v>
      </c>
      <c r="H947" s="5">
        <v>0.26572949999999995</v>
      </c>
      <c r="I947" s="5">
        <v>0.267957</v>
      </c>
      <c r="J947" s="5">
        <v>0.22786200000000001</v>
      </c>
      <c r="K947" s="5">
        <v>0.18776700000000002</v>
      </c>
      <c r="L947" s="5">
        <v>0.18331200000000003</v>
      </c>
      <c r="M947" s="5">
        <v>0.21449699999999999</v>
      </c>
      <c r="N947" s="5">
        <v>0.22251599999999999</v>
      </c>
    </row>
    <row r="948" spans="1:14" x14ac:dyDescent="0.25">
      <c r="A948">
        <v>2016</v>
      </c>
      <c r="B948">
        <v>235</v>
      </c>
      <c r="C948" t="s">
        <v>113</v>
      </c>
      <c r="D948" t="s">
        <v>87</v>
      </c>
      <c r="E948" s="5">
        <v>0.21672450000000001</v>
      </c>
      <c r="F948" s="5">
        <v>0.21004199999999998</v>
      </c>
      <c r="G948" s="5">
        <v>0.24568199999999998</v>
      </c>
      <c r="H948" s="5">
        <v>0.267957</v>
      </c>
      <c r="I948" s="5">
        <v>0.26572949999999995</v>
      </c>
      <c r="J948" s="5">
        <v>0.27686699999999997</v>
      </c>
      <c r="K948" s="5">
        <v>0.27463949999999998</v>
      </c>
      <c r="L948" s="5">
        <v>0.2389995</v>
      </c>
      <c r="M948" s="5">
        <v>0.24790949999999998</v>
      </c>
      <c r="N948" s="5">
        <v>0.26417025000000005</v>
      </c>
    </row>
    <row r="949" spans="1:14" x14ac:dyDescent="0.25">
      <c r="A949">
        <v>2016</v>
      </c>
      <c r="B949">
        <v>235</v>
      </c>
      <c r="C949" t="s">
        <v>113</v>
      </c>
      <c r="D949" t="s">
        <v>88</v>
      </c>
      <c r="E949" s="5">
        <v>0.20558699999999999</v>
      </c>
      <c r="F949" s="5">
        <v>0.174402</v>
      </c>
      <c r="G949" s="5">
        <v>0.16326450000000001</v>
      </c>
      <c r="H949" s="5">
        <v>0.14098950000000002</v>
      </c>
      <c r="I949" s="5">
        <v>0.15212699999999998</v>
      </c>
      <c r="J949" s="5">
        <v>0.174402</v>
      </c>
      <c r="K949" s="5">
        <v>0.17217450000000001</v>
      </c>
      <c r="L949" s="5">
        <v>0.1855395</v>
      </c>
      <c r="M949" s="5">
        <v>0.21672450000000001</v>
      </c>
      <c r="N949" s="5">
        <v>0.22741649999999999</v>
      </c>
    </row>
    <row r="950" spans="1:14" x14ac:dyDescent="0.25">
      <c r="A950">
        <v>2016</v>
      </c>
      <c r="B950">
        <v>235</v>
      </c>
      <c r="C950" t="s">
        <v>113</v>
      </c>
      <c r="D950" t="s">
        <v>89</v>
      </c>
      <c r="E950" s="5">
        <v>0.19667699999999996</v>
      </c>
      <c r="F950" s="5">
        <v>0.2389995</v>
      </c>
      <c r="G950" s="5">
        <v>0.26350199999999996</v>
      </c>
      <c r="H950" s="5">
        <v>0.27018449999999999</v>
      </c>
      <c r="I950" s="5">
        <v>0.29245950000000004</v>
      </c>
      <c r="J950" s="5">
        <v>0.3058245</v>
      </c>
      <c r="K950" s="5">
        <v>0.27686699999999997</v>
      </c>
      <c r="L950" s="5">
        <v>0.26572949999999995</v>
      </c>
      <c r="M950" s="5">
        <v>0.26572949999999995</v>
      </c>
      <c r="N950" s="5">
        <v>0.27887174999999997</v>
      </c>
    </row>
    <row r="951" spans="1:14" x14ac:dyDescent="0.25">
      <c r="A951">
        <v>2016</v>
      </c>
      <c r="B951">
        <v>235</v>
      </c>
      <c r="C951" t="s">
        <v>113</v>
      </c>
      <c r="D951" t="s">
        <v>90</v>
      </c>
      <c r="E951" s="5">
        <v>0.22563449999999999</v>
      </c>
      <c r="F951" s="5">
        <v>0.23008950000000003</v>
      </c>
      <c r="G951" s="5">
        <v>0.24345450000000002</v>
      </c>
      <c r="H951" s="5">
        <v>0.22340700000000002</v>
      </c>
      <c r="I951" s="5">
        <v>0.22340700000000002</v>
      </c>
      <c r="J951" s="5">
        <v>0.24790949999999998</v>
      </c>
      <c r="K951" s="5">
        <v>0.2211795</v>
      </c>
      <c r="L951" s="5">
        <v>0.25236449999999999</v>
      </c>
      <c r="M951" s="5">
        <v>0.25236449999999999</v>
      </c>
      <c r="N951" s="5">
        <v>0.26172000000000001</v>
      </c>
    </row>
    <row r="952" spans="1:14" x14ac:dyDescent="0.25">
      <c r="A952">
        <v>2016</v>
      </c>
      <c r="B952">
        <v>235</v>
      </c>
      <c r="C952" t="s">
        <v>113</v>
      </c>
      <c r="D952" t="s">
        <v>91</v>
      </c>
      <c r="E952" s="5">
        <v>0.19890449999999998</v>
      </c>
      <c r="F952" s="5">
        <v>0.23677200000000004</v>
      </c>
      <c r="G952" s="5">
        <v>0.26350199999999996</v>
      </c>
      <c r="H952" s="5">
        <v>0.27241199999999993</v>
      </c>
      <c r="I952" s="5">
        <v>0.27909450000000002</v>
      </c>
      <c r="J952" s="5">
        <v>0.28132200000000002</v>
      </c>
      <c r="K952" s="5">
        <v>0.28577700000000006</v>
      </c>
      <c r="L952" s="5">
        <v>0.24568199999999998</v>
      </c>
      <c r="M952" s="5">
        <v>0.25013699999999994</v>
      </c>
      <c r="N952" s="5">
        <v>0.26417025000000005</v>
      </c>
    </row>
    <row r="953" spans="1:14" x14ac:dyDescent="0.25">
      <c r="A953">
        <v>2016</v>
      </c>
      <c r="B953">
        <v>235</v>
      </c>
      <c r="C953" t="s">
        <v>113</v>
      </c>
      <c r="D953" t="s">
        <v>92</v>
      </c>
      <c r="E953" s="5">
        <v>0.2122695</v>
      </c>
      <c r="F953" s="5">
        <v>0.2122695</v>
      </c>
      <c r="G953" s="5">
        <v>0.23454450000000002</v>
      </c>
      <c r="H953" s="5">
        <v>0.24790949999999998</v>
      </c>
      <c r="I953" s="5">
        <v>0.22340700000000002</v>
      </c>
      <c r="J953" s="5">
        <v>0.18999449999999996</v>
      </c>
      <c r="K953" s="5">
        <v>0.19222199999999998</v>
      </c>
      <c r="L953" s="5">
        <v>0.174402</v>
      </c>
      <c r="M953" s="5">
        <v>0.20113199999999998</v>
      </c>
      <c r="N953" s="5">
        <v>0.22251599999999999</v>
      </c>
    </row>
    <row r="954" spans="1:14" x14ac:dyDescent="0.25">
      <c r="A954">
        <v>2016</v>
      </c>
      <c r="B954">
        <v>235</v>
      </c>
      <c r="C954" t="s">
        <v>113</v>
      </c>
      <c r="D954" t="s">
        <v>93</v>
      </c>
      <c r="E954" s="5">
        <v>0.19667699999999996</v>
      </c>
      <c r="F954" s="5">
        <v>0.20113199999999998</v>
      </c>
      <c r="G954" s="5">
        <v>0.23008950000000003</v>
      </c>
      <c r="H954" s="5">
        <v>0.23677200000000004</v>
      </c>
      <c r="I954" s="5">
        <v>0.232317</v>
      </c>
      <c r="J954" s="5">
        <v>0.22563449999999999</v>
      </c>
      <c r="K954" s="5">
        <v>0.22786200000000001</v>
      </c>
      <c r="L954" s="5">
        <v>0.2122695</v>
      </c>
      <c r="M954" s="5">
        <v>0.20558699999999999</v>
      </c>
      <c r="N954" s="5">
        <v>0.20781450000000004</v>
      </c>
    </row>
    <row r="955" spans="1:14" x14ac:dyDescent="0.25">
      <c r="A955">
        <v>2016</v>
      </c>
      <c r="B955">
        <v>235</v>
      </c>
      <c r="C955" t="s">
        <v>113</v>
      </c>
      <c r="D955" t="s">
        <v>94</v>
      </c>
      <c r="E955" s="5">
        <v>0.174402</v>
      </c>
      <c r="F955" s="5">
        <v>0.21004199999999998</v>
      </c>
      <c r="G955" s="5">
        <v>0.2211795</v>
      </c>
      <c r="H955" s="5">
        <v>0.23008950000000003</v>
      </c>
      <c r="I955" s="5">
        <v>0.20558699999999999</v>
      </c>
      <c r="J955" s="5">
        <v>0.19667699999999996</v>
      </c>
      <c r="K955" s="5">
        <v>0.1855395</v>
      </c>
      <c r="L955" s="5">
        <v>0.19222199999999998</v>
      </c>
      <c r="M955" s="5">
        <v>0.16994700000000001</v>
      </c>
      <c r="N955" s="5">
        <v>0.13920750000000001</v>
      </c>
    </row>
    <row r="956" spans="1:14" x14ac:dyDescent="0.25">
      <c r="A956">
        <v>2016</v>
      </c>
      <c r="B956">
        <v>235</v>
      </c>
      <c r="C956" t="s">
        <v>113</v>
      </c>
      <c r="D956" t="s">
        <v>95</v>
      </c>
      <c r="E956" s="5">
        <v>0.20335949999999997</v>
      </c>
      <c r="F956" s="5">
        <v>0.23008950000000003</v>
      </c>
      <c r="G956" s="5">
        <v>0.24122700000000002</v>
      </c>
      <c r="H956" s="5">
        <v>0.25681949999999998</v>
      </c>
      <c r="I956" s="5">
        <v>0.26350199999999996</v>
      </c>
      <c r="J956" s="5">
        <v>0.25013699999999994</v>
      </c>
      <c r="K956" s="5">
        <v>0.23454450000000002</v>
      </c>
      <c r="L956" s="5">
        <v>0.23008950000000003</v>
      </c>
      <c r="M956" s="5">
        <v>0.24122700000000002</v>
      </c>
      <c r="N956" s="5">
        <v>0.25681950000000003</v>
      </c>
    </row>
    <row r="957" spans="1:14" x14ac:dyDescent="0.25">
      <c r="A957">
        <v>2016</v>
      </c>
      <c r="B957">
        <v>235</v>
      </c>
      <c r="C957" t="s">
        <v>113</v>
      </c>
      <c r="D957" t="s">
        <v>96</v>
      </c>
      <c r="E957" s="5">
        <v>0.147672</v>
      </c>
      <c r="F957" s="5">
        <v>0.17885699999999999</v>
      </c>
      <c r="G957" s="5">
        <v>0.22563449999999999</v>
      </c>
      <c r="H957" s="5">
        <v>0.25013699999999994</v>
      </c>
      <c r="I957" s="5">
        <v>0.24568199999999998</v>
      </c>
      <c r="J957" s="5">
        <v>0.2389995</v>
      </c>
      <c r="K957" s="5">
        <v>0.22786200000000001</v>
      </c>
      <c r="L957" s="5">
        <v>0.18776700000000002</v>
      </c>
      <c r="M957" s="5">
        <v>0.20558699999999999</v>
      </c>
      <c r="N957" s="5">
        <v>0.21516524999999997</v>
      </c>
    </row>
    <row r="958" spans="1:14" x14ac:dyDescent="0.25">
      <c r="A958">
        <v>2016</v>
      </c>
      <c r="B958">
        <v>235</v>
      </c>
      <c r="C958" t="s">
        <v>113</v>
      </c>
      <c r="D958" t="s">
        <v>97</v>
      </c>
      <c r="E958" s="5">
        <v>0.20113199999999998</v>
      </c>
      <c r="F958" s="5">
        <v>0.20113199999999998</v>
      </c>
      <c r="G958" s="5">
        <v>0.18331200000000003</v>
      </c>
      <c r="H958" s="5">
        <v>0.17885699999999999</v>
      </c>
      <c r="I958" s="5">
        <v>0.1855395</v>
      </c>
      <c r="J958" s="5">
        <v>0.20781449999999999</v>
      </c>
      <c r="K958" s="5">
        <v>0.22786200000000001</v>
      </c>
      <c r="L958" s="5">
        <v>0.25236449999999999</v>
      </c>
      <c r="M958" s="5">
        <v>0.23454450000000002</v>
      </c>
      <c r="N958" s="5">
        <v>0.26662050000000004</v>
      </c>
    </row>
    <row r="959" spans="1:14" x14ac:dyDescent="0.25">
      <c r="A959">
        <v>2016</v>
      </c>
      <c r="B959">
        <v>235</v>
      </c>
      <c r="C959" t="s">
        <v>113</v>
      </c>
      <c r="D959" t="s">
        <v>98</v>
      </c>
      <c r="E959" s="5">
        <v>0.20558699999999999</v>
      </c>
      <c r="F959" s="5">
        <v>0.2211795</v>
      </c>
      <c r="G959" s="5">
        <v>0.22786200000000001</v>
      </c>
      <c r="H959" s="5">
        <v>0.23454450000000002</v>
      </c>
      <c r="I959" s="5">
        <v>0.20781449999999999</v>
      </c>
      <c r="J959" s="5">
        <v>0.18999449999999996</v>
      </c>
      <c r="K959" s="5">
        <v>0.16103699999999999</v>
      </c>
      <c r="L959" s="5">
        <v>0.18331200000000003</v>
      </c>
      <c r="M959" s="5">
        <v>0.156582</v>
      </c>
      <c r="N959" s="5">
        <v>0.14165775</v>
      </c>
    </row>
    <row r="960" spans="1:14" x14ac:dyDescent="0.25">
      <c r="A960">
        <v>2016</v>
      </c>
      <c r="B960">
        <v>235</v>
      </c>
      <c r="C960" t="s">
        <v>113</v>
      </c>
      <c r="D960" t="s">
        <v>99</v>
      </c>
      <c r="E960" s="5">
        <v>0.147672</v>
      </c>
      <c r="F960" s="5">
        <v>0.20335949999999997</v>
      </c>
      <c r="G960" s="5">
        <v>0.23454450000000002</v>
      </c>
      <c r="H960" s="5">
        <v>0.23677200000000004</v>
      </c>
      <c r="I960" s="5">
        <v>0.24345450000000002</v>
      </c>
      <c r="J960" s="5">
        <v>0.21895199999999998</v>
      </c>
      <c r="K960" s="5">
        <v>0.23677200000000004</v>
      </c>
      <c r="L960" s="5">
        <v>0.2389995</v>
      </c>
      <c r="M960" s="5">
        <v>0.22786200000000001</v>
      </c>
      <c r="N960" s="5">
        <v>0.23966774999999998</v>
      </c>
    </row>
    <row r="961" spans="1:14" x14ac:dyDescent="0.25">
      <c r="A961">
        <v>2016</v>
      </c>
      <c r="B961">
        <v>235</v>
      </c>
      <c r="C961" t="s">
        <v>113</v>
      </c>
      <c r="D961" t="s">
        <v>100</v>
      </c>
      <c r="E961" s="5">
        <v>0.14989949999999999</v>
      </c>
      <c r="F961" s="5">
        <v>0.20558699999999999</v>
      </c>
      <c r="G961" s="5">
        <v>0.25459199999999998</v>
      </c>
      <c r="H961" s="5">
        <v>0.26350199999999996</v>
      </c>
      <c r="I961" s="5">
        <v>0.26350199999999996</v>
      </c>
      <c r="J961" s="5">
        <v>0.27686699999999997</v>
      </c>
      <c r="K961" s="5">
        <v>0.25904699999999997</v>
      </c>
      <c r="L961" s="5">
        <v>0.2122695</v>
      </c>
      <c r="M961" s="5">
        <v>0.21449699999999999</v>
      </c>
      <c r="N961" s="5">
        <v>0.23966774999999998</v>
      </c>
    </row>
    <row r="962" spans="1:14" x14ac:dyDescent="0.25">
      <c r="A962">
        <v>2016</v>
      </c>
      <c r="B962">
        <v>242</v>
      </c>
      <c r="C962" t="s">
        <v>113</v>
      </c>
      <c r="D962" t="s">
        <v>37</v>
      </c>
      <c r="E962" s="5">
        <v>0.18999449999999996</v>
      </c>
      <c r="F962" s="5">
        <v>0.17885699999999999</v>
      </c>
      <c r="G962" s="5">
        <v>0.23454450000000002</v>
      </c>
      <c r="H962" s="5">
        <v>0.26127450000000002</v>
      </c>
      <c r="I962" s="5">
        <v>0.232317</v>
      </c>
      <c r="J962" s="5">
        <v>0.2122695</v>
      </c>
      <c r="K962" s="5">
        <v>0.22340700000000002</v>
      </c>
      <c r="L962" s="5">
        <v>0.21004199999999998</v>
      </c>
      <c r="M962" s="5">
        <v>0.18331200000000003</v>
      </c>
      <c r="N962" s="5">
        <v>0.20781450000000004</v>
      </c>
    </row>
    <row r="963" spans="1:14" x14ac:dyDescent="0.25">
      <c r="A963">
        <v>2016</v>
      </c>
      <c r="B963">
        <v>242</v>
      </c>
      <c r="C963" t="s">
        <v>113</v>
      </c>
      <c r="D963" t="s">
        <v>38</v>
      </c>
      <c r="E963" s="5">
        <v>0.1855395</v>
      </c>
      <c r="F963" s="5">
        <v>0.20335949999999997</v>
      </c>
      <c r="G963" s="5">
        <v>0.24790949999999998</v>
      </c>
      <c r="H963" s="5">
        <v>0.25681949999999998</v>
      </c>
      <c r="I963" s="5">
        <v>0.26350199999999996</v>
      </c>
      <c r="J963" s="5">
        <v>0.28132200000000002</v>
      </c>
      <c r="K963" s="5">
        <v>0.29914200000000002</v>
      </c>
      <c r="L963" s="5">
        <v>0.29023199999999999</v>
      </c>
      <c r="M963" s="5">
        <v>0.25681949999999998</v>
      </c>
      <c r="N963" s="5">
        <v>0.28377225</v>
      </c>
    </row>
    <row r="964" spans="1:14" x14ac:dyDescent="0.25">
      <c r="A964">
        <v>2016</v>
      </c>
      <c r="B964">
        <v>242</v>
      </c>
      <c r="C964" t="s">
        <v>113</v>
      </c>
      <c r="D964" t="s">
        <v>39</v>
      </c>
      <c r="E964" s="5">
        <v>0.28132200000000002</v>
      </c>
      <c r="F964" s="5">
        <v>0.18776700000000002</v>
      </c>
      <c r="G964" s="5">
        <v>0.17885699999999999</v>
      </c>
      <c r="H964" s="5">
        <v>0.16771949999999999</v>
      </c>
      <c r="I964" s="5">
        <v>0.16994700000000001</v>
      </c>
      <c r="J964" s="5">
        <v>0.18999449999999996</v>
      </c>
      <c r="K964" s="5">
        <v>0.19667699999999996</v>
      </c>
      <c r="L964" s="5">
        <v>0.24568199999999998</v>
      </c>
      <c r="M964" s="5">
        <v>0.22786200000000001</v>
      </c>
      <c r="N964" s="5">
        <v>0.25436925000000005</v>
      </c>
    </row>
    <row r="965" spans="1:14" x14ac:dyDescent="0.25">
      <c r="A965">
        <v>2016</v>
      </c>
      <c r="B965">
        <v>242</v>
      </c>
      <c r="C965" t="s">
        <v>113</v>
      </c>
      <c r="D965" t="s">
        <v>40</v>
      </c>
      <c r="E965" s="5">
        <v>0.29691449999999997</v>
      </c>
      <c r="F965" s="5">
        <v>0.31027949999999999</v>
      </c>
      <c r="G965" s="5">
        <v>0.27463949999999998</v>
      </c>
      <c r="H965" s="5">
        <v>0.2122695</v>
      </c>
      <c r="I965" s="5">
        <v>0.23454450000000002</v>
      </c>
      <c r="J965" s="5">
        <v>0.21672450000000001</v>
      </c>
      <c r="K965" s="5">
        <v>0.20335949999999997</v>
      </c>
      <c r="L965" s="5">
        <v>0.24790949999999998</v>
      </c>
      <c r="M965" s="5">
        <v>0.26127450000000002</v>
      </c>
      <c r="N965" s="5">
        <v>0.26172000000000001</v>
      </c>
    </row>
    <row r="966" spans="1:14" x14ac:dyDescent="0.25">
      <c r="A966">
        <v>2016</v>
      </c>
      <c r="B966">
        <v>242</v>
      </c>
      <c r="C966" t="s">
        <v>113</v>
      </c>
      <c r="D966" t="s">
        <v>41</v>
      </c>
      <c r="E966" s="5">
        <v>0.14989949999999999</v>
      </c>
      <c r="F966" s="5">
        <v>0.20113199999999998</v>
      </c>
      <c r="G966" s="5">
        <v>0.24345450000000002</v>
      </c>
      <c r="H966" s="5">
        <v>0.22563449999999999</v>
      </c>
      <c r="I966" s="5">
        <v>0.2389995</v>
      </c>
      <c r="J966" s="5">
        <v>0.24790949999999998</v>
      </c>
      <c r="K966" s="5">
        <v>0.24790949999999998</v>
      </c>
      <c r="L966" s="5">
        <v>0.24345450000000002</v>
      </c>
      <c r="M966" s="5">
        <v>0.22786200000000001</v>
      </c>
      <c r="N966" s="5">
        <v>0.24946875000000004</v>
      </c>
    </row>
    <row r="967" spans="1:14" x14ac:dyDescent="0.25">
      <c r="A967">
        <v>2016</v>
      </c>
      <c r="B967">
        <v>242</v>
      </c>
      <c r="C967" t="s">
        <v>113</v>
      </c>
      <c r="D967" t="s">
        <v>42</v>
      </c>
      <c r="E967" s="5">
        <v>0.16994700000000001</v>
      </c>
      <c r="F967" s="5">
        <v>0.16994700000000001</v>
      </c>
      <c r="G967" s="5">
        <v>0.2211795</v>
      </c>
      <c r="H967" s="5">
        <v>0.2211795</v>
      </c>
      <c r="I967" s="5">
        <v>0.232317</v>
      </c>
      <c r="J967" s="5">
        <v>0.23677200000000004</v>
      </c>
      <c r="K967" s="5">
        <v>0.26572949999999995</v>
      </c>
      <c r="L967" s="5">
        <v>0.267957</v>
      </c>
      <c r="M967" s="5">
        <v>0.23454450000000002</v>
      </c>
      <c r="N967" s="5">
        <v>0.242118</v>
      </c>
    </row>
    <row r="968" spans="1:14" x14ac:dyDescent="0.25">
      <c r="A968">
        <v>2016</v>
      </c>
      <c r="B968">
        <v>242</v>
      </c>
      <c r="C968" t="s">
        <v>113</v>
      </c>
      <c r="D968" t="s">
        <v>43</v>
      </c>
      <c r="E968" s="5">
        <v>0.165492</v>
      </c>
      <c r="F968" s="5">
        <v>0.156582</v>
      </c>
      <c r="G968" s="5">
        <v>0.18999449999999996</v>
      </c>
      <c r="H968" s="5">
        <v>0.19667699999999996</v>
      </c>
      <c r="I968" s="5">
        <v>0.25013699999999994</v>
      </c>
      <c r="J968" s="5">
        <v>0.20558699999999999</v>
      </c>
      <c r="K968" s="5">
        <v>0.1855395</v>
      </c>
      <c r="L968" s="5">
        <v>0.21449699999999999</v>
      </c>
      <c r="M968" s="5">
        <v>0.18331200000000003</v>
      </c>
      <c r="N968" s="5">
        <v>0.18086175000000002</v>
      </c>
    </row>
    <row r="969" spans="1:14" x14ac:dyDescent="0.25">
      <c r="A969">
        <v>2016</v>
      </c>
      <c r="B969">
        <v>242</v>
      </c>
      <c r="C969" t="s">
        <v>113</v>
      </c>
      <c r="D969" t="s">
        <v>44</v>
      </c>
      <c r="E969" s="5">
        <v>0.2211795</v>
      </c>
      <c r="F969" s="5">
        <v>0.26350199999999996</v>
      </c>
      <c r="G969" s="5">
        <v>0.29691449999999997</v>
      </c>
      <c r="H969" s="5">
        <v>0.19890449999999998</v>
      </c>
      <c r="I969" s="5">
        <v>0.20113199999999998</v>
      </c>
      <c r="J969" s="5">
        <v>0.20558699999999999</v>
      </c>
      <c r="K969" s="5">
        <v>0.20335949999999997</v>
      </c>
      <c r="L969" s="5">
        <v>0.19222199999999998</v>
      </c>
      <c r="M969" s="5">
        <v>0.19890449999999998</v>
      </c>
      <c r="N969" s="5">
        <v>0.22006574999999998</v>
      </c>
    </row>
    <row r="970" spans="1:14" x14ac:dyDescent="0.25">
      <c r="A970">
        <v>2016</v>
      </c>
      <c r="B970">
        <v>242</v>
      </c>
      <c r="C970" t="s">
        <v>113</v>
      </c>
      <c r="D970" t="s">
        <v>45</v>
      </c>
      <c r="E970" s="5">
        <v>0.22786200000000001</v>
      </c>
      <c r="F970" s="5">
        <v>0.20335949999999997</v>
      </c>
      <c r="G970" s="5">
        <v>0.22786200000000001</v>
      </c>
      <c r="H970" s="5">
        <v>0.27241199999999993</v>
      </c>
      <c r="I970" s="5">
        <v>0.26127450000000002</v>
      </c>
      <c r="J970" s="5">
        <v>0.26127450000000002</v>
      </c>
      <c r="K970" s="5">
        <v>0.25236449999999999</v>
      </c>
      <c r="L970" s="5">
        <v>0.1855395</v>
      </c>
      <c r="M970" s="5">
        <v>0.20335949999999997</v>
      </c>
      <c r="N970" s="5">
        <v>0.25926975000000002</v>
      </c>
    </row>
    <row r="971" spans="1:14" x14ac:dyDescent="0.25">
      <c r="A971">
        <v>2016</v>
      </c>
      <c r="B971">
        <v>242</v>
      </c>
      <c r="C971" t="s">
        <v>113</v>
      </c>
      <c r="D971" t="s">
        <v>46</v>
      </c>
      <c r="E971" s="5">
        <v>0.30136949999999996</v>
      </c>
      <c r="F971" s="5">
        <v>0.20113199999999998</v>
      </c>
      <c r="G971" s="5">
        <v>0.21672450000000001</v>
      </c>
      <c r="H971" s="5">
        <v>0.2389995</v>
      </c>
      <c r="I971" s="5">
        <v>0.25013699999999994</v>
      </c>
      <c r="J971" s="5">
        <v>0.25459199999999998</v>
      </c>
      <c r="K971" s="5">
        <v>0.25681949999999998</v>
      </c>
      <c r="L971" s="5">
        <v>0.24122700000000002</v>
      </c>
      <c r="M971" s="5">
        <v>0.23008950000000003</v>
      </c>
      <c r="N971" s="5">
        <v>0.24946875000000004</v>
      </c>
    </row>
    <row r="972" spans="1:14" x14ac:dyDescent="0.25">
      <c r="A972">
        <v>2016</v>
      </c>
      <c r="B972">
        <v>242</v>
      </c>
      <c r="C972" t="s">
        <v>113</v>
      </c>
      <c r="D972" t="s">
        <v>47</v>
      </c>
      <c r="E972" s="5">
        <v>0.18331200000000003</v>
      </c>
      <c r="F972" s="5">
        <v>0.19667699999999996</v>
      </c>
      <c r="G972" s="5">
        <v>0.22340700000000002</v>
      </c>
      <c r="H972" s="5">
        <v>0.22340700000000002</v>
      </c>
      <c r="I972" s="5">
        <v>0.23008950000000003</v>
      </c>
      <c r="J972" s="5">
        <v>0.20781449999999999</v>
      </c>
      <c r="K972" s="5">
        <v>0.19667699999999996</v>
      </c>
      <c r="L972" s="5">
        <v>0.18776700000000002</v>
      </c>
      <c r="M972" s="5">
        <v>0.18999449999999996</v>
      </c>
      <c r="N972" s="5">
        <v>0.19066275000000005</v>
      </c>
    </row>
    <row r="973" spans="1:14" x14ac:dyDescent="0.25">
      <c r="A973">
        <v>2016</v>
      </c>
      <c r="B973">
        <v>242</v>
      </c>
      <c r="C973" t="s">
        <v>113</v>
      </c>
      <c r="D973" t="s">
        <v>48</v>
      </c>
      <c r="E973" s="5">
        <v>0.21672450000000001</v>
      </c>
      <c r="F973" s="5">
        <v>0.26127450000000002</v>
      </c>
      <c r="G973" s="5">
        <v>0.25459199999999998</v>
      </c>
      <c r="H973" s="5">
        <v>0.2211795</v>
      </c>
      <c r="I973" s="5">
        <v>0.25013699999999994</v>
      </c>
      <c r="J973" s="5">
        <v>0.28132200000000002</v>
      </c>
      <c r="K973" s="5">
        <v>0.267957</v>
      </c>
      <c r="L973" s="5">
        <v>0.27463949999999998</v>
      </c>
      <c r="M973" s="5">
        <v>0.26127450000000002</v>
      </c>
      <c r="N973" s="5">
        <v>0.29847374999999998</v>
      </c>
    </row>
    <row r="974" spans="1:14" x14ac:dyDescent="0.25">
      <c r="A974">
        <v>2016</v>
      </c>
      <c r="B974">
        <v>242</v>
      </c>
      <c r="C974" t="s">
        <v>113</v>
      </c>
      <c r="D974" t="s">
        <v>49</v>
      </c>
      <c r="E974" s="5">
        <v>0.21004199999999998</v>
      </c>
      <c r="F974" s="5">
        <v>0.174402</v>
      </c>
      <c r="G974" s="5">
        <v>0.19890449999999998</v>
      </c>
      <c r="H974" s="5">
        <v>0.2389995</v>
      </c>
      <c r="I974" s="5">
        <v>0.267957</v>
      </c>
      <c r="J974" s="5">
        <v>0.267957</v>
      </c>
      <c r="K974" s="5">
        <v>0.25681949999999998</v>
      </c>
      <c r="L974" s="5">
        <v>0.25681949999999998</v>
      </c>
      <c r="M974" s="5">
        <v>0.25013699999999994</v>
      </c>
      <c r="N974" s="5">
        <v>0.26172000000000001</v>
      </c>
    </row>
    <row r="975" spans="1:14" x14ac:dyDescent="0.25">
      <c r="A975">
        <v>2016</v>
      </c>
      <c r="B975">
        <v>242</v>
      </c>
      <c r="C975" t="s">
        <v>113</v>
      </c>
      <c r="D975" t="s">
        <v>50</v>
      </c>
      <c r="E975" s="5">
        <v>0.20781449999999999</v>
      </c>
      <c r="F975" s="5">
        <v>0.20781449999999999</v>
      </c>
      <c r="G975" s="5">
        <v>0.22563449999999999</v>
      </c>
      <c r="H975" s="5">
        <v>0.25681949999999998</v>
      </c>
      <c r="I975" s="5">
        <v>0.26572949999999995</v>
      </c>
      <c r="J975" s="5">
        <v>0.25904699999999997</v>
      </c>
      <c r="K975" s="5">
        <v>0.28577700000000006</v>
      </c>
      <c r="L975" s="5">
        <v>0.25236449999999999</v>
      </c>
      <c r="M975" s="5">
        <v>0.24345450000000002</v>
      </c>
      <c r="N975" s="5">
        <v>0.26907075000000008</v>
      </c>
    </row>
    <row r="976" spans="1:14" x14ac:dyDescent="0.25">
      <c r="A976">
        <v>2016</v>
      </c>
      <c r="B976">
        <v>242</v>
      </c>
      <c r="C976" t="s">
        <v>113</v>
      </c>
      <c r="D976" t="s">
        <v>51</v>
      </c>
      <c r="E976" s="5">
        <v>0.19222199999999998</v>
      </c>
      <c r="F976" s="5">
        <v>0.2122695</v>
      </c>
      <c r="G976" s="5">
        <v>0.20558699999999999</v>
      </c>
      <c r="H976" s="5">
        <v>0.25904699999999997</v>
      </c>
      <c r="I976" s="5">
        <v>0.27241199999999993</v>
      </c>
      <c r="J976" s="5">
        <v>0.29468700000000003</v>
      </c>
      <c r="K976" s="5">
        <v>0.29468700000000003</v>
      </c>
      <c r="L976" s="5">
        <v>0.25681949999999998</v>
      </c>
      <c r="M976" s="5">
        <v>0.25681949999999998</v>
      </c>
      <c r="N976" s="5">
        <v>0.28867274999999998</v>
      </c>
    </row>
    <row r="977" spans="1:14" x14ac:dyDescent="0.25">
      <c r="A977">
        <v>2016</v>
      </c>
      <c r="B977">
        <v>242</v>
      </c>
      <c r="C977" t="s">
        <v>113</v>
      </c>
      <c r="D977" t="s">
        <v>52</v>
      </c>
      <c r="E977" s="5">
        <v>0.19667699999999996</v>
      </c>
      <c r="F977" s="5">
        <v>0.27909450000000002</v>
      </c>
      <c r="G977" s="5">
        <v>0.27463949999999998</v>
      </c>
      <c r="H977" s="5">
        <v>0.20335949999999997</v>
      </c>
      <c r="I977" s="5">
        <v>0.23454450000000002</v>
      </c>
      <c r="J977" s="5">
        <v>0.23677200000000004</v>
      </c>
      <c r="K977" s="5">
        <v>0.20558699999999999</v>
      </c>
      <c r="L977" s="5">
        <v>0.232317</v>
      </c>
      <c r="M977" s="5">
        <v>0.24568199999999998</v>
      </c>
      <c r="N977" s="5">
        <v>0.2470185</v>
      </c>
    </row>
    <row r="978" spans="1:14" x14ac:dyDescent="0.25">
      <c r="A978">
        <v>2016</v>
      </c>
      <c r="B978">
        <v>242</v>
      </c>
      <c r="C978" t="s">
        <v>113</v>
      </c>
      <c r="D978" t="s">
        <v>53</v>
      </c>
      <c r="E978" s="5">
        <v>0.22563449999999999</v>
      </c>
      <c r="F978" s="5">
        <v>0.24345450000000002</v>
      </c>
      <c r="G978" s="5">
        <v>0.267957</v>
      </c>
      <c r="H978" s="5">
        <v>0.2880045</v>
      </c>
      <c r="I978" s="5">
        <v>0.3058245</v>
      </c>
      <c r="J978" s="5">
        <v>0.29023199999999999</v>
      </c>
      <c r="K978" s="5">
        <v>0.31027949999999999</v>
      </c>
      <c r="L978" s="5">
        <v>0.24345450000000002</v>
      </c>
      <c r="M978" s="5">
        <v>0.26572949999999995</v>
      </c>
      <c r="N978" s="5">
        <v>0.29602349999999999</v>
      </c>
    </row>
    <row r="979" spans="1:14" x14ac:dyDescent="0.25">
      <c r="A979">
        <v>2016</v>
      </c>
      <c r="B979">
        <v>242</v>
      </c>
      <c r="C979" t="s">
        <v>113</v>
      </c>
      <c r="D979" t="s">
        <v>54</v>
      </c>
      <c r="E979" s="5">
        <v>0.24790949999999998</v>
      </c>
      <c r="F979" s="5">
        <v>0.21895199999999998</v>
      </c>
      <c r="G979" s="5">
        <v>0.165492</v>
      </c>
      <c r="H979" s="5">
        <v>0.156582</v>
      </c>
      <c r="I979" s="5">
        <v>0.15435450000000001</v>
      </c>
      <c r="J979" s="5">
        <v>0.15880949999999999</v>
      </c>
      <c r="K979" s="5">
        <v>0.19222199999999998</v>
      </c>
      <c r="L979" s="5">
        <v>0.21449699999999999</v>
      </c>
      <c r="M979" s="5">
        <v>0.23454450000000002</v>
      </c>
      <c r="N979" s="5">
        <v>0.26907075000000008</v>
      </c>
    </row>
    <row r="980" spans="1:14" x14ac:dyDescent="0.25">
      <c r="A980">
        <v>2016</v>
      </c>
      <c r="B980">
        <v>242</v>
      </c>
      <c r="C980" t="s">
        <v>113</v>
      </c>
      <c r="D980" t="s">
        <v>55</v>
      </c>
      <c r="E980" s="5">
        <v>0.25013699999999994</v>
      </c>
      <c r="F980" s="5">
        <v>0.24568199999999998</v>
      </c>
      <c r="G980" s="5">
        <v>0.24790949999999998</v>
      </c>
      <c r="H980" s="5">
        <v>0.26572949999999995</v>
      </c>
      <c r="I980" s="5">
        <v>0.2880045</v>
      </c>
      <c r="J980" s="5">
        <v>0.2880045</v>
      </c>
      <c r="K980" s="5">
        <v>0.27686699999999997</v>
      </c>
      <c r="L980" s="5">
        <v>0.2389995</v>
      </c>
      <c r="M980" s="5">
        <v>0.24790949999999998</v>
      </c>
      <c r="N980" s="5">
        <v>0.28132200000000002</v>
      </c>
    </row>
    <row r="981" spans="1:14" x14ac:dyDescent="0.25">
      <c r="A981">
        <v>2016</v>
      </c>
      <c r="B981">
        <v>242</v>
      </c>
      <c r="C981" t="s">
        <v>113</v>
      </c>
      <c r="D981" t="s">
        <v>56</v>
      </c>
      <c r="E981" s="5">
        <v>0.267957</v>
      </c>
      <c r="F981" s="5">
        <v>0.23008950000000003</v>
      </c>
      <c r="G981" s="5">
        <v>0.17662950000000002</v>
      </c>
      <c r="H981" s="5">
        <v>0.1454445</v>
      </c>
      <c r="I981" s="5">
        <v>0.12539700000000001</v>
      </c>
      <c r="J981" s="5">
        <v>0.12094200000000001</v>
      </c>
      <c r="K981" s="5">
        <v>0.12316949999999999</v>
      </c>
      <c r="L981" s="5">
        <v>0.129852</v>
      </c>
      <c r="M981" s="5">
        <v>0.16771949999999999</v>
      </c>
      <c r="N981" s="5">
        <v>0.21761549999999999</v>
      </c>
    </row>
    <row r="982" spans="1:14" x14ac:dyDescent="0.25">
      <c r="A982">
        <v>2016</v>
      </c>
      <c r="B982">
        <v>242</v>
      </c>
      <c r="C982" t="s">
        <v>113</v>
      </c>
      <c r="D982" t="s">
        <v>57</v>
      </c>
      <c r="E982" s="5">
        <v>0.20113199999999998</v>
      </c>
      <c r="F982" s="5">
        <v>0.174402</v>
      </c>
      <c r="G982" s="5">
        <v>0.16103699999999999</v>
      </c>
      <c r="H982" s="5">
        <v>0.165492</v>
      </c>
      <c r="I982" s="5">
        <v>0.18776700000000002</v>
      </c>
      <c r="J982" s="5">
        <v>0.23008950000000003</v>
      </c>
      <c r="K982" s="5">
        <v>0.24345450000000002</v>
      </c>
      <c r="L982" s="5">
        <v>0.23677200000000004</v>
      </c>
      <c r="M982" s="5">
        <v>0.25681949999999998</v>
      </c>
      <c r="N982" s="5">
        <v>0.28867274999999998</v>
      </c>
    </row>
    <row r="983" spans="1:14" x14ac:dyDescent="0.25">
      <c r="A983">
        <v>2016</v>
      </c>
      <c r="B983">
        <v>242</v>
      </c>
      <c r="C983" t="s">
        <v>113</v>
      </c>
      <c r="D983" t="s">
        <v>58</v>
      </c>
      <c r="E983" s="5">
        <v>0.19890449999999998</v>
      </c>
      <c r="F983" s="5">
        <v>0.21449699999999999</v>
      </c>
      <c r="G983" s="5">
        <v>0.2389995</v>
      </c>
      <c r="H983" s="5">
        <v>0.22563449999999999</v>
      </c>
      <c r="I983" s="5">
        <v>0.16994700000000001</v>
      </c>
      <c r="J983" s="5">
        <v>0.2122695</v>
      </c>
      <c r="K983" s="5">
        <v>0.27241199999999993</v>
      </c>
      <c r="L983" s="5">
        <v>0.23454450000000002</v>
      </c>
      <c r="M983" s="5">
        <v>0.24790949999999998</v>
      </c>
      <c r="N983" s="5">
        <v>0.28622249999999999</v>
      </c>
    </row>
    <row r="984" spans="1:14" x14ac:dyDescent="0.25">
      <c r="A984">
        <v>2016</v>
      </c>
      <c r="B984">
        <v>242</v>
      </c>
      <c r="C984" t="s">
        <v>113</v>
      </c>
      <c r="D984" t="s">
        <v>59</v>
      </c>
      <c r="E984" s="5">
        <v>0.28354950000000001</v>
      </c>
      <c r="F984" s="5">
        <v>0.232317</v>
      </c>
      <c r="G984" s="5">
        <v>0.24345450000000002</v>
      </c>
      <c r="H984" s="5">
        <v>0.24122700000000002</v>
      </c>
      <c r="I984" s="5">
        <v>0.25013699999999994</v>
      </c>
      <c r="J984" s="5">
        <v>0.26572949999999995</v>
      </c>
      <c r="K984" s="5">
        <v>0.27909450000000002</v>
      </c>
      <c r="L984" s="5">
        <v>0.25904699999999997</v>
      </c>
      <c r="M984" s="5">
        <v>0.25236449999999999</v>
      </c>
      <c r="N984" s="5">
        <v>0.29112300000000002</v>
      </c>
    </row>
    <row r="985" spans="1:14" x14ac:dyDescent="0.25">
      <c r="A985">
        <v>2016</v>
      </c>
      <c r="B985">
        <v>242</v>
      </c>
      <c r="C985" t="s">
        <v>113</v>
      </c>
      <c r="D985" t="s">
        <v>60</v>
      </c>
      <c r="E985" s="5">
        <v>0.27909450000000002</v>
      </c>
      <c r="F985" s="5">
        <v>0.24122700000000002</v>
      </c>
      <c r="G985" s="5">
        <v>0.22340700000000002</v>
      </c>
      <c r="H985" s="5">
        <v>0.25236449999999999</v>
      </c>
      <c r="I985" s="5">
        <v>0.25904699999999997</v>
      </c>
      <c r="J985" s="5">
        <v>0.26572949999999995</v>
      </c>
      <c r="K985" s="5">
        <v>0.27018449999999999</v>
      </c>
      <c r="L985" s="5">
        <v>0.25904699999999997</v>
      </c>
      <c r="M985" s="5">
        <v>0.22340700000000002</v>
      </c>
      <c r="N985" s="5">
        <v>0.2470185</v>
      </c>
    </row>
    <row r="986" spans="1:14" x14ac:dyDescent="0.25">
      <c r="A986">
        <v>2016</v>
      </c>
      <c r="B986">
        <v>242</v>
      </c>
      <c r="C986" t="s">
        <v>113</v>
      </c>
      <c r="D986" t="s">
        <v>61</v>
      </c>
      <c r="E986" s="5">
        <v>0.1944495</v>
      </c>
      <c r="F986" s="5">
        <v>0.21895199999999998</v>
      </c>
      <c r="G986" s="5">
        <v>0.24790949999999998</v>
      </c>
      <c r="H986" s="5">
        <v>0.27241199999999993</v>
      </c>
      <c r="I986" s="5">
        <v>0.27018449999999999</v>
      </c>
      <c r="J986" s="5">
        <v>0.28354950000000001</v>
      </c>
      <c r="K986" s="5">
        <v>0.267957</v>
      </c>
      <c r="L986" s="5">
        <v>0.25236449999999999</v>
      </c>
      <c r="M986" s="5">
        <v>0.25459199999999998</v>
      </c>
      <c r="N986" s="5">
        <v>0.27397125000000006</v>
      </c>
    </row>
    <row r="987" spans="1:14" x14ac:dyDescent="0.25">
      <c r="A987">
        <v>2016</v>
      </c>
      <c r="B987">
        <v>242</v>
      </c>
      <c r="C987" t="s">
        <v>113</v>
      </c>
      <c r="D987" t="s">
        <v>62</v>
      </c>
      <c r="E987" s="5">
        <v>0.23454450000000002</v>
      </c>
      <c r="F987" s="5">
        <v>0.24345450000000002</v>
      </c>
      <c r="G987" s="5">
        <v>0.25681949999999998</v>
      </c>
      <c r="H987" s="5">
        <v>0.27018449999999999</v>
      </c>
      <c r="I987" s="5">
        <v>0.27686699999999997</v>
      </c>
      <c r="J987" s="5">
        <v>0.23677200000000004</v>
      </c>
      <c r="K987" s="5">
        <v>0.232317</v>
      </c>
      <c r="L987" s="5">
        <v>0.22340700000000002</v>
      </c>
      <c r="M987" s="5">
        <v>0.24122700000000002</v>
      </c>
      <c r="N987" s="5">
        <v>0.24946875000000004</v>
      </c>
    </row>
    <row r="988" spans="1:14" x14ac:dyDescent="0.25">
      <c r="A988">
        <v>2016</v>
      </c>
      <c r="B988">
        <v>242</v>
      </c>
      <c r="C988" t="s">
        <v>113</v>
      </c>
      <c r="D988" t="s">
        <v>63</v>
      </c>
      <c r="E988" s="5">
        <v>0.2389995</v>
      </c>
      <c r="F988" s="5">
        <v>0.23454450000000002</v>
      </c>
      <c r="G988" s="5">
        <v>0.25681949999999998</v>
      </c>
      <c r="H988" s="5">
        <v>0.27686699999999997</v>
      </c>
      <c r="I988" s="5">
        <v>0.29468700000000003</v>
      </c>
      <c r="J988" s="5">
        <v>0.27909450000000002</v>
      </c>
      <c r="K988" s="5">
        <v>0.24568199999999998</v>
      </c>
      <c r="L988" s="5">
        <v>0.24568199999999998</v>
      </c>
      <c r="M988" s="5">
        <v>0.22786200000000001</v>
      </c>
      <c r="N988" s="5">
        <v>0.26907075000000008</v>
      </c>
    </row>
    <row r="989" spans="1:14" x14ac:dyDescent="0.25">
      <c r="A989">
        <v>2016</v>
      </c>
      <c r="B989">
        <v>242</v>
      </c>
      <c r="C989" t="s">
        <v>113</v>
      </c>
      <c r="D989" t="s">
        <v>64</v>
      </c>
      <c r="E989" s="5">
        <v>0.16103699999999999</v>
      </c>
      <c r="F989" s="5">
        <v>0.1944495</v>
      </c>
      <c r="G989" s="5">
        <v>0.20781449999999999</v>
      </c>
      <c r="H989" s="5">
        <v>0.13430700000000001</v>
      </c>
      <c r="I989" s="5">
        <v>9.1984499999999969E-2</v>
      </c>
      <c r="J989" s="5">
        <v>8.0847000000000016E-2</v>
      </c>
      <c r="K989" s="5">
        <v>8.0847000000000016E-2</v>
      </c>
      <c r="L989" s="5">
        <v>9.6439499999999997E-2</v>
      </c>
      <c r="M989" s="5">
        <v>0.12539700000000001</v>
      </c>
      <c r="N989" s="5">
        <v>0.17351100000000003</v>
      </c>
    </row>
    <row r="990" spans="1:14" x14ac:dyDescent="0.25">
      <c r="A990">
        <v>2016</v>
      </c>
      <c r="B990">
        <v>242</v>
      </c>
      <c r="C990" t="s">
        <v>113</v>
      </c>
      <c r="D990" t="s">
        <v>65</v>
      </c>
      <c r="E990" s="5">
        <v>0.232317</v>
      </c>
      <c r="F990" s="5">
        <v>0.2211795</v>
      </c>
      <c r="G990" s="5">
        <v>0.23008950000000003</v>
      </c>
      <c r="H990" s="5">
        <v>0.2389995</v>
      </c>
      <c r="I990" s="5">
        <v>0.2389995</v>
      </c>
      <c r="J990" s="5">
        <v>0.24122700000000002</v>
      </c>
      <c r="K990" s="5">
        <v>0.26127450000000002</v>
      </c>
      <c r="L990" s="5">
        <v>0.22786200000000001</v>
      </c>
      <c r="M990" s="5">
        <v>0.25236449999999999</v>
      </c>
      <c r="N990" s="5">
        <v>0.27152100000000001</v>
      </c>
    </row>
    <row r="991" spans="1:14" x14ac:dyDescent="0.25">
      <c r="A991">
        <v>2016</v>
      </c>
      <c r="B991">
        <v>242</v>
      </c>
      <c r="C991" t="s">
        <v>113</v>
      </c>
      <c r="D991" t="s">
        <v>66</v>
      </c>
      <c r="E991" s="5">
        <v>0.16103699999999999</v>
      </c>
      <c r="F991" s="5">
        <v>0.20113199999999998</v>
      </c>
      <c r="G991" s="5">
        <v>0.27463949999999998</v>
      </c>
      <c r="H991" s="5">
        <v>0.27018449999999999</v>
      </c>
      <c r="I991" s="5">
        <v>0.27686699999999997</v>
      </c>
      <c r="J991" s="5">
        <v>0.24790949999999998</v>
      </c>
      <c r="K991" s="5">
        <v>0.2389995</v>
      </c>
      <c r="L991" s="5">
        <v>0.24122700000000002</v>
      </c>
      <c r="M991" s="5">
        <v>0.21672450000000001</v>
      </c>
      <c r="N991" s="5">
        <v>0.22986674999999998</v>
      </c>
    </row>
    <row r="992" spans="1:14" x14ac:dyDescent="0.25">
      <c r="A992">
        <v>2016</v>
      </c>
      <c r="B992">
        <v>242</v>
      </c>
      <c r="C992" t="s">
        <v>113</v>
      </c>
      <c r="D992" t="s">
        <v>67</v>
      </c>
      <c r="E992" s="5">
        <v>0.22786200000000001</v>
      </c>
      <c r="F992" s="5">
        <v>0.22340700000000002</v>
      </c>
      <c r="G992" s="5">
        <v>0.25013699999999994</v>
      </c>
      <c r="H992" s="5">
        <v>0.27018449999999999</v>
      </c>
      <c r="I992" s="5">
        <v>0.27686699999999997</v>
      </c>
      <c r="J992" s="5">
        <v>0.27241199999999993</v>
      </c>
      <c r="K992" s="5">
        <v>0.23677200000000004</v>
      </c>
      <c r="L992" s="5">
        <v>0.21672450000000001</v>
      </c>
      <c r="M992" s="5">
        <v>0.24122700000000002</v>
      </c>
      <c r="N992" s="5">
        <v>0.26417025000000005</v>
      </c>
    </row>
    <row r="993" spans="1:14" x14ac:dyDescent="0.25">
      <c r="A993">
        <v>2016</v>
      </c>
      <c r="B993">
        <v>242</v>
      </c>
      <c r="C993" t="s">
        <v>113</v>
      </c>
      <c r="D993" t="s">
        <v>68</v>
      </c>
      <c r="E993" s="5">
        <v>0.16103699999999999</v>
      </c>
      <c r="F993" s="5">
        <v>0.19667699999999996</v>
      </c>
      <c r="G993" s="5">
        <v>0.26350199999999996</v>
      </c>
      <c r="H993" s="5">
        <v>0.27463949999999998</v>
      </c>
      <c r="I993" s="5">
        <v>0.28132200000000002</v>
      </c>
      <c r="J993" s="5">
        <v>0.26127450000000002</v>
      </c>
      <c r="K993" s="5">
        <v>0.24790949999999998</v>
      </c>
      <c r="L993" s="5">
        <v>0.24345450000000002</v>
      </c>
      <c r="M993" s="5">
        <v>0.20558699999999999</v>
      </c>
      <c r="N993" s="5">
        <v>0.22741649999999999</v>
      </c>
    </row>
    <row r="994" spans="1:14" x14ac:dyDescent="0.25">
      <c r="A994">
        <v>2016</v>
      </c>
      <c r="B994">
        <v>242</v>
      </c>
      <c r="C994" t="s">
        <v>113</v>
      </c>
      <c r="D994" t="s">
        <v>69</v>
      </c>
      <c r="E994" s="5">
        <v>0.20335949999999997</v>
      </c>
      <c r="F994" s="5">
        <v>0.22563449999999999</v>
      </c>
      <c r="G994" s="5">
        <v>0.27909450000000002</v>
      </c>
      <c r="H994" s="5">
        <v>0.28132200000000002</v>
      </c>
      <c r="I994" s="5">
        <v>0.25459199999999998</v>
      </c>
      <c r="J994" s="5">
        <v>0.1944495</v>
      </c>
      <c r="K994" s="5">
        <v>0.18331200000000003</v>
      </c>
      <c r="L994" s="5">
        <v>0.20335949999999997</v>
      </c>
      <c r="M994" s="5">
        <v>0.22340700000000002</v>
      </c>
      <c r="N994" s="5">
        <v>0.25926975000000002</v>
      </c>
    </row>
    <row r="995" spans="1:14" x14ac:dyDescent="0.25">
      <c r="A995">
        <v>2016</v>
      </c>
      <c r="B995">
        <v>242</v>
      </c>
      <c r="C995" t="s">
        <v>113</v>
      </c>
      <c r="D995" t="s">
        <v>70</v>
      </c>
      <c r="E995" s="5">
        <v>0.19667699999999996</v>
      </c>
      <c r="F995" s="5">
        <v>0.17885699999999999</v>
      </c>
      <c r="G995" s="5">
        <v>0.2122695</v>
      </c>
      <c r="H995" s="5">
        <v>0.23454450000000002</v>
      </c>
      <c r="I995" s="5">
        <v>0.19222199999999998</v>
      </c>
      <c r="J995" s="5">
        <v>0.12539700000000001</v>
      </c>
      <c r="K995" s="5">
        <v>0.12094200000000001</v>
      </c>
      <c r="L995" s="5">
        <v>0.147672</v>
      </c>
      <c r="M995" s="5">
        <v>0.174402</v>
      </c>
      <c r="N995" s="5">
        <v>0.19066275000000005</v>
      </c>
    </row>
    <row r="996" spans="1:14" x14ac:dyDescent="0.25">
      <c r="A996">
        <v>2016</v>
      </c>
      <c r="B996">
        <v>242</v>
      </c>
      <c r="C996" t="s">
        <v>113</v>
      </c>
      <c r="D996" t="s">
        <v>71</v>
      </c>
      <c r="E996" s="5">
        <v>0.2389995</v>
      </c>
      <c r="F996" s="5">
        <v>0.2389995</v>
      </c>
      <c r="G996" s="5">
        <v>0.26127450000000002</v>
      </c>
      <c r="H996" s="5">
        <v>0.26127450000000002</v>
      </c>
      <c r="I996" s="5">
        <v>0.24790949999999998</v>
      </c>
      <c r="J996" s="5">
        <v>0.18999449999999996</v>
      </c>
      <c r="K996" s="5">
        <v>0.20113199999999998</v>
      </c>
      <c r="L996" s="5">
        <v>0.18776700000000002</v>
      </c>
      <c r="M996" s="5">
        <v>0.18108450000000001</v>
      </c>
      <c r="N996" s="5">
        <v>0.21271500000000004</v>
      </c>
    </row>
    <row r="997" spans="1:14" x14ac:dyDescent="0.25">
      <c r="A997">
        <v>2016</v>
      </c>
      <c r="B997">
        <v>242</v>
      </c>
      <c r="C997" t="s">
        <v>113</v>
      </c>
      <c r="D997" t="s">
        <v>72</v>
      </c>
      <c r="E997" s="5">
        <v>0.16326450000000001</v>
      </c>
      <c r="F997" s="5">
        <v>0.16994700000000001</v>
      </c>
      <c r="G997" s="5">
        <v>0.232317</v>
      </c>
      <c r="H997" s="5">
        <v>0.27241199999999993</v>
      </c>
      <c r="I997" s="5">
        <v>0.25459199999999998</v>
      </c>
      <c r="J997" s="5">
        <v>0.22340700000000002</v>
      </c>
      <c r="K997" s="5">
        <v>0.18999449999999996</v>
      </c>
      <c r="L997" s="5">
        <v>0.17662950000000002</v>
      </c>
      <c r="M997" s="5">
        <v>0.21449699999999999</v>
      </c>
      <c r="N997" s="5">
        <v>0.23476724999999998</v>
      </c>
    </row>
    <row r="998" spans="1:14" x14ac:dyDescent="0.25">
      <c r="A998">
        <v>2016</v>
      </c>
      <c r="B998">
        <v>242</v>
      </c>
      <c r="C998" t="s">
        <v>113</v>
      </c>
      <c r="D998" t="s">
        <v>73</v>
      </c>
      <c r="E998" s="5">
        <v>0.2211795</v>
      </c>
      <c r="F998" s="5">
        <v>0.27463949999999998</v>
      </c>
      <c r="G998" s="5">
        <v>0.29245950000000004</v>
      </c>
      <c r="H998" s="5">
        <v>0.28354950000000001</v>
      </c>
      <c r="I998" s="5">
        <v>0.27909450000000002</v>
      </c>
      <c r="J998" s="5">
        <v>0.29023199999999999</v>
      </c>
      <c r="K998" s="5">
        <v>0.2389995</v>
      </c>
      <c r="L998" s="5">
        <v>0.24345450000000002</v>
      </c>
      <c r="M998" s="5">
        <v>0.25459199999999998</v>
      </c>
      <c r="N998" s="5">
        <v>0.27397125000000006</v>
      </c>
    </row>
    <row r="999" spans="1:14" x14ac:dyDescent="0.25">
      <c r="A999">
        <v>2016</v>
      </c>
      <c r="B999">
        <v>242</v>
      </c>
      <c r="C999" t="s">
        <v>113</v>
      </c>
      <c r="D999" t="s">
        <v>74</v>
      </c>
      <c r="E999" s="5">
        <v>0.2122695</v>
      </c>
      <c r="F999" s="5">
        <v>0.2389995</v>
      </c>
      <c r="G999" s="5">
        <v>0.25013699999999994</v>
      </c>
      <c r="H999" s="5">
        <v>0.25681949999999998</v>
      </c>
      <c r="I999" s="5">
        <v>0.24790949999999998</v>
      </c>
      <c r="J999" s="5">
        <v>0.22340700000000002</v>
      </c>
      <c r="K999" s="5">
        <v>0.24790949999999998</v>
      </c>
      <c r="L999" s="5">
        <v>0.267957</v>
      </c>
      <c r="M999" s="5">
        <v>0.25013699999999994</v>
      </c>
      <c r="N999" s="5">
        <v>0.25681950000000003</v>
      </c>
    </row>
    <row r="1000" spans="1:14" x14ac:dyDescent="0.25">
      <c r="A1000">
        <v>2016</v>
      </c>
      <c r="B1000">
        <v>242</v>
      </c>
      <c r="C1000" t="s">
        <v>113</v>
      </c>
      <c r="D1000" t="s">
        <v>75</v>
      </c>
      <c r="E1000" s="5">
        <v>0.25013699999999994</v>
      </c>
      <c r="F1000" s="5">
        <v>0.22563449999999999</v>
      </c>
      <c r="G1000" s="5">
        <v>0.25459199999999998</v>
      </c>
      <c r="H1000" s="5">
        <v>0.27018449999999999</v>
      </c>
      <c r="I1000" s="5">
        <v>0.27463949999999998</v>
      </c>
      <c r="J1000" s="5">
        <v>0.25904699999999997</v>
      </c>
      <c r="K1000" s="5">
        <v>0.2389995</v>
      </c>
      <c r="L1000" s="5">
        <v>0.20781449999999999</v>
      </c>
      <c r="M1000" s="5">
        <v>0.24122700000000002</v>
      </c>
      <c r="N1000" s="5">
        <v>0.26172000000000001</v>
      </c>
    </row>
    <row r="1001" spans="1:14" x14ac:dyDescent="0.25">
      <c r="A1001">
        <v>2016</v>
      </c>
      <c r="B1001">
        <v>242</v>
      </c>
      <c r="C1001" t="s">
        <v>113</v>
      </c>
      <c r="D1001" t="s">
        <v>76</v>
      </c>
      <c r="E1001" s="5">
        <v>0.18108450000000001</v>
      </c>
      <c r="F1001" s="5">
        <v>0.19222199999999998</v>
      </c>
      <c r="G1001" s="5">
        <v>0.2211795</v>
      </c>
      <c r="H1001" s="5">
        <v>0.24345450000000002</v>
      </c>
      <c r="I1001" s="5">
        <v>0.25236449999999999</v>
      </c>
      <c r="J1001" s="5">
        <v>0.25236449999999999</v>
      </c>
      <c r="K1001" s="5">
        <v>0.26127450000000002</v>
      </c>
      <c r="L1001" s="5">
        <v>0.2389995</v>
      </c>
      <c r="M1001" s="5">
        <v>0.23454450000000002</v>
      </c>
      <c r="N1001" s="5">
        <v>0.26662050000000004</v>
      </c>
    </row>
    <row r="1002" spans="1:14" x14ac:dyDescent="0.25">
      <c r="A1002">
        <v>2016</v>
      </c>
      <c r="B1002">
        <v>242</v>
      </c>
      <c r="C1002" t="s">
        <v>113</v>
      </c>
      <c r="D1002" t="s">
        <v>77</v>
      </c>
      <c r="E1002" s="5">
        <v>0.1855395</v>
      </c>
      <c r="F1002" s="5">
        <v>0.24345450000000002</v>
      </c>
      <c r="G1002" s="5">
        <v>0.26127450000000002</v>
      </c>
      <c r="H1002" s="5">
        <v>0.25681949999999998</v>
      </c>
      <c r="I1002" s="5">
        <v>0.24790949999999998</v>
      </c>
      <c r="J1002" s="5">
        <v>0.232317</v>
      </c>
      <c r="K1002" s="5">
        <v>0.165492</v>
      </c>
      <c r="L1002" s="5">
        <v>0.16771949999999999</v>
      </c>
      <c r="M1002" s="5">
        <v>0.19890449999999998</v>
      </c>
      <c r="N1002" s="5">
        <v>0.22496624999999998</v>
      </c>
    </row>
    <row r="1003" spans="1:14" x14ac:dyDescent="0.25">
      <c r="A1003">
        <v>2016</v>
      </c>
      <c r="B1003">
        <v>242</v>
      </c>
      <c r="C1003" t="s">
        <v>113</v>
      </c>
      <c r="D1003" t="s">
        <v>78</v>
      </c>
      <c r="E1003" s="5">
        <v>0.174402</v>
      </c>
      <c r="F1003" s="5">
        <v>0.156582</v>
      </c>
      <c r="G1003" s="5">
        <v>0.174402</v>
      </c>
      <c r="H1003" s="5">
        <v>0.21672450000000001</v>
      </c>
      <c r="I1003" s="5">
        <v>0.19890449999999998</v>
      </c>
      <c r="J1003" s="5">
        <v>0.1855395</v>
      </c>
      <c r="K1003" s="5">
        <v>0.165492</v>
      </c>
      <c r="L1003" s="5">
        <v>0.16103699999999999</v>
      </c>
      <c r="M1003" s="5">
        <v>0.1855395</v>
      </c>
      <c r="N1003" s="5">
        <v>0.22251599999999999</v>
      </c>
    </row>
    <row r="1004" spans="1:14" x14ac:dyDescent="0.25">
      <c r="A1004">
        <v>2016</v>
      </c>
      <c r="B1004">
        <v>242</v>
      </c>
      <c r="C1004" t="s">
        <v>113</v>
      </c>
      <c r="D1004" t="s">
        <v>79</v>
      </c>
      <c r="E1004" s="5">
        <v>0.18999449999999996</v>
      </c>
      <c r="F1004" s="5">
        <v>0.20113199999999998</v>
      </c>
      <c r="G1004" s="5">
        <v>0.26572949999999995</v>
      </c>
      <c r="H1004" s="5">
        <v>0.24345450000000002</v>
      </c>
      <c r="I1004" s="5">
        <v>0.22786200000000001</v>
      </c>
      <c r="J1004" s="5">
        <v>0.21672450000000001</v>
      </c>
      <c r="K1004" s="5">
        <v>0.21449699999999999</v>
      </c>
      <c r="L1004" s="5">
        <v>0.21672450000000001</v>
      </c>
      <c r="M1004" s="5">
        <v>0.24345450000000002</v>
      </c>
      <c r="N1004" s="5">
        <v>0.28867274999999998</v>
      </c>
    </row>
    <row r="1005" spans="1:14" x14ac:dyDescent="0.25">
      <c r="A1005">
        <v>2016</v>
      </c>
      <c r="B1005">
        <v>242</v>
      </c>
      <c r="C1005" t="s">
        <v>113</v>
      </c>
      <c r="D1005" t="s">
        <v>80</v>
      </c>
      <c r="E1005" s="5">
        <v>0.16771949999999999</v>
      </c>
      <c r="F1005" s="5">
        <v>0.23008950000000003</v>
      </c>
      <c r="G1005" s="5">
        <v>0.23677200000000004</v>
      </c>
      <c r="H1005" s="5">
        <v>0.25904699999999997</v>
      </c>
      <c r="I1005" s="5">
        <v>0.23677200000000004</v>
      </c>
      <c r="J1005" s="5">
        <v>0.24345450000000002</v>
      </c>
      <c r="K1005" s="5">
        <v>0.2211795</v>
      </c>
      <c r="L1005" s="5">
        <v>0.20558699999999999</v>
      </c>
      <c r="M1005" s="5">
        <v>0.22340700000000002</v>
      </c>
      <c r="N1005" s="5">
        <v>0.25681950000000003</v>
      </c>
    </row>
    <row r="1006" spans="1:14" x14ac:dyDescent="0.25">
      <c r="A1006">
        <v>2016</v>
      </c>
      <c r="B1006">
        <v>242</v>
      </c>
      <c r="C1006" t="s">
        <v>113</v>
      </c>
      <c r="D1006" t="s">
        <v>81</v>
      </c>
      <c r="E1006" s="5">
        <v>0.18331200000000003</v>
      </c>
      <c r="F1006" s="5">
        <v>0.24568199999999998</v>
      </c>
      <c r="G1006" s="5">
        <v>0.26350199999999996</v>
      </c>
      <c r="H1006" s="5">
        <v>0.25013699999999994</v>
      </c>
      <c r="I1006" s="5">
        <v>0.232317</v>
      </c>
      <c r="J1006" s="5">
        <v>0.19667699999999996</v>
      </c>
      <c r="K1006" s="5">
        <v>0.15880949999999999</v>
      </c>
      <c r="L1006" s="5">
        <v>0.21672450000000001</v>
      </c>
      <c r="M1006" s="5">
        <v>0.232317</v>
      </c>
      <c r="N1006" s="5">
        <v>0.24946875000000004</v>
      </c>
    </row>
    <row r="1007" spans="1:14" x14ac:dyDescent="0.25">
      <c r="A1007">
        <v>2016</v>
      </c>
      <c r="B1007">
        <v>242</v>
      </c>
      <c r="C1007" t="s">
        <v>113</v>
      </c>
      <c r="D1007" t="s">
        <v>82</v>
      </c>
      <c r="E1007" s="5">
        <v>0.18108450000000001</v>
      </c>
      <c r="F1007" s="5">
        <v>0.20781449999999999</v>
      </c>
      <c r="G1007" s="5">
        <v>0.2211795</v>
      </c>
      <c r="H1007" s="5">
        <v>0.23008950000000003</v>
      </c>
      <c r="I1007" s="5">
        <v>0.25236449999999999</v>
      </c>
      <c r="J1007" s="5">
        <v>0.26127450000000002</v>
      </c>
      <c r="K1007" s="5">
        <v>0.25681949999999998</v>
      </c>
      <c r="L1007" s="5">
        <v>0.23454450000000002</v>
      </c>
      <c r="M1007" s="5">
        <v>0.24790949999999998</v>
      </c>
      <c r="N1007" s="5">
        <v>0.26172000000000001</v>
      </c>
    </row>
    <row r="1008" spans="1:14" x14ac:dyDescent="0.25">
      <c r="A1008">
        <v>2016</v>
      </c>
      <c r="B1008">
        <v>242</v>
      </c>
      <c r="C1008" t="s">
        <v>113</v>
      </c>
      <c r="D1008" t="s">
        <v>83</v>
      </c>
      <c r="E1008" s="5">
        <v>0.17217450000000001</v>
      </c>
      <c r="F1008" s="5">
        <v>0.21672450000000001</v>
      </c>
      <c r="G1008" s="5">
        <v>0.25904699999999997</v>
      </c>
      <c r="H1008" s="5">
        <v>0.26127450000000002</v>
      </c>
      <c r="I1008" s="5">
        <v>0.27909450000000002</v>
      </c>
      <c r="J1008" s="5">
        <v>0.28577700000000006</v>
      </c>
      <c r="K1008" s="5">
        <v>0.29468700000000003</v>
      </c>
      <c r="L1008" s="5">
        <v>0.27463949999999998</v>
      </c>
      <c r="M1008" s="5">
        <v>0.25459199999999998</v>
      </c>
      <c r="N1008" s="5">
        <v>0.29112300000000002</v>
      </c>
    </row>
    <row r="1009" spans="1:14" x14ac:dyDescent="0.25">
      <c r="A1009">
        <v>2016</v>
      </c>
      <c r="B1009">
        <v>242</v>
      </c>
      <c r="C1009" t="s">
        <v>113</v>
      </c>
      <c r="D1009" t="s">
        <v>84</v>
      </c>
      <c r="E1009" s="5">
        <v>0.12316949999999999</v>
      </c>
      <c r="F1009" s="5">
        <v>0.15212699999999998</v>
      </c>
      <c r="G1009" s="5">
        <v>0.21449699999999999</v>
      </c>
      <c r="H1009" s="5">
        <v>0.25236449999999999</v>
      </c>
      <c r="I1009" s="5">
        <v>0.26127450000000002</v>
      </c>
      <c r="J1009" s="5">
        <v>0.26350199999999996</v>
      </c>
      <c r="K1009" s="5">
        <v>0.25681949999999998</v>
      </c>
      <c r="L1009" s="5">
        <v>0.25459199999999998</v>
      </c>
      <c r="M1009" s="5">
        <v>0.2389995</v>
      </c>
      <c r="N1009" s="5">
        <v>0.25681950000000003</v>
      </c>
    </row>
    <row r="1010" spans="1:14" x14ac:dyDescent="0.25">
      <c r="A1010">
        <v>2016</v>
      </c>
      <c r="B1010">
        <v>242</v>
      </c>
      <c r="C1010" t="s">
        <v>113</v>
      </c>
      <c r="D1010" t="s">
        <v>85</v>
      </c>
      <c r="E1010" s="5">
        <v>0.22340700000000002</v>
      </c>
      <c r="F1010" s="5">
        <v>0.21672450000000001</v>
      </c>
      <c r="G1010" s="5">
        <v>0.2122695</v>
      </c>
      <c r="H1010" s="5">
        <v>0.15880949999999999</v>
      </c>
      <c r="I1010" s="5">
        <v>0.16326450000000001</v>
      </c>
      <c r="J1010" s="5">
        <v>0.16771949999999999</v>
      </c>
      <c r="K1010" s="5">
        <v>0.15435450000000001</v>
      </c>
      <c r="L1010" s="5">
        <v>0.19667699999999996</v>
      </c>
      <c r="M1010" s="5">
        <v>0.2211795</v>
      </c>
      <c r="N1010" s="5">
        <v>0.23476724999999998</v>
      </c>
    </row>
    <row r="1011" spans="1:14" x14ac:dyDescent="0.25">
      <c r="A1011">
        <v>2016</v>
      </c>
      <c r="B1011">
        <v>242</v>
      </c>
      <c r="C1011" t="s">
        <v>113</v>
      </c>
      <c r="D1011" t="s">
        <v>86</v>
      </c>
      <c r="E1011" s="5">
        <v>0.17885699999999999</v>
      </c>
      <c r="F1011" s="5">
        <v>0.22786200000000001</v>
      </c>
      <c r="G1011" s="5">
        <v>0.25681949999999998</v>
      </c>
      <c r="H1011" s="5">
        <v>0.26350199999999996</v>
      </c>
      <c r="I1011" s="5">
        <v>0.26350199999999996</v>
      </c>
      <c r="J1011" s="5">
        <v>0.2122695</v>
      </c>
      <c r="K1011" s="5">
        <v>0.18108450000000001</v>
      </c>
      <c r="L1011" s="5">
        <v>0.17217450000000001</v>
      </c>
      <c r="M1011" s="5">
        <v>0.20558699999999999</v>
      </c>
      <c r="N1011" s="5">
        <v>0.232317</v>
      </c>
    </row>
    <row r="1012" spans="1:14" x14ac:dyDescent="0.25">
      <c r="A1012">
        <v>2016</v>
      </c>
      <c r="B1012">
        <v>242</v>
      </c>
      <c r="C1012" t="s">
        <v>113</v>
      </c>
      <c r="D1012" t="s">
        <v>87</v>
      </c>
      <c r="E1012" s="5">
        <v>0.21449699999999999</v>
      </c>
      <c r="F1012" s="5">
        <v>0.21672450000000001</v>
      </c>
      <c r="G1012" s="5">
        <v>0.25236449999999999</v>
      </c>
      <c r="H1012" s="5">
        <v>0.27241199999999993</v>
      </c>
      <c r="I1012" s="5">
        <v>0.27018449999999999</v>
      </c>
      <c r="J1012" s="5">
        <v>0.27686699999999997</v>
      </c>
      <c r="K1012" s="5">
        <v>0.28132200000000002</v>
      </c>
      <c r="L1012" s="5">
        <v>0.24568199999999998</v>
      </c>
      <c r="M1012" s="5">
        <v>0.25681949999999998</v>
      </c>
      <c r="N1012" s="5">
        <v>0.27397125000000006</v>
      </c>
    </row>
    <row r="1013" spans="1:14" x14ac:dyDescent="0.25">
      <c r="A1013">
        <v>2016</v>
      </c>
      <c r="B1013">
        <v>242</v>
      </c>
      <c r="C1013" t="s">
        <v>113</v>
      </c>
      <c r="D1013" t="s">
        <v>88</v>
      </c>
      <c r="E1013" s="5">
        <v>0.20558699999999999</v>
      </c>
      <c r="F1013" s="5">
        <v>0.17662950000000002</v>
      </c>
      <c r="G1013" s="5">
        <v>0.165492</v>
      </c>
      <c r="H1013" s="5">
        <v>0.1365345</v>
      </c>
      <c r="I1013" s="5">
        <v>0.14321700000000001</v>
      </c>
      <c r="J1013" s="5">
        <v>0.16994700000000001</v>
      </c>
      <c r="K1013" s="5">
        <v>0.1944495</v>
      </c>
      <c r="L1013" s="5">
        <v>0.19667699999999996</v>
      </c>
      <c r="M1013" s="5">
        <v>0.22340700000000002</v>
      </c>
      <c r="N1013" s="5">
        <v>0.23966774999999998</v>
      </c>
    </row>
    <row r="1014" spans="1:14" x14ac:dyDescent="0.25">
      <c r="A1014">
        <v>2016</v>
      </c>
      <c r="B1014">
        <v>242</v>
      </c>
      <c r="C1014" t="s">
        <v>113</v>
      </c>
      <c r="D1014" t="s">
        <v>89</v>
      </c>
      <c r="E1014" s="5">
        <v>0.20558699999999999</v>
      </c>
      <c r="F1014" s="5">
        <v>0.24345450000000002</v>
      </c>
      <c r="G1014" s="5">
        <v>0.26572949999999995</v>
      </c>
      <c r="H1014" s="5">
        <v>0.28354950000000001</v>
      </c>
      <c r="I1014" s="5">
        <v>0.30359700000000001</v>
      </c>
      <c r="J1014" s="5">
        <v>0.30805199999999994</v>
      </c>
      <c r="K1014" s="5">
        <v>0.27909450000000002</v>
      </c>
      <c r="L1014" s="5">
        <v>0.26350199999999996</v>
      </c>
      <c r="M1014" s="5">
        <v>0.27018449999999999</v>
      </c>
      <c r="N1014" s="5">
        <v>0.29357325000000001</v>
      </c>
    </row>
    <row r="1015" spans="1:14" x14ac:dyDescent="0.25">
      <c r="A1015">
        <v>2016</v>
      </c>
      <c r="B1015">
        <v>242</v>
      </c>
      <c r="C1015" t="s">
        <v>113</v>
      </c>
      <c r="D1015" t="s">
        <v>90</v>
      </c>
      <c r="E1015" s="5">
        <v>0.22563449999999999</v>
      </c>
      <c r="F1015" s="5">
        <v>0.23008950000000003</v>
      </c>
      <c r="G1015" s="5">
        <v>0.2389995</v>
      </c>
      <c r="H1015" s="5">
        <v>0.2211795</v>
      </c>
      <c r="I1015" s="5">
        <v>0.21672450000000001</v>
      </c>
      <c r="J1015" s="5">
        <v>0.232317</v>
      </c>
      <c r="K1015" s="5">
        <v>0.21672450000000001</v>
      </c>
      <c r="L1015" s="5">
        <v>0.25013699999999994</v>
      </c>
      <c r="M1015" s="5">
        <v>0.25236449999999999</v>
      </c>
      <c r="N1015" s="5">
        <v>0.26907075000000008</v>
      </c>
    </row>
    <row r="1016" spans="1:14" x14ac:dyDescent="0.25">
      <c r="A1016">
        <v>2016</v>
      </c>
      <c r="B1016">
        <v>242</v>
      </c>
      <c r="C1016" t="s">
        <v>113</v>
      </c>
      <c r="D1016" t="s">
        <v>91</v>
      </c>
      <c r="E1016" s="5">
        <v>0.19222199999999998</v>
      </c>
      <c r="F1016" s="5">
        <v>0.23454450000000002</v>
      </c>
      <c r="G1016" s="5">
        <v>0.26127450000000002</v>
      </c>
      <c r="H1016" s="5">
        <v>0.26572949999999995</v>
      </c>
      <c r="I1016" s="5">
        <v>0.28132200000000002</v>
      </c>
      <c r="J1016" s="5">
        <v>0.2880045</v>
      </c>
      <c r="K1016" s="5">
        <v>0.29245950000000004</v>
      </c>
      <c r="L1016" s="5">
        <v>0.24790949999999998</v>
      </c>
      <c r="M1016" s="5">
        <v>0.25681949999999998</v>
      </c>
      <c r="N1016" s="5">
        <v>0.27642149999999999</v>
      </c>
    </row>
    <row r="1017" spans="1:14" x14ac:dyDescent="0.25">
      <c r="A1017">
        <v>2016</v>
      </c>
      <c r="B1017">
        <v>242</v>
      </c>
      <c r="C1017" t="s">
        <v>113</v>
      </c>
      <c r="D1017" t="s">
        <v>92</v>
      </c>
      <c r="E1017" s="5">
        <v>0.2122695</v>
      </c>
      <c r="F1017" s="5">
        <v>0.2122695</v>
      </c>
      <c r="G1017" s="5">
        <v>0.232317</v>
      </c>
      <c r="H1017" s="5">
        <v>0.24568199999999998</v>
      </c>
      <c r="I1017" s="5">
        <v>0.2211795</v>
      </c>
      <c r="J1017" s="5">
        <v>0.18776700000000002</v>
      </c>
      <c r="K1017" s="5">
        <v>0.18776700000000002</v>
      </c>
      <c r="L1017" s="5">
        <v>0.20558699999999999</v>
      </c>
      <c r="M1017" s="5">
        <v>0.22340700000000002</v>
      </c>
      <c r="N1017" s="5">
        <v>0.242118</v>
      </c>
    </row>
    <row r="1018" spans="1:14" x14ac:dyDescent="0.25">
      <c r="A1018">
        <v>2016</v>
      </c>
      <c r="B1018">
        <v>242</v>
      </c>
      <c r="C1018" t="s">
        <v>113</v>
      </c>
      <c r="D1018" t="s">
        <v>93</v>
      </c>
      <c r="E1018" s="5">
        <v>0.1944495</v>
      </c>
      <c r="F1018" s="5">
        <v>0.19222199999999998</v>
      </c>
      <c r="G1018" s="5">
        <v>0.22340700000000002</v>
      </c>
      <c r="H1018" s="5">
        <v>0.21672450000000001</v>
      </c>
      <c r="I1018" s="5">
        <v>0.2122695</v>
      </c>
      <c r="J1018" s="5">
        <v>0.21449699999999999</v>
      </c>
      <c r="K1018" s="5">
        <v>0.21895199999999998</v>
      </c>
      <c r="L1018" s="5">
        <v>0.2122695</v>
      </c>
      <c r="M1018" s="5">
        <v>0.20558699999999999</v>
      </c>
      <c r="N1018" s="5">
        <v>0.22006574999999998</v>
      </c>
    </row>
    <row r="1019" spans="1:14" x14ac:dyDescent="0.25">
      <c r="A1019">
        <v>2016</v>
      </c>
      <c r="B1019">
        <v>242</v>
      </c>
      <c r="C1019" t="s">
        <v>113</v>
      </c>
      <c r="D1019" t="s">
        <v>94</v>
      </c>
      <c r="E1019" s="5">
        <v>0.174402</v>
      </c>
      <c r="F1019" s="5">
        <v>0.20781449999999999</v>
      </c>
      <c r="G1019" s="5">
        <v>0.22563449999999999</v>
      </c>
      <c r="H1019" s="5">
        <v>0.22340700000000002</v>
      </c>
      <c r="I1019" s="5">
        <v>0.19890449999999998</v>
      </c>
      <c r="J1019" s="5">
        <v>0.1855395</v>
      </c>
      <c r="K1019" s="5">
        <v>0.18999449999999996</v>
      </c>
      <c r="L1019" s="5">
        <v>0.18776700000000002</v>
      </c>
      <c r="M1019" s="5">
        <v>0.16994700000000001</v>
      </c>
      <c r="N1019" s="5">
        <v>0.14900850000000002</v>
      </c>
    </row>
    <row r="1020" spans="1:14" x14ac:dyDescent="0.25">
      <c r="A1020">
        <v>2016</v>
      </c>
      <c r="B1020">
        <v>242</v>
      </c>
      <c r="C1020" t="s">
        <v>113</v>
      </c>
      <c r="D1020" t="s">
        <v>95</v>
      </c>
      <c r="E1020" s="5">
        <v>0.19890449999999998</v>
      </c>
      <c r="F1020" s="5">
        <v>0.23677200000000004</v>
      </c>
      <c r="G1020" s="5">
        <v>0.24345450000000002</v>
      </c>
      <c r="H1020" s="5">
        <v>0.25013699999999994</v>
      </c>
      <c r="I1020" s="5">
        <v>0.26350199999999996</v>
      </c>
      <c r="J1020" s="5">
        <v>0.24790949999999998</v>
      </c>
      <c r="K1020" s="5">
        <v>0.24345450000000002</v>
      </c>
      <c r="L1020" s="5">
        <v>0.24345450000000002</v>
      </c>
      <c r="M1020" s="5">
        <v>0.25236449999999999</v>
      </c>
      <c r="N1020" s="5">
        <v>0.26417025000000005</v>
      </c>
    </row>
    <row r="1021" spans="1:14" x14ac:dyDescent="0.25">
      <c r="A1021">
        <v>2016</v>
      </c>
      <c r="B1021">
        <v>242</v>
      </c>
      <c r="C1021" t="s">
        <v>113</v>
      </c>
      <c r="D1021" t="s">
        <v>96</v>
      </c>
      <c r="E1021" s="5">
        <v>0.147672</v>
      </c>
      <c r="F1021" s="5">
        <v>0.174402</v>
      </c>
      <c r="G1021" s="5">
        <v>0.22786200000000001</v>
      </c>
      <c r="H1021" s="5">
        <v>0.25013699999999994</v>
      </c>
      <c r="I1021" s="5">
        <v>0.24122700000000002</v>
      </c>
      <c r="J1021" s="5">
        <v>0.2211795</v>
      </c>
      <c r="K1021" s="5">
        <v>0.21449699999999999</v>
      </c>
      <c r="L1021" s="5">
        <v>0.1855395</v>
      </c>
      <c r="M1021" s="5">
        <v>0.1944495</v>
      </c>
      <c r="N1021" s="5">
        <v>0.21761549999999999</v>
      </c>
    </row>
    <row r="1022" spans="1:14" x14ac:dyDescent="0.25">
      <c r="A1022">
        <v>2016</v>
      </c>
      <c r="B1022">
        <v>242</v>
      </c>
      <c r="C1022" t="s">
        <v>113</v>
      </c>
      <c r="D1022" t="s">
        <v>97</v>
      </c>
      <c r="E1022" s="5">
        <v>0.20113199999999998</v>
      </c>
      <c r="F1022" s="5">
        <v>0.20113199999999998</v>
      </c>
      <c r="G1022" s="5">
        <v>0.18331200000000003</v>
      </c>
      <c r="H1022" s="5">
        <v>0.17217450000000001</v>
      </c>
      <c r="I1022" s="5">
        <v>0.1855395</v>
      </c>
      <c r="J1022" s="5">
        <v>0.20335949999999997</v>
      </c>
      <c r="K1022" s="5">
        <v>0.23008950000000003</v>
      </c>
      <c r="L1022" s="5">
        <v>0.25459199999999998</v>
      </c>
      <c r="M1022" s="5">
        <v>0.2389995</v>
      </c>
      <c r="N1022" s="5">
        <v>0.27887174999999997</v>
      </c>
    </row>
    <row r="1023" spans="1:14" x14ac:dyDescent="0.25">
      <c r="A1023">
        <v>2016</v>
      </c>
      <c r="B1023">
        <v>242</v>
      </c>
      <c r="C1023" t="s">
        <v>113</v>
      </c>
      <c r="D1023" t="s">
        <v>98</v>
      </c>
      <c r="E1023" s="5">
        <v>0.20558699999999999</v>
      </c>
      <c r="F1023" s="5">
        <v>0.21672450000000001</v>
      </c>
      <c r="G1023" s="5">
        <v>0.22786200000000001</v>
      </c>
      <c r="H1023" s="5">
        <v>0.232317</v>
      </c>
      <c r="I1023" s="5">
        <v>0.20558699999999999</v>
      </c>
      <c r="J1023" s="5">
        <v>0.17885699999999999</v>
      </c>
      <c r="K1023" s="5">
        <v>0.16326450000000001</v>
      </c>
      <c r="L1023" s="5">
        <v>0.18108450000000001</v>
      </c>
      <c r="M1023" s="5">
        <v>0.16326450000000001</v>
      </c>
      <c r="N1023" s="5">
        <v>0.19311300000000003</v>
      </c>
    </row>
    <row r="1024" spans="1:14" x14ac:dyDescent="0.25">
      <c r="A1024">
        <v>2016</v>
      </c>
      <c r="B1024">
        <v>242</v>
      </c>
      <c r="C1024" t="s">
        <v>113</v>
      </c>
      <c r="D1024" t="s">
        <v>99</v>
      </c>
      <c r="E1024" s="5">
        <v>0.14989949999999999</v>
      </c>
      <c r="F1024" s="5">
        <v>0.19890449999999998</v>
      </c>
      <c r="G1024" s="5">
        <v>0.23677200000000004</v>
      </c>
      <c r="H1024" s="5">
        <v>0.2389995</v>
      </c>
      <c r="I1024" s="5">
        <v>0.23677200000000004</v>
      </c>
      <c r="J1024" s="5">
        <v>0.21895199999999998</v>
      </c>
      <c r="K1024" s="5">
        <v>0.24345450000000002</v>
      </c>
      <c r="L1024" s="5">
        <v>0.24345450000000002</v>
      </c>
      <c r="M1024" s="5">
        <v>0.23677200000000004</v>
      </c>
      <c r="N1024" s="5">
        <v>0.25191900000000006</v>
      </c>
    </row>
    <row r="1025" spans="1:14" x14ac:dyDescent="0.25">
      <c r="A1025">
        <v>2016</v>
      </c>
      <c r="B1025">
        <v>242</v>
      </c>
      <c r="C1025" t="s">
        <v>113</v>
      </c>
      <c r="D1025" t="s">
        <v>100</v>
      </c>
      <c r="E1025" s="5">
        <v>0.15435450000000001</v>
      </c>
      <c r="F1025" s="5">
        <v>0.2122695</v>
      </c>
      <c r="G1025" s="5">
        <v>0.25681949999999998</v>
      </c>
      <c r="H1025" s="5">
        <v>0.27018449999999999</v>
      </c>
      <c r="I1025" s="5">
        <v>0.27241199999999993</v>
      </c>
      <c r="J1025" s="5">
        <v>0.28577700000000006</v>
      </c>
      <c r="K1025" s="5">
        <v>0.26572949999999995</v>
      </c>
      <c r="L1025" s="5">
        <v>0.21895199999999998</v>
      </c>
      <c r="M1025" s="5">
        <v>0.22340700000000002</v>
      </c>
      <c r="N1025" s="5">
        <v>0.25436925000000005</v>
      </c>
    </row>
    <row r="1026" spans="1:14" x14ac:dyDescent="0.25">
      <c r="A1026">
        <v>2016</v>
      </c>
      <c r="B1026">
        <v>250</v>
      </c>
      <c r="C1026" t="s">
        <v>113</v>
      </c>
      <c r="D1026" t="s">
        <v>37</v>
      </c>
      <c r="E1026" s="5">
        <v>0.17885699999999999</v>
      </c>
      <c r="F1026" s="5">
        <v>0.17885699999999999</v>
      </c>
      <c r="G1026" s="5">
        <v>0.22563449999999999</v>
      </c>
      <c r="H1026" s="5">
        <v>0.25681949999999998</v>
      </c>
      <c r="I1026" s="5">
        <v>0.21895199999999998</v>
      </c>
      <c r="J1026" s="5">
        <v>0.20781449999999999</v>
      </c>
      <c r="K1026" s="5">
        <v>0.21449699999999999</v>
      </c>
      <c r="L1026" s="5">
        <v>0.21672450000000001</v>
      </c>
      <c r="M1026" s="5">
        <v>0.19222199999999998</v>
      </c>
      <c r="N1026" s="5">
        <v>0.19311300000000003</v>
      </c>
    </row>
    <row r="1027" spans="1:14" x14ac:dyDescent="0.25">
      <c r="A1027">
        <v>2016</v>
      </c>
      <c r="B1027">
        <v>250</v>
      </c>
      <c r="C1027" t="s">
        <v>113</v>
      </c>
      <c r="D1027" t="s">
        <v>38</v>
      </c>
      <c r="E1027" s="5">
        <v>0.18999449999999996</v>
      </c>
      <c r="F1027" s="5">
        <v>0.1944495</v>
      </c>
      <c r="G1027" s="5">
        <v>0.25013699999999994</v>
      </c>
      <c r="H1027" s="5">
        <v>0.25459199999999998</v>
      </c>
      <c r="I1027" s="5">
        <v>0.25904699999999997</v>
      </c>
      <c r="J1027" s="5">
        <v>0.27241199999999993</v>
      </c>
      <c r="K1027" s="5">
        <v>0.29023199999999999</v>
      </c>
      <c r="L1027" s="5">
        <v>0.27463949999999998</v>
      </c>
      <c r="M1027" s="5">
        <v>0.24122700000000002</v>
      </c>
      <c r="N1027" s="5">
        <v>0.27642149999999999</v>
      </c>
    </row>
    <row r="1028" spans="1:14" x14ac:dyDescent="0.25">
      <c r="A1028">
        <v>2016</v>
      </c>
      <c r="B1028">
        <v>250</v>
      </c>
      <c r="C1028" t="s">
        <v>113</v>
      </c>
      <c r="D1028" t="s">
        <v>39</v>
      </c>
      <c r="E1028" s="5">
        <v>0.28132200000000002</v>
      </c>
      <c r="F1028" s="5">
        <v>0.18776700000000002</v>
      </c>
      <c r="G1028" s="5">
        <v>0.174402</v>
      </c>
      <c r="H1028" s="5">
        <v>0.165492</v>
      </c>
      <c r="I1028" s="5">
        <v>0.16771949999999999</v>
      </c>
      <c r="J1028" s="5">
        <v>0.18331200000000003</v>
      </c>
      <c r="K1028" s="5">
        <v>0.1855395</v>
      </c>
      <c r="L1028" s="5">
        <v>0.232317</v>
      </c>
      <c r="M1028" s="5">
        <v>0.21004199999999998</v>
      </c>
      <c r="N1028" s="5">
        <v>0.22741649999999999</v>
      </c>
    </row>
    <row r="1029" spans="1:14" x14ac:dyDescent="0.25">
      <c r="A1029">
        <v>2016</v>
      </c>
      <c r="B1029">
        <v>250</v>
      </c>
      <c r="C1029" t="s">
        <v>113</v>
      </c>
      <c r="D1029" t="s">
        <v>40</v>
      </c>
      <c r="E1029" s="5">
        <v>0.29023199999999999</v>
      </c>
      <c r="F1029" s="5">
        <v>0.30359700000000001</v>
      </c>
      <c r="G1029" s="5">
        <v>0.267957</v>
      </c>
      <c r="H1029" s="5">
        <v>0.20335949999999997</v>
      </c>
      <c r="I1029" s="5">
        <v>0.21449699999999999</v>
      </c>
      <c r="J1029" s="5">
        <v>0.20781449999999999</v>
      </c>
      <c r="K1029" s="5">
        <v>0.19222199999999998</v>
      </c>
      <c r="L1029" s="5">
        <v>0.21672450000000001</v>
      </c>
      <c r="M1029" s="5">
        <v>0.23677200000000004</v>
      </c>
      <c r="N1029" s="5">
        <v>0.24456824999999999</v>
      </c>
    </row>
    <row r="1030" spans="1:14" x14ac:dyDescent="0.25">
      <c r="A1030">
        <v>2016</v>
      </c>
      <c r="B1030">
        <v>250</v>
      </c>
      <c r="C1030" t="s">
        <v>113</v>
      </c>
      <c r="D1030" t="s">
        <v>41</v>
      </c>
      <c r="E1030" s="5">
        <v>0.147672</v>
      </c>
      <c r="F1030" s="5">
        <v>0.20113199999999998</v>
      </c>
      <c r="G1030" s="5">
        <v>0.24345450000000002</v>
      </c>
      <c r="H1030" s="5">
        <v>0.2211795</v>
      </c>
      <c r="I1030" s="5">
        <v>0.23008950000000003</v>
      </c>
      <c r="J1030" s="5">
        <v>0.2389995</v>
      </c>
      <c r="K1030" s="5">
        <v>0.24122700000000002</v>
      </c>
      <c r="L1030" s="5">
        <v>0.23454450000000002</v>
      </c>
      <c r="M1030" s="5">
        <v>0.22786200000000001</v>
      </c>
      <c r="N1030" s="5">
        <v>0.242118</v>
      </c>
    </row>
    <row r="1031" spans="1:14" x14ac:dyDescent="0.25">
      <c r="A1031">
        <v>2016</v>
      </c>
      <c r="B1031">
        <v>250</v>
      </c>
      <c r="C1031" t="s">
        <v>113</v>
      </c>
      <c r="D1031" t="s">
        <v>42</v>
      </c>
      <c r="E1031" s="5">
        <v>0.17217450000000001</v>
      </c>
      <c r="F1031" s="5">
        <v>0.16771949999999999</v>
      </c>
      <c r="G1031" s="5">
        <v>0.2211795</v>
      </c>
      <c r="H1031" s="5">
        <v>0.22340700000000002</v>
      </c>
      <c r="I1031" s="5">
        <v>0.23677200000000004</v>
      </c>
      <c r="J1031" s="5">
        <v>0.2389995</v>
      </c>
      <c r="K1031" s="5">
        <v>0.267957</v>
      </c>
      <c r="L1031" s="5">
        <v>0.26350199999999996</v>
      </c>
      <c r="M1031" s="5">
        <v>0.21672450000000001</v>
      </c>
      <c r="N1031" s="5">
        <v>0.232317</v>
      </c>
    </row>
    <row r="1032" spans="1:14" x14ac:dyDescent="0.25">
      <c r="A1032">
        <v>2016</v>
      </c>
      <c r="B1032">
        <v>250</v>
      </c>
      <c r="C1032" t="s">
        <v>113</v>
      </c>
      <c r="D1032" t="s">
        <v>43</v>
      </c>
      <c r="E1032" s="5">
        <v>0.16326450000000001</v>
      </c>
      <c r="F1032" s="5">
        <v>0.156582</v>
      </c>
      <c r="G1032" s="5">
        <v>0.1855395</v>
      </c>
      <c r="H1032" s="5">
        <v>0.19222199999999998</v>
      </c>
      <c r="I1032" s="5">
        <v>0.24122700000000002</v>
      </c>
      <c r="J1032" s="5">
        <v>0.19890449999999998</v>
      </c>
      <c r="K1032" s="5">
        <v>0.174402</v>
      </c>
      <c r="L1032" s="5">
        <v>0.20335949999999997</v>
      </c>
      <c r="M1032" s="5">
        <v>0.16994700000000001</v>
      </c>
      <c r="N1032" s="5">
        <v>0.17106074999999998</v>
      </c>
    </row>
    <row r="1033" spans="1:14" x14ac:dyDescent="0.25">
      <c r="A1033">
        <v>2016</v>
      </c>
      <c r="B1033">
        <v>250</v>
      </c>
      <c r="C1033" t="s">
        <v>113</v>
      </c>
      <c r="D1033" t="s">
        <v>44</v>
      </c>
      <c r="E1033" s="5">
        <v>0.21449699999999999</v>
      </c>
      <c r="F1033" s="5">
        <v>0.26127450000000002</v>
      </c>
      <c r="G1033" s="5">
        <v>0.28577700000000006</v>
      </c>
      <c r="H1033" s="5">
        <v>0.19222199999999998</v>
      </c>
      <c r="I1033" s="5">
        <v>0.18999449999999996</v>
      </c>
      <c r="J1033" s="5">
        <v>0.18776700000000002</v>
      </c>
      <c r="K1033" s="5">
        <v>0.19667699999999996</v>
      </c>
      <c r="L1033" s="5">
        <v>0.18999449999999996</v>
      </c>
      <c r="M1033" s="5">
        <v>0.17217450000000001</v>
      </c>
      <c r="N1033" s="5">
        <v>0.18821250000000003</v>
      </c>
    </row>
    <row r="1034" spans="1:14" x14ac:dyDescent="0.25">
      <c r="A1034">
        <v>2016</v>
      </c>
      <c r="B1034">
        <v>250</v>
      </c>
      <c r="C1034" t="s">
        <v>113</v>
      </c>
      <c r="D1034" t="s">
        <v>45</v>
      </c>
      <c r="E1034" s="5">
        <v>0.22340700000000002</v>
      </c>
      <c r="F1034" s="5">
        <v>0.19890449999999998</v>
      </c>
      <c r="G1034" s="5">
        <v>0.22786200000000001</v>
      </c>
      <c r="H1034" s="5">
        <v>0.26350199999999996</v>
      </c>
      <c r="I1034" s="5">
        <v>0.25459199999999998</v>
      </c>
      <c r="J1034" s="5">
        <v>0.25681949999999998</v>
      </c>
      <c r="K1034" s="5">
        <v>0.24345450000000002</v>
      </c>
      <c r="L1034" s="5">
        <v>0.18108450000000001</v>
      </c>
      <c r="M1034" s="5">
        <v>0.1855395</v>
      </c>
      <c r="N1034" s="5">
        <v>0.23476724999999998</v>
      </c>
    </row>
    <row r="1035" spans="1:14" x14ac:dyDescent="0.25">
      <c r="A1035">
        <v>2016</v>
      </c>
      <c r="B1035">
        <v>250</v>
      </c>
      <c r="C1035" t="s">
        <v>113</v>
      </c>
      <c r="D1035" t="s">
        <v>46</v>
      </c>
      <c r="E1035" s="5">
        <v>0.3058245</v>
      </c>
      <c r="F1035" s="5">
        <v>0.19667699999999996</v>
      </c>
      <c r="G1035" s="5">
        <v>0.20781449999999999</v>
      </c>
      <c r="H1035" s="5">
        <v>0.23008950000000003</v>
      </c>
      <c r="I1035" s="5">
        <v>0.23677200000000004</v>
      </c>
      <c r="J1035" s="5">
        <v>0.22786200000000001</v>
      </c>
      <c r="K1035" s="5">
        <v>0.22340700000000002</v>
      </c>
      <c r="L1035" s="5">
        <v>0.21449699999999999</v>
      </c>
      <c r="M1035" s="5">
        <v>0.21004199999999998</v>
      </c>
      <c r="N1035" s="5">
        <v>0.22986674999999998</v>
      </c>
    </row>
    <row r="1036" spans="1:14" x14ac:dyDescent="0.25">
      <c r="A1036">
        <v>2016</v>
      </c>
      <c r="B1036">
        <v>250</v>
      </c>
      <c r="C1036" t="s">
        <v>113</v>
      </c>
      <c r="D1036" t="s">
        <v>47</v>
      </c>
      <c r="E1036" s="5">
        <v>0.18108450000000001</v>
      </c>
      <c r="F1036" s="5">
        <v>0.20113199999999998</v>
      </c>
      <c r="G1036" s="5">
        <v>0.21449699999999999</v>
      </c>
      <c r="H1036" s="5">
        <v>0.21895199999999998</v>
      </c>
      <c r="I1036" s="5">
        <v>0.2122695</v>
      </c>
      <c r="J1036" s="5">
        <v>0.1944495</v>
      </c>
      <c r="K1036" s="5">
        <v>0.19222199999999998</v>
      </c>
      <c r="L1036" s="5">
        <v>0.16994700000000001</v>
      </c>
      <c r="M1036" s="5">
        <v>0.14989949999999999</v>
      </c>
      <c r="N1036" s="5">
        <v>0.16371000000000005</v>
      </c>
    </row>
    <row r="1037" spans="1:14" x14ac:dyDescent="0.25">
      <c r="A1037">
        <v>2016</v>
      </c>
      <c r="B1037">
        <v>250</v>
      </c>
      <c r="C1037" t="s">
        <v>113</v>
      </c>
      <c r="D1037" t="s">
        <v>48</v>
      </c>
      <c r="E1037" s="5">
        <v>0.2122695</v>
      </c>
      <c r="F1037" s="5">
        <v>0.25904699999999997</v>
      </c>
      <c r="G1037" s="5">
        <v>0.25904699999999997</v>
      </c>
      <c r="H1037" s="5">
        <v>0.21895199999999998</v>
      </c>
      <c r="I1037" s="5">
        <v>0.24790949999999998</v>
      </c>
      <c r="J1037" s="5">
        <v>0.27018449999999999</v>
      </c>
      <c r="K1037" s="5">
        <v>0.25236449999999999</v>
      </c>
      <c r="L1037" s="5">
        <v>0.25904699999999997</v>
      </c>
      <c r="M1037" s="5">
        <v>0.25236449999999999</v>
      </c>
      <c r="N1037" s="5">
        <v>0.29357325000000001</v>
      </c>
    </row>
    <row r="1038" spans="1:14" x14ac:dyDescent="0.25">
      <c r="A1038">
        <v>2016</v>
      </c>
      <c r="B1038">
        <v>250</v>
      </c>
      <c r="C1038" t="s">
        <v>113</v>
      </c>
      <c r="D1038" t="s">
        <v>49</v>
      </c>
      <c r="E1038" s="5">
        <v>0.20781449999999999</v>
      </c>
      <c r="F1038" s="5">
        <v>0.165492</v>
      </c>
      <c r="G1038" s="5">
        <v>0.18776700000000002</v>
      </c>
      <c r="H1038" s="5">
        <v>0.23677200000000004</v>
      </c>
      <c r="I1038" s="5">
        <v>0.25459199999999998</v>
      </c>
      <c r="J1038" s="5">
        <v>0.24790949999999998</v>
      </c>
      <c r="K1038" s="5">
        <v>0.2389995</v>
      </c>
      <c r="L1038" s="5">
        <v>0.24345450000000002</v>
      </c>
      <c r="M1038" s="5">
        <v>0.22786200000000001</v>
      </c>
      <c r="N1038" s="5">
        <v>0.23966774999999998</v>
      </c>
    </row>
    <row r="1039" spans="1:14" x14ac:dyDescent="0.25">
      <c r="A1039">
        <v>2016</v>
      </c>
      <c r="B1039">
        <v>250</v>
      </c>
      <c r="C1039" t="s">
        <v>113</v>
      </c>
      <c r="D1039" t="s">
        <v>50</v>
      </c>
      <c r="E1039" s="5">
        <v>0.2122695</v>
      </c>
      <c r="F1039" s="5">
        <v>0.20335949999999997</v>
      </c>
      <c r="G1039" s="5">
        <v>0.21672450000000001</v>
      </c>
      <c r="H1039" s="5">
        <v>0.25013699999999994</v>
      </c>
      <c r="I1039" s="5">
        <v>0.26350199999999996</v>
      </c>
      <c r="J1039" s="5">
        <v>0.25681949999999998</v>
      </c>
      <c r="K1039" s="5">
        <v>0.27909450000000002</v>
      </c>
      <c r="L1039" s="5">
        <v>0.25013699999999994</v>
      </c>
      <c r="M1039" s="5">
        <v>0.23008950000000003</v>
      </c>
      <c r="N1039" s="5">
        <v>0.25926975000000002</v>
      </c>
    </row>
    <row r="1040" spans="1:14" x14ac:dyDescent="0.25">
      <c r="A1040">
        <v>2016</v>
      </c>
      <c r="B1040">
        <v>250</v>
      </c>
      <c r="C1040" t="s">
        <v>113</v>
      </c>
      <c r="D1040" t="s">
        <v>51</v>
      </c>
      <c r="E1040" s="5">
        <v>0.18776700000000002</v>
      </c>
      <c r="F1040" s="5">
        <v>0.2122695</v>
      </c>
      <c r="G1040" s="5">
        <v>0.19890449999999998</v>
      </c>
      <c r="H1040" s="5">
        <v>0.25013699999999994</v>
      </c>
      <c r="I1040" s="5">
        <v>0.27018449999999999</v>
      </c>
      <c r="J1040" s="5">
        <v>0.28354950000000001</v>
      </c>
      <c r="K1040" s="5">
        <v>0.28354950000000001</v>
      </c>
      <c r="L1040" s="5">
        <v>0.25459199999999998</v>
      </c>
      <c r="M1040" s="5">
        <v>0.24122700000000002</v>
      </c>
      <c r="N1040" s="5">
        <v>0.26662050000000004</v>
      </c>
    </row>
    <row r="1041" spans="1:14" x14ac:dyDescent="0.25">
      <c r="A1041">
        <v>2016</v>
      </c>
      <c r="B1041">
        <v>250</v>
      </c>
      <c r="C1041" t="s">
        <v>113</v>
      </c>
      <c r="D1041" t="s">
        <v>52</v>
      </c>
      <c r="E1041" s="5">
        <v>0.19890449999999998</v>
      </c>
      <c r="F1041" s="5">
        <v>0.27018449999999999</v>
      </c>
      <c r="G1041" s="5">
        <v>0.28132200000000002</v>
      </c>
      <c r="H1041" s="5">
        <v>0.20113199999999998</v>
      </c>
      <c r="I1041" s="5">
        <v>0.22340700000000002</v>
      </c>
      <c r="J1041" s="5">
        <v>0.2211795</v>
      </c>
      <c r="K1041" s="5">
        <v>0.20558699999999999</v>
      </c>
      <c r="L1041" s="5">
        <v>0.22786200000000001</v>
      </c>
      <c r="M1041" s="5">
        <v>0.22786200000000001</v>
      </c>
      <c r="N1041" s="5">
        <v>0.22741649999999999</v>
      </c>
    </row>
    <row r="1042" spans="1:14" x14ac:dyDescent="0.25">
      <c r="A1042">
        <v>2016</v>
      </c>
      <c r="B1042">
        <v>250</v>
      </c>
      <c r="C1042" t="s">
        <v>113</v>
      </c>
      <c r="D1042" t="s">
        <v>53</v>
      </c>
      <c r="E1042" s="5">
        <v>0.22563449999999999</v>
      </c>
      <c r="F1042" s="5">
        <v>0.23454450000000002</v>
      </c>
      <c r="G1042" s="5">
        <v>0.26572949999999995</v>
      </c>
      <c r="H1042" s="5">
        <v>0.28354950000000001</v>
      </c>
      <c r="I1042" s="5">
        <v>0.30359700000000001</v>
      </c>
      <c r="J1042" s="5">
        <v>0.2880045</v>
      </c>
      <c r="K1042" s="5">
        <v>0.30805199999999994</v>
      </c>
      <c r="L1042" s="5">
        <v>0.2389995</v>
      </c>
      <c r="M1042" s="5">
        <v>0.26350199999999996</v>
      </c>
      <c r="N1042" s="5">
        <v>0.28622249999999999</v>
      </c>
    </row>
    <row r="1043" spans="1:14" x14ac:dyDescent="0.25">
      <c r="A1043">
        <v>2016</v>
      </c>
      <c r="B1043">
        <v>250</v>
      </c>
      <c r="C1043" t="s">
        <v>113</v>
      </c>
      <c r="D1043" t="s">
        <v>54</v>
      </c>
      <c r="E1043" s="5">
        <v>0.23677200000000004</v>
      </c>
      <c r="F1043" s="5">
        <v>0.2122695</v>
      </c>
      <c r="G1043" s="5">
        <v>0.15212699999999998</v>
      </c>
      <c r="H1043" s="5">
        <v>0.147672</v>
      </c>
      <c r="I1043" s="5">
        <v>0.14989949999999999</v>
      </c>
      <c r="J1043" s="5">
        <v>0.147672</v>
      </c>
      <c r="K1043" s="5">
        <v>0.165492</v>
      </c>
      <c r="L1043" s="5">
        <v>0.18999449999999996</v>
      </c>
      <c r="M1043" s="5">
        <v>0.232317</v>
      </c>
      <c r="N1043" s="5">
        <v>0.24456824999999999</v>
      </c>
    </row>
    <row r="1044" spans="1:14" x14ac:dyDescent="0.25">
      <c r="A1044">
        <v>2016</v>
      </c>
      <c r="B1044">
        <v>250</v>
      </c>
      <c r="C1044" t="s">
        <v>113</v>
      </c>
      <c r="D1044" t="s">
        <v>55</v>
      </c>
      <c r="E1044" s="5">
        <v>0.25013699999999994</v>
      </c>
      <c r="F1044" s="5">
        <v>0.24345450000000002</v>
      </c>
      <c r="G1044" s="5">
        <v>0.24122700000000002</v>
      </c>
      <c r="H1044" s="5">
        <v>0.26350199999999996</v>
      </c>
      <c r="I1044" s="5">
        <v>0.28132200000000002</v>
      </c>
      <c r="J1044" s="5">
        <v>0.28132200000000002</v>
      </c>
      <c r="K1044" s="5">
        <v>0.27018449999999999</v>
      </c>
      <c r="L1044" s="5">
        <v>0.23677200000000004</v>
      </c>
      <c r="M1044" s="5">
        <v>0.22786200000000001</v>
      </c>
      <c r="N1044" s="5">
        <v>0.26907075000000008</v>
      </c>
    </row>
    <row r="1045" spans="1:14" x14ac:dyDescent="0.25">
      <c r="A1045">
        <v>2016</v>
      </c>
      <c r="B1045">
        <v>250</v>
      </c>
      <c r="C1045" t="s">
        <v>113</v>
      </c>
      <c r="D1045" t="s">
        <v>56</v>
      </c>
      <c r="E1045" s="5">
        <v>0.26127450000000002</v>
      </c>
      <c r="F1045" s="5">
        <v>0.22340700000000002</v>
      </c>
      <c r="G1045" s="5">
        <v>0.16326450000000001</v>
      </c>
      <c r="H1045" s="5">
        <v>0.13430700000000001</v>
      </c>
      <c r="I1045" s="5">
        <v>0.12094200000000001</v>
      </c>
      <c r="J1045" s="5">
        <v>0.11203200000000002</v>
      </c>
      <c r="K1045" s="5">
        <v>0.11203200000000002</v>
      </c>
      <c r="L1045" s="5">
        <v>0.12539700000000001</v>
      </c>
      <c r="M1045" s="5">
        <v>0.15435450000000001</v>
      </c>
      <c r="N1045" s="5">
        <v>0.19801350000000004</v>
      </c>
    </row>
    <row r="1046" spans="1:14" x14ac:dyDescent="0.25">
      <c r="A1046">
        <v>2016</v>
      </c>
      <c r="B1046">
        <v>250</v>
      </c>
      <c r="C1046" t="s">
        <v>113</v>
      </c>
      <c r="D1046" t="s">
        <v>57</v>
      </c>
      <c r="E1046" s="5">
        <v>0.20335949999999997</v>
      </c>
      <c r="F1046" s="5">
        <v>0.16994700000000001</v>
      </c>
      <c r="G1046" s="5">
        <v>0.15880949999999999</v>
      </c>
      <c r="H1046" s="5">
        <v>0.15880949999999999</v>
      </c>
      <c r="I1046" s="5">
        <v>0.174402</v>
      </c>
      <c r="J1046" s="5">
        <v>0.22340700000000002</v>
      </c>
      <c r="K1046" s="5">
        <v>0.2389995</v>
      </c>
      <c r="L1046" s="5">
        <v>0.23677200000000004</v>
      </c>
      <c r="M1046" s="5">
        <v>0.2389995</v>
      </c>
      <c r="N1046" s="5">
        <v>0.27397125000000006</v>
      </c>
    </row>
    <row r="1047" spans="1:14" x14ac:dyDescent="0.25">
      <c r="A1047">
        <v>2016</v>
      </c>
      <c r="B1047">
        <v>250</v>
      </c>
      <c r="C1047" t="s">
        <v>113</v>
      </c>
      <c r="D1047" t="s">
        <v>58</v>
      </c>
      <c r="E1047" s="5">
        <v>0.18776700000000002</v>
      </c>
      <c r="F1047" s="5">
        <v>0.21004199999999998</v>
      </c>
      <c r="G1047" s="5">
        <v>0.23008950000000003</v>
      </c>
      <c r="H1047" s="5">
        <v>0.2211795</v>
      </c>
      <c r="I1047" s="5">
        <v>0.16326450000000001</v>
      </c>
      <c r="J1047" s="5">
        <v>0.19890449999999998</v>
      </c>
      <c r="K1047" s="5">
        <v>0.26350199999999996</v>
      </c>
      <c r="L1047" s="5">
        <v>0.22563449999999999</v>
      </c>
      <c r="M1047" s="5">
        <v>0.22563449999999999</v>
      </c>
      <c r="N1047" s="5">
        <v>0.26172000000000001</v>
      </c>
    </row>
    <row r="1048" spans="1:14" x14ac:dyDescent="0.25">
      <c r="A1048">
        <v>2016</v>
      </c>
      <c r="B1048">
        <v>250</v>
      </c>
      <c r="C1048" t="s">
        <v>113</v>
      </c>
      <c r="D1048" t="s">
        <v>59</v>
      </c>
      <c r="E1048" s="5">
        <v>0.28577700000000006</v>
      </c>
      <c r="F1048" s="5">
        <v>0.22340700000000002</v>
      </c>
      <c r="G1048" s="5">
        <v>0.232317</v>
      </c>
      <c r="H1048" s="5">
        <v>0.24345450000000002</v>
      </c>
      <c r="I1048" s="5">
        <v>0.24568199999999998</v>
      </c>
      <c r="J1048" s="5">
        <v>0.26127450000000002</v>
      </c>
      <c r="K1048" s="5">
        <v>0.27909450000000002</v>
      </c>
      <c r="L1048" s="5">
        <v>0.25013699999999994</v>
      </c>
      <c r="M1048" s="5">
        <v>0.23677200000000004</v>
      </c>
      <c r="N1048" s="5">
        <v>0.27887174999999997</v>
      </c>
    </row>
    <row r="1049" spans="1:14" x14ac:dyDescent="0.25">
      <c r="A1049">
        <v>2016</v>
      </c>
      <c r="B1049">
        <v>250</v>
      </c>
      <c r="C1049" t="s">
        <v>113</v>
      </c>
      <c r="D1049" t="s">
        <v>60</v>
      </c>
      <c r="E1049" s="5">
        <v>0.27909450000000002</v>
      </c>
      <c r="F1049" s="5">
        <v>0.24345450000000002</v>
      </c>
      <c r="G1049" s="5">
        <v>0.21895199999999998</v>
      </c>
      <c r="H1049" s="5">
        <v>0.24790949999999998</v>
      </c>
      <c r="I1049" s="5">
        <v>0.24790949999999998</v>
      </c>
      <c r="J1049" s="5">
        <v>0.25681949999999998</v>
      </c>
      <c r="K1049" s="5">
        <v>0.26350199999999996</v>
      </c>
      <c r="L1049" s="5">
        <v>0.25236449999999999</v>
      </c>
      <c r="M1049" s="5">
        <v>0.21004199999999998</v>
      </c>
      <c r="N1049" s="5">
        <v>0.2372175</v>
      </c>
    </row>
    <row r="1050" spans="1:14" x14ac:dyDescent="0.25">
      <c r="A1050">
        <v>2016</v>
      </c>
      <c r="B1050">
        <v>250</v>
      </c>
      <c r="C1050" t="s">
        <v>113</v>
      </c>
      <c r="D1050" t="s">
        <v>61</v>
      </c>
      <c r="E1050" s="5">
        <v>0.19222199999999998</v>
      </c>
      <c r="F1050" s="5">
        <v>0.2122695</v>
      </c>
      <c r="G1050" s="5">
        <v>0.24568199999999998</v>
      </c>
      <c r="H1050" s="5">
        <v>0.26350199999999996</v>
      </c>
      <c r="I1050" s="5">
        <v>0.25236449999999999</v>
      </c>
      <c r="J1050" s="5">
        <v>0.27018449999999999</v>
      </c>
      <c r="K1050" s="5">
        <v>0.26572949999999995</v>
      </c>
      <c r="L1050" s="5">
        <v>0.23454450000000002</v>
      </c>
      <c r="M1050" s="5">
        <v>0.24568199999999998</v>
      </c>
      <c r="N1050" s="5">
        <v>0.25681950000000003</v>
      </c>
    </row>
    <row r="1051" spans="1:14" x14ac:dyDescent="0.25">
      <c r="A1051">
        <v>2016</v>
      </c>
      <c r="B1051">
        <v>250</v>
      </c>
      <c r="C1051" t="s">
        <v>113</v>
      </c>
      <c r="D1051" t="s">
        <v>62</v>
      </c>
      <c r="E1051" s="5">
        <v>0.23454450000000002</v>
      </c>
      <c r="F1051" s="5">
        <v>0.24568199999999998</v>
      </c>
      <c r="G1051" s="5">
        <v>0.25459199999999998</v>
      </c>
      <c r="H1051" s="5">
        <v>0.267957</v>
      </c>
      <c r="I1051" s="5">
        <v>0.26350199999999996</v>
      </c>
      <c r="J1051" s="5">
        <v>0.22786200000000001</v>
      </c>
      <c r="K1051" s="5">
        <v>0.21895199999999998</v>
      </c>
      <c r="L1051" s="5">
        <v>0.21004199999999998</v>
      </c>
      <c r="M1051" s="5">
        <v>0.21004199999999998</v>
      </c>
      <c r="N1051" s="5">
        <v>0.22251599999999999</v>
      </c>
    </row>
    <row r="1052" spans="1:14" x14ac:dyDescent="0.25">
      <c r="A1052">
        <v>2016</v>
      </c>
      <c r="B1052">
        <v>250</v>
      </c>
      <c r="C1052" t="s">
        <v>113</v>
      </c>
      <c r="D1052" t="s">
        <v>63</v>
      </c>
      <c r="E1052" s="5">
        <v>0.23454450000000002</v>
      </c>
      <c r="F1052" s="5">
        <v>0.23008950000000003</v>
      </c>
      <c r="G1052" s="5">
        <v>0.25236449999999999</v>
      </c>
      <c r="H1052" s="5">
        <v>0.27686699999999997</v>
      </c>
      <c r="I1052" s="5">
        <v>0.2880045</v>
      </c>
      <c r="J1052" s="5">
        <v>0.267957</v>
      </c>
      <c r="K1052" s="5">
        <v>0.23008950000000003</v>
      </c>
      <c r="L1052" s="5">
        <v>0.24122700000000002</v>
      </c>
      <c r="M1052" s="5">
        <v>0.20335949999999997</v>
      </c>
      <c r="N1052" s="5">
        <v>0.22986674999999998</v>
      </c>
    </row>
    <row r="1053" spans="1:14" x14ac:dyDescent="0.25">
      <c r="A1053">
        <v>2016</v>
      </c>
      <c r="B1053">
        <v>250</v>
      </c>
      <c r="C1053" t="s">
        <v>113</v>
      </c>
      <c r="D1053" t="s">
        <v>64</v>
      </c>
      <c r="E1053" s="5">
        <v>0.15880949999999999</v>
      </c>
      <c r="F1053" s="5">
        <v>0.18999449999999996</v>
      </c>
      <c r="G1053" s="5">
        <v>0.20558699999999999</v>
      </c>
      <c r="H1053" s="5">
        <v>0.1276245</v>
      </c>
      <c r="I1053" s="5">
        <v>8.9757000000000003E-2</v>
      </c>
      <c r="J1053" s="5">
        <v>8.0847000000000016E-2</v>
      </c>
      <c r="K1053" s="5">
        <v>8.0847000000000016E-2</v>
      </c>
      <c r="L1053" s="5">
        <v>8.7529500000000024E-2</v>
      </c>
      <c r="M1053" s="5">
        <v>0.12316949999999999</v>
      </c>
      <c r="N1053" s="5">
        <v>0.16371000000000005</v>
      </c>
    </row>
    <row r="1054" spans="1:14" x14ac:dyDescent="0.25">
      <c r="A1054">
        <v>2016</v>
      </c>
      <c r="B1054">
        <v>250</v>
      </c>
      <c r="C1054" t="s">
        <v>113</v>
      </c>
      <c r="D1054" t="s">
        <v>65</v>
      </c>
      <c r="E1054" s="5">
        <v>0.22786200000000001</v>
      </c>
      <c r="F1054" s="5">
        <v>0.2211795</v>
      </c>
      <c r="G1054" s="5">
        <v>0.2211795</v>
      </c>
      <c r="H1054" s="5">
        <v>0.22786200000000001</v>
      </c>
      <c r="I1054" s="5">
        <v>0.22340700000000002</v>
      </c>
      <c r="J1054" s="5">
        <v>0.2211795</v>
      </c>
      <c r="K1054" s="5">
        <v>0.25013699999999994</v>
      </c>
      <c r="L1054" s="5">
        <v>0.20113199999999998</v>
      </c>
      <c r="M1054" s="5">
        <v>0.21449699999999999</v>
      </c>
      <c r="N1054" s="5">
        <v>0.22741649999999999</v>
      </c>
    </row>
    <row r="1055" spans="1:14" x14ac:dyDescent="0.25">
      <c r="A1055">
        <v>2016</v>
      </c>
      <c r="B1055">
        <v>250</v>
      </c>
      <c r="C1055" t="s">
        <v>113</v>
      </c>
      <c r="D1055" t="s">
        <v>66</v>
      </c>
      <c r="E1055" s="5">
        <v>0.15435450000000001</v>
      </c>
      <c r="F1055" s="5">
        <v>0.19667699999999996</v>
      </c>
      <c r="G1055" s="5">
        <v>0.26572949999999995</v>
      </c>
      <c r="H1055" s="5">
        <v>0.26350199999999996</v>
      </c>
      <c r="I1055" s="5">
        <v>0.26350199999999996</v>
      </c>
      <c r="J1055" s="5">
        <v>0.23454450000000002</v>
      </c>
      <c r="K1055" s="5">
        <v>0.22563449999999999</v>
      </c>
      <c r="L1055" s="5">
        <v>0.22340700000000002</v>
      </c>
      <c r="M1055" s="5">
        <v>0.18776700000000002</v>
      </c>
      <c r="N1055" s="5">
        <v>0.21026475000000006</v>
      </c>
    </row>
    <row r="1056" spans="1:14" x14ac:dyDescent="0.25">
      <c r="A1056">
        <v>2016</v>
      </c>
      <c r="B1056">
        <v>250</v>
      </c>
      <c r="C1056" t="s">
        <v>113</v>
      </c>
      <c r="D1056" t="s">
        <v>67</v>
      </c>
      <c r="E1056" s="5">
        <v>0.22786200000000001</v>
      </c>
      <c r="F1056" s="5">
        <v>0.21672450000000001</v>
      </c>
      <c r="G1056" s="5">
        <v>0.24345450000000002</v>
      </c>
      <c r="H1056" s="5">
        <v>0.267957</v>
      </c>
      <c r="I1056" s="5">
        <v>0.26127450000000002</v>
      </c>
      <c r="J1056" s="5">
        <v>0.26127450000000002</v>
      </c>
      <c r="K1056" s="5">
        <v>0.22340700000000002</v>
      </c>
      <c r="L1056" s="5">
        <v>0.20781449999999999</v>
      </c>
      <c r="M1056" s="5">
        <v>0.22563449999999999</v>
      </c>
      <c r="N1056" s="5">
        <v>0.25191900000000006</v>
      </c>
    </row>
    <row r="1057" spans="1:14" x14ac:dyDescent="0.25">
      <c r="A1057">
        <v>2016</v>
      </c>
      <c r="B1057">
        <v>250</v>
      </c>
      <c r="C1057" t="s">
        <v>113</v>
      </c>
      <c r="D1057" t="s">
        <v>68</v>
      </c>
      <c r="E1057" s="5">
        <v>0.156582</v>
      </c>
      <c r="F1057" s="5">
        <v>0.19222199999999998</v>
      </c>
      <c r="G1057" s="5">
        <v>0.25459199999999998</v>
      </c>
      <c r="H1057" s="5">
        <v>0.267957</v>
      </c>
      <c r="I1057" s="5">
        <v>0.27241199999999993</v>
      </c>
      <c r="J1057" s="5">
        <v>0.26127450000000002</v>
      </c>
      <c r="K1057" s="5">
        <v>0.24790949999999998</v>
      </c>
      <c r="L1057" s="5">
        <v>0.24345450000000002</v>
      </c>
      <c r="M1057" s="5">
        <v>0.18776700000000002</v>
      </c>
      <c r="N1057" s="5">
        <v>0.20536425000000005</v>
      </c>
    </row>
    <row r="1058" spans="1:14" x14ac:dyDescent="0.25">
      <c r="A1058">
        <v>2016</v>
      </c>
      <c r="B1058">
        <v>250</v>
      </c>
      <c r="C1058" t="s">
        <v>113</v>
      </c>
      <c r="D1058" t="s">
        <v>69</v>
      </c>
      <c r="E1058" s="5">
        <v>0.18999449999999996</v>
      </c>
      <c r="F1058" s="5">
        <v>0.21672450000000001</v>
      </c>
      <c r="G1058" s="5">
        <v>0.28354950000000001</v>
      </c>
      <c r="H1058" s="5">
        <v>0.27241199999999993</v>
      </c>
      <c r="I1058" s="5">
        <v>0.24345450000000002</v>
      </c>
      <c r="J1058" s="5">
        <v>0.18331200000000003</v>
      </c>
      <c r="K1058" s="5">
        <v>0.165492</v>
      </c>
      <c r="L1058" s="5">
        <v>0.18108450000000001</v>
      </c>
      <c r="M1058" s="5">
        <v>0.18999449999999996</v>
      </c>
      <c r="N1058" s="5">
        <v>0.22006574999999998</v>
      </c>
    </row>
    <row r="1059" spans="1:14" x14ac:dyDescent="0.25">
      <c r="A1059">
        <v>2016</v>
      </c>
      <c r="B1059">
        <v>250</v>
      </c>
      <c r="C1059" t="s">
        <v>113</v>
      </c>
      <c r="D1059" t="s">
        <v>70</v>
      </c>
      <c r="E1059" s="5">
        <v>0.1944495</v>
      </c>
      <c r="F1059" s="5">
        <v>0.17217450000000001</v>
      </c>
      <c r="G1059" s="5">
        <v>0.19890449999999998</v>
      </c>
      <c r="H1059" s="5">
        <v>0.21895199999999998</v>
      </c>
      <c r="I1059" s="5">
        <v>0.16994700000000001</v>
      </c>
      <c r="J1059" s="5">
        <v>0.11871450000000003</v>
      </c>
      <c r="K1059" s="5">
        <v>0.1142595</v>
      </c>
      <c r="L1059" s="5">
        <v>0.138762</v>
      </c>
      <c r="M1059" s="5">
        <v>0.16771949999999999</v>
      </c>
      <c r="N1059" s="5">
        <v>0.18331200000000003</v>
      </c>
    </row>
    <row r="1060" spans="1:14" x14ac:dyDescent="0.25">
      <c r="A1060">
        <v>2016</v>
      </c>
      <c r="B1060">
        <v>250</v>
      </c>
      <c r="C1060" t="s">
        <v>113</v>
      </c>
      <c r="D1060" t="s">
        <v>71</v>
      </c>
      <c r="E1060" s="5">
        <v>0.23454450000000002</v>
      </c>
      <c r="F1060" s="5">
        <v>0.22563449999999999</v>
      </c>
      <c r="G1060" s="5">
        <v>0.25459199999999998</v>
      </c>
      <c r="H1060" s="5">
        <v>0.25236449999999999</v>
      </c>
      <c r="I1060" s="5">
        <v>0.23008950000000003</v>
      </c>
      <c r="J1060" s="5">
        <v>0.1855395</v>
      </c>
      <c r="K1060" s="5">
        <v>0.1855395</v>
      </c>
      <c r="L1060" s="5">
        <v>0.18331200000000003</v>
      </c>
      <c r="M1060" s="5">
        <v>0.16326450000000001</v>
      </c>
      <c r="N1060" s="5">
        <v>0.18576225000000005</v>
      </c>
    </row>
    <row r="1061" spans="1:14" x14ac:dyDescent="0.25">
      <c r="A1061">
        <v>2016</v>
      </c>
      <c r="B1061">
        <v>250</v>
      </c>
      <c r="C1061" t="s">
        <v>113</v>
      </c>
      <c r="D1061" t="s">
        <v>72</v>
      </c>
      <c r="E1061" s="5">
        <v>0.15880949999999999</v>
      </c>
      <c r="F1061" s="5">
        <v>0.16326450000000001</v>
      </c>
      <c r="G1061" s="5">
        <v>0.2211795</v>
      </c>
      <c r="H1061" s="5">
        <v>0.26350199999999996</v>
      </c>
      <c r="I1061" s="5">
        <v>0.24790949999999998</v>
      </c>
      <c r="J1061" s="5">
        <v>0.20781449999999999</v>
      </c>
      <c r="K1061" s="5">
        <v>0.18331200000000003</v>
      </c>
      <c r="L1061" s="5">
        <v>0.16771949999999999</v>
      </c>
      <c r="M1061" s="5">
        <v>0.1944495</v>
      </c>
      <c r="N1061" s="5">
        <v>0.21026475000000006</v>
      </c>
    </row>
    <row r="1062" spans="1:14" x14ac:dyDescent="0.25">
      <c r="A1062">
        <v>2016</v>
      </c>
      <c r="B1062">
        <v>250</v>
      </c>
      <c r="C1062" t="s">
        <v>113</v>
      </c>
      <c r="D1062" t="s">
        <v>73</v>
      </c>
      <c r="E1062" s="5">
        <v>0.21672450000000001</v>
      </c>
      <c r="F1062" s="5">
        <v>0.27686699999999997</v>
      </c>
      <c r="G1062" s="5">
        <v>0.29468700000000003</v>
      </c>
      <c r="H1062" s="5">
        <v>0.27241199999999993</v>
      </c>
      <c r="I1062" s="5">
        <v>0.27686699999999997</v>
      </c>
      <c r="J1062" s="5">
        <v>0.28354950000000001</v>
      </c>
      <c r="K1062" s="5">
        <v>0.23008950000000003</v>
      </c>
      <c r="L1062" s="5">
        <v>0.232317</v>
      </c>
      <c r="M1062" s="5">
        <v>0.24790949999999998</v>
      </c>
      <c r="N1062" s="5">
        <v>0.27397125000000006</v>
      </c>
    </row>
    <row r="1063" spans="1:14" x14ac:dyDescent="0.25">
      <c r="A1063">
        <v>2016</v>
      </c>
      <c r="B1063">
        <v>250</v>
      </c>
      <c r="C1063" t="s">
        <v>113</v>
      </c>
      <c r="D1063" t="s">
        <v>74</v>
      </c>
      <c r="E1063" s="5">
        <v>0.20781449999999999</v>
      </c>
      <c r="F1063" s="5">
        <v>0.23677200000000004</v>
      </c>
      <c r="G1063" s="5">
        <v>0.24345450000000002</v>
      </c>
      <c r="H1063" s="5">
        <v>0.25013699999999994</v>
      </c>
      <c r="I1063" s="5">
        <v>0.24345450000000002</v>
      </c>
      <c r="J1063" s="5">
        <v>0.2211795</v>
      </c>
      <c r="K1063" s="5">
        <v>0.23454450000000002</v>
      </c>
      <c r="L1063" s="5">
        <v>0.24345450000000002</v>
      </c>
      <c r="M1063" s="5">
        <v>0.22786200000000001</v>
      </c>
      <c r="N1063" s="5">
        <v>0.23966774999999998</v>
      </c>
    </row>
    <row r="1064" spans="1:14" x14ac:dyDescent="0.25">
      <c r="A1064">
        <v>2016</v>
      </c>
      <c r="B1064">
        <v>250</v>
      </c>
      <c r="C1064" t="s">
        <v>113</v>
      </c>
      <c r="D1064" t="s">
        <v>75</v>
      </c>
      <c r="E1064" s="5">
        <v>0.2389995</v>
      </c>
      <c r="F1064" s="5">
        <v>0.2211795</v>
      </c>
      <c r="G1064" s="5">
        <v>0.24568199999999998</v>
      </c>
      <c r="H1064" s="5">
        <v>0.26350199999999996</v>
      </c>
      <c r="I1064" s="5">
        <v>0.27018449999999999</v>
      </c>
      <c r="J1064" s="5">
        <v>0.26127450000000002</v>
      </c>
      <c r="K1064" s="5">
        <v>0.22786200000000001</v>
      </c>
      <c r="L1064" s="5">
        <v>0.20113199999999998</v>
      </c>
      <c r="M1064" s="5">
        <v>0.22563449999999999</v>
      </c>
      <c r="N1064" s="5">
        <v>0.25191900000000006</v>
      </c>
    </row>
    <row r="1065" spans="1:14" x14ac:dyDescent="0.25">
      <c r="A1065">
        <v>2016</v>
      </c>
      <c r="B1065">
        <v>250</v>
      </c>
      <c r="C1065" t="s">
        <v>113</v>
      </c>
      <c r="D1065" t="s">
        <v>76</v>
      </c>
      <c r="E1065" s="5">
        <v>0.17662950000000002</v>
      </c>
      <c r="F1065" s="5">
        <v>0.18999449999999996</v>
      </c>
      <c r="G1065" s="5">
        <v>0.2122695</v>
      </c>
      <c r="H1065" s="5">
        <v>0.232317</v>
      </c>
      <c r="I1065" s="5">
        <v>0.24568199999999998</v>
      </c>
      <c r="J1065" s="5">
        <v>0.24568199999999998</v>
      </c>
      <c r="K1065" s="5">
        <v>0.26127450000000002</v>
      </c>
      <c r="L1065" s="5">
        <v>0.22563449999999999</v>
      </c>
      <c r="M1065" s="5">
        <v>0.22563449999999999</v>
      </c>
      <c r="N1065" s="5">
        <v>0.25436925000000005</v>
      </c>
    </row>
    <row r="1066" spans="1:14" x14ac:dyDescent="0.25">
      <c r="A1066">
        <v>2016</v>
      </c>
      <c r="B1066">
        <v>250</v>
      </c>
      <c r="C1066" t="s">
        <v>113</v>
      </c>
      <c r="D1066" t="s">
        <v>77</v>
      </c>
      <c r="E1066" s="5">
        <v>0.18331200000000003</v>
      </c>
      <c r="F1066" s="5">
        <v>0.23677200000000004</v>
      </c>
      <c r="G1066" s="5">
        <v>0.25904699999999997</v>
      </c>
      <c r="H1066" s="5">
        <v>0.25013699999999994</v>
      </c>
      <c r="I1066" s="5">
        <v>0.24345450000000002</v>
      </c>
      <c r="J1066" s="5">
        <v>0.22340700000000002</v>
      </c>
      <c r="K1066" s="5">
        <v>0.156582</v>
      </c>
      <c r="L1066" s="5">
        <v>0.16103699999999999</v>
      </c>
      <c r="M1066" s="5">
        <v>0.156582</v>
      </c>
      <c r="N1066" s="5">
        <v>0.18086175000000002</v>
      </c>
    </row>
    <row r="1067" spans="1:14" x14ac:dyDescent="0.25">
      <c r="A1067">
        <v>2016</v>
      </c>
      <c r="B1067">
        <v>250</v>
      </c>
      <c r="C1067" t="s">
        <v>113</v>
      </c>
      <c r="D1067" t="s">
        <v>78</v>
      </c>
      <c r="E1067" s="5">
        <v>0.16994700000000001</v>
      </c>
      <c r="F1067" s="5">
        <v>0.156582</v>
      </c>
      <c r="G1067" s="5">
        <v>0.165492</v>
      </c>
      <c r="H1067" s="5">
        <v>0.20335949999999997</v>
      </c>
      <c r="I1067" s="5">
        <v>0.19222199999999998</v>
      </c>
      <c r="J1067" s="5">
        <v>0.174402</v>
      </c>
      <c r="K1067" s="5">
        <v>0.16103699999999999</v>
      </c>
      <c r="L1067" s="5">
        <v>0.156582</v>
      </c>
      <c r="M1067" s="5">
        <v>0.17662950000000002</v>
      </c>
      <c r="N1067" s="5">
        <v>0.18821250000000003</v>
      </c>
    </row>
    <row r="1068" spans="1:14" x14ac:dyDescent="0.25">
      <c r="A1068">
        <v>2016</v>
      </c>
      <c r="B1068">
        <v>250</v>
      </c>
      <c r="C1068" t="s">
        <v>113</v>
      </c>
      <c r="D1068" t="s">
        <v>79</v>
      </c>
      <c r="E1068" s="5">
        <v>0.18776700000000002</v>
      </c>
      <c r="F1068" s="5">
        <v>0.19890449999999998</v>
      </c>
      <c r="G1068" s="5">
        <v>0.25681949999999998</v>
      </c>
      <c r="H1068" s="5">
        <v>0.25013699999999994</v>
      </c>
      <c r="I1068" s="5">
        <v>0.22563449999999999</v>
      </c>
      <c r="J1068" s="5">
        <v>0.20113199999999998</v>
      </c>
      <c r="K1068" s="5">
        <v>0.21004199999999998</v>
      </c>
      <c r="L1068" s="5">
        <v>0.20781449999999999</v>
      </c>
      <c r="M1068" s="5">
        <v>0.232317</v>
      </c>
      <c r="N1068" s="5">
        <v>0.27152100000000001</v>
      </c>
    </row>
    <row r="1069" spans="1:14" x14ac:dyDescent="0.25">
      <c r="A1069">
        <v>2016</v>
      </c>
      <c r="B1069">
        <v>250</v>
      </c>
      <c r="C1069" t="s">
        <v>113</v>
      </c>
      <c r="D1069" t="s">
        <v>80</v>
      </c>
      <c r="E1069" s="5">
        <v>0.16994700000000001</v>
      </c>
      <c r="F1069" s="5">
        <v>0.22340700000000002</v>
      </c>
      <c r="G1069" s="5">
        <v>0.24345450000000002</v>
      </c>
      <c r="H1069" s="5">
        <v>0.25904699999999997</v>
      </c>
      <c r="I1069" s="5">
        <v>0.24345450000000002</v>
      </c>
      <c r="J1069" s="5">
        <v>0.24568199999999998</v>
      </c>
      <c r="K1069" s="5">
        <v>0.21004199999999998</v>
      </c>
      <c r="L1069" s="5">
        <v>0.19890449999999998</v>
      </c>
      <c r="M1069" s="5">
        <v>0.21449699999999999</v>
      </c>
      <c r="N1069" s="5">
        <v>0.24456824999999999</v>
      </c>
    </row>
    <row r="1070" spans="1:14" x14ac:dyDescent="0.25">
      <c r="A1070">
        <v>2016</v>
      </c>
      <c r="B1070">
        <v>250</v>
      </c>
      <c r="C1070" t="s">
        <v>113</v>
      </c>
      <c r="D1070" t="s">
        <v>81</v>
      </c>
      <c r="E1070" s="5">
        <v>0.2389995</v>
      </c>
      <c r="F1070" s="5">
        <v>0.26350199999999996</v>
      </c>
      <c r="G1070" s="5">
        <v>0.25013699999999994</v>
      </c>
      <c r="H1070" s="5">
        <v>0.22786200000000001</v>
      </c>
      <c r="I1070" s="5">
        <v>0.18999449999999996</v>
      </c>
      <c r="J1070" s="5">
        <v>0.14989949999999999</v>
      </c>
      <c r="K1070" s="5">
        <v>0.174402</v>
      </c>
      <c r="L1070" s="5">
        <v>0.19222199999999998</v>
      </c>
      <c r="M1070" s="5">
        <v>0.15880949999999999</v>
      </c>
      <c r="N1070" s="5">
        <v>0.17841150000000003</v>
      </c>
    </row>
    <row r="1071" spans="1:14" x14ac:dyDescent="0.25">
      <c r="A1071">
        <v>2016</v>
      </c>
      <c r="B1071">
        <v>250</v>
      </c>
      <c r="C1071" t="s">
        <v>113</v>
      </c>
      <c r="D1071" t="s">
        <v>82</v>
      </c>
      <c r="E1071" s="5">
        <v>0.17662950000000002</v>
      </c>
      <c r="F1071" s="5">
        <v>0.20781449999999999</v>
      </c>
      <c r="G1071" s="5">
        <v>0.21672450000000001</v>
      </c>
      <c r="H1071" s="5">
        <v>0.22563449999999999</v>
      </c>
      <c r="I1071" s="5">
        <v>0.2389995</v>
      </c>
      <c r="J1071" s="5">
        <v>0.24790949999999998</v>
      </c>
      <c r="K1071" s="5">
        <v>0.2389995</v>
      </c>
      <c r="L1071" s="5">
        <v>0.22563449999999999</v>
      </c>
      <c r="M1071" s="5">
        <v>0.23454450000000002</v>
      </c>
      <c r="N1071" s="5">
        <v>0.232317</v>
      </c>
    </row>
    <row r="1072" spans="1:14" x14ac:dyDescent="0.25">
      <c r="A1072">
        <v>2016</v>
      </c>
      <c r="B1072">
        <v>250</v>
      </c>
      <c r="C1072" t="s">
        <v>113</v>
      </c>
      <c r="D1072" t="s">
        <v>83</v>
      </c>
      <c r="E1072" s="5">
        <v>0.17217450000000001</v>
      </c>
      <c r="F1072" s="5">
        <v>0.2122695</v>
      </c>
      <c r="G1072" s="5">
        <v>0.25459199999999998</v>
      </c>
      <c r="H1072" s="5">
        <v>0.26350199999999996</v>
      </c>
      <c r="I1072" s="5">
        <v>0.27686699999999997</v>
      </c>
      <c r="J1072" s="5">
        <v>0.27909450000000002</v>
      </c>
      <c r="K1072" s="5">
        <v>0.27909450000000002</v>
      </c>
      <c r="L1072" s="5">
        <v>0.26127450000000002</v>
      </c>
      <c r="M1072" s="5">
        <v>0.232317</v>
      </c>
      <c r="N1072" s="5">
        <v>0.25926975000000002</v>
      </c>
    </row>
    <row r="1073" spans="1:14" x14ac:dyDescent="0.25">
      <c r="A1073">
        <v>2016</v>
      </c>
      <c r="B1073">
        <v>250</v>
      </c>
      <c r="C1073" t="s">
        <v>113</v>
      </c>
      <c r="D1073" t="s">
        <v>84</v>
      </c>
      <c r="E1073" s="5">
        <v>0.11648700000000002</v>
      </c>
      <c r="F1073" s="5">
        <v>0.14321700000000001</v>
      </c>
      <c r="G1073" s="5">
        <v>0.20781449999999999</v>
      </c>
      <c r="H1073" s="5">
        <v>0.24568199999999998</v>
      </c>
      <c r="I1073" s="5">
        <v>0.25236449999999999</v>
      </c>
      <c r="J1073" s="5">
        <v>0.26350199999999996</v>
      </c>
      <c r="K1073" s="5">
        <v>0.25013699999999994</v>
      </c>
      <c r="L1073" s="5">
        <v>0.23008950000000003</v>
      </c>
      <c r="M1073" s="5">
        <v>0.20335949999999997</v>
      </c>
      <c r="N1073" s="5">
        <v>0.19066275000000005</v>
      </c>
    </row>
    <row r="1074" spans="1:14" x14ac:dyDescent="0.25">
      <c r="A1074">
        <v>2016</v>
      </c>
      <c r="B1074">
        <v>250</v>
      </c>
      <c r="C1074" t="s">
        <v>113</v>
      </c>
      <c r="D1074" t="s">
        <v>85</v>
      </c>
      <c r="E1074" s="5">
        <v>0.21672450000000001</v>
      </c>
      <c r="F1074" s="5">
        <v>0.20781449999999999</v>
      </c>
      <c r="G1074" s="5">
        <v>0.20558699999999999</v>
      </c>
      <c r="H1074" s="5">
        <v>0.156582</v>
      </c>
      <c r="I1074" s="5">
        <v>0.15435450000000001</v>
      </c>
      <c r="J1074" s="5">
        <v>0.16771949999999999</v>
      </c>
      <c r="K1074" s="5">
        <v>0.147672</v>
      </c>
      <c r="L1074" s="5">
        <v>0.20113199999999998</v>
      </c>
      <c r="M1074" s="5">
        <v>0.2122695</v>
      </c>
      <c r="N1074" s="5">
        <v>0.21026475000000006</v>
      </c>
    </row>
    <row r="1075" spans="1:14" x14ac:dyDescent="0.25">
      <c r="A1075">
        <v>2016</v>
      </c>
      <c r="B1075">
        <v>250</v>
      </c>
      <c r="C1075" t="s">
        <v>113</v>
      </c>
      <c r="D1075" t="s">
        <v>86</v>
      </c>
      <c r="E1075" s="5">
        <v>0.17217450000000001</v>
      </c>
      <c r="F1075" s="5">
        <v>0.21895199999999998</v>
      </c>
      <c r="G1075" s="5">
        <v>0.24568199999999998</v>
      </c>
      <c r="H1075" s="5">
        <v>0.24345450000000002</v>
      </c>
      <c r="I1075" s="5">
        <v>0.25013699999999994</v>
      </c>
      <c r="J1075" s="5">
        <v>0.20558699999999999</v>
      </c>
      <c r="K1075" s="5">
        <v>0.16994700000000001</v>
      </c>
      <c r="L1075" s="5">
        <v>0.16103699999999999</v>
      </c>
      <c r="M1075" s="5">
        <v>0.17662950000000002</v>
      </c>
      <c r="N1075" s="5">
        <v>0.17596124999999996</v>
      </c>
    </row>
    <row r="1076" spans="1:14" x14ac:dyDescent="0.25">
      <c r="A1076">
        <v>2016</v>
      </c>
      <c r="B1076">
        <v>250</v>
      </c>
      <c r="C1076" t="s">
        <v>113</v>
      </c>
      <c r="D1076" t="s">
        <v>87</v>
      </c>
      <c r="E1076" s="5">
        <v>0.21449699999999999</v>
      </c>
      <c r="F1076" s="5">
        <v>0.2122695</v>
      </c>
      <c r="G1076" s="5">
        <v>0.24790949999999998</v>
      </c>
      <c r="H1076" s="5">
        <v>0.26572949999999995</v>
      </c>
      <c r="I1076" s="5">
        <v>0.26127450000000002</v>
      </c>
      <c r="J1076" s="5">
        <v>0.27018449999999999</v>
      </c>
      <c r="K1076" s="5">
        <v>0.27686699999999997</v>
      </c>
      <c r="L1076" s="5">
        <v>0.232317</v>
      </c>
      <c r="M1076" s="5">
        <v>0.2389995</v>
      </c>
      <c r="N1076" s="5">
        <v>0.25926975000000002</v>
      </c>
    </row>
    <row r="1077" spans="1:14" x14ac:dyDescent="0.25">
      <c r="A1077">
        <v>2016</v>
      </c>
      <c r="B1077">
        <v>250</v>
      </c>
      <c r="C1077" t="s">
        <v>113</v>
      </c>
      <c r="D1077" t="s">
        <v>88</v>
      </c>
      <c r="E1077" s="5">
        <v>0.20113199999999998</v>
      </c>
      <c r="F1077" s="5">
        <v>0.16994700000000001</v>
      </c>
      <c r="G1077" s="5">
        <v>0.15435450000000001</v>
      </c>
      <c r="H1077" s="5">
        <v>0.1276245</v>
      </c>
      <c r="I1077" s="5">
        <v>0.1276245</v>
      </c>
      <c r="J1077" s="5">
        <v>0.165492</v>
      </c>
      <c r="K1077" s="5">
        <v>0.18108450000000001</v>
      </c>
      <c r="L1077" s="5">
        <v>0.18108450000000001</v>
      </c>
      <c r="M1077" s="5">
        <v>0.19222199999999998</v>
      </c>
      <c r="N1077" s="5">
        <v>0.19311300000000003</v>
      </c>
    </row>
    <row r="1078" spans="1:14" x14ac:dyDescent="0.25">
      <c r="A1078">
        <v>2016</v>
      </c>
      <c r="B1078">
        <v>250</v>
      </c>
      <c r="C1078" t="s">
        <v>113</v>
      </c>
      <c r="D1078" t="s">
        <v>89</v>
      </c>
      <c r="E1078" s="5">
        <v>0.20113199999999998</v>
      </c>
      <c r="F1078" s="5">
        <v>0.23008950000000003</v>
      </c>
      <c r="G1078" s="5">
        <v>0.26127450000000002</v>
      </c>
      <c r="H1078" s="5">
        <v>0.27463949999999998</v>
      </c>
      <c r="I1078" s="5">
        <v>0.29468700000000003</v>
      </c>
      <c r="J1078" s="5">
        <v>0.3058245</v>
      </c>
      <c r="K1078" s="5">
        <v>0.27686699999999997</v>
      </c>
      <c r="L1078" s="5">
        <v>0.25459199999999998</v>
      </c>
      <c r="M1078" s="5">
        <v>0.25459199999999998</v>
      </c>
      <c r="N1078" s="5">
        <v>0.28132200000000002</v>
      </c>
    </row>
    <row r="1079" spans="1:14" x14ac:dyDescent="0.25">
      <c r="A1079">
        <v>2016</v>
      </c>
      <c r="B1079">
        <v>250</v>
      </c>
      <c r="C1079" t="s">
        <v>113</v>
      </c>
      <c r="D1079" t="s">
        <v>90</v>
      </c>
      <c r="E1079" s="5">
        <v>0.2122695</v>
      </c>
      <c r="F1079" s="5">
        <v>0.2211795</v>
      </c>
      <c r="G1079" s="5">
        <v>0.23454450000000002</v>
      </c>
      <c r="H1079" s="5">
        <v>0.22340700000000002</v>
      </c>
      <c r="I1079" s="5">
        <v>0.19667699999999996</v>
      </c>
      <c r="J1079" s="5">
        <v>0.2122695</v>
      </c>
      <c r="K1079" s="5">
        <v>0.19222199999999998</v>
      </c>
      <c r="L1079" s="5">
        <v>0.22563449999999999</v>
      </c>
      <c r="M1079" s="5">
        <v>0.2211795</v>
      </c>
      <c r="N1079" s="5">
        <v>0.232317</v>
      </c>
    </row>
    <row r="1080" spans="1:14" x14ac:dyDescent="0.25">
      <c r="A1080">
        <v>2016</v>
      </c>
      <c r="B1080">
        <v>250</v>
      </c>
      <c r="C1080" t="s">
        <v>113</v>
      </c>
      <c r="D1080" t="s">
        <v>91</v>
      </c>
      <c r="E1080" s="5">
        <v>0.18999449999999996</v>
      </c>
      <c r="F1080" s="5">
        <v>0.23008950000000003</v>
      </c>
      <c r="G1080" s="5">
        <v>0.26127450000000002</v>
      </c>
      <c r="H1080" s="5">
        <v>0.25681949999999998</v>
      </c>
      <c r="I1080" s="5">
        <v>0.27018449999999999</v>
      </c>
      <c r="J1080" s="5">
        <v>0.27909450000000002</v>
      </c>
      <c r="K1080" s="5">
        <v>0.2880045</v>
      </c>
      <c r="L1080" s="5">
        <v>0.23677200000000004</v>
      </c>
      <c r="M1080" s="5">
        <v>0.24122700000000002</v>
      </c>
      <c r="N1080" s="5">
        <v>0.25681950000000003</v>
      </c>
    </row>
    <row r="1081" spans="1:14" x14ac:dyDescent="0.25">
      <c r="A1081">
        <v>2016</v>
      </c>
      <c r="B1081">
        <v>250</v>
      </c>
      <c r="C1081" t="s">
        <v>113</v>
      </c>
      <c r="D1081" t="s">
        <v>92</v>
      </c>
      <c r="E1081" s="5">
        <v>0.20558699999999999</v>
      </c>
      <c r="F1081" s="5">
        <v>0.21004199999999998</v>
      </c>
      <c r="G1081" s="5">
        <v>0.2211795</v>
      </c>
      <c r="H1081" s="5">
        <v>0.23008950000000003</v>
      </c>
      <c r="I1081" s="5">
        <v>0.2122695</v>
      </c>
      <c r="J1081" s="5">
        <v>0.18331200000000003</v>
      </c>
      <c r="K1081" s="5">
        <v>0.19667699999999996</v>
      </c>
      <c r="L1081" s="5">
        <v>0.19222199999999998</v>
      </c>
      <c r="M1081" s="5">
        <v>0.18999449999999996</v>
      </c>
      <c r="N1081" s="5">
        <v>0.20046375000000005</v>
      </c>
    </row>
    <row r="1082" spans="1:14" x14ac:dyDescent="0.25">
      <c r="A1082">
        <v>2016</v>
      </c>
      <c r="B1082">
        <v>250</v>
      </c>
      <c r="C1082" t="s">
        <v>113</v>
      </c>
      <c r="D1082" t="s">
        <v>93</v>
      </c>
      <c r="E1082" s="5">
        <v>0.18776700000000002</v>
      </c>
      <c r="F1082" s="5">
        <v>0.18776700000000002</v>
      </c>
      <c r="G1082" s="5">
        <v>0.2122695</v>
      </c>
      <c r="H1082" s="5">
        <v>0.19667699999999996</v>
      </c>
      <c r="I1082" s="5">
        <v>0.19890449999999998</v>
      </c>
      <c r="J1082" s="5">
        <v>0.20335949999999997</v>
      </c>
      <c r="K1082" s="5">
        <v>0.21895199999999998</v>
      </c>
      <c r="L1082" s="5">
        <v>0.19222199999999998</v>
      </c>
      <c r="M1082" s="5">
        <v>0.17217450000000001</v>
      </c>
      <c r="N1082" s="5">
        <v>0.19556325000000005</v>
      </c>
    </row>
    <row r="1083" spans="1:14" x14ac:dyDescent="0.25">
      <c r="A1083">
        <v>2016</v>
      </c>
      <c r="B1083">
        <v>250</v>
      </c>
      <c r="C1083" t="s">
        <v>113</v>
      </c>
      <c r="D1083" t="s">
        <v>94</v>
      </c>
      <c r="E1083" s="5">
        <v>0.16994700000000001</v>
      </c>
      <c r="F1083" s="5">
        <v>0.20558699999999999</v>
      </c>
      <c r="G1083" s="5">
        <v>0.21895199999999998</v>
      </c>
      <c r="H1083" s="5">
        <v>0.21895199999999998</v>
      </c>
      <c r="I1083" s="5">
        <v>0.18776700000000002</v>
      </c>
      <c r="J1083" s="5">
        <v>0.17885699999999999</v>
      </c>
      <c r="K1083" s="5">
        <v>0.18108450000000001</v>
      </c>
      <c r="L1083" s="5">
        <v>0.19222199999999998</v>
      </c>
      <c r="M1083" s="5">
        <v>0.16326450000000001</v>
      </c>
      <c r="N1083" s="5">
        <v>0.14655825</v>
      </c>
    </row>
    <row r="1084" spans="1:14" x14ac:dyDescent="0.25">
      <c r="A1084">
        <v>2016</v>
      </c>
      <c r="B1084">
        <v>250</v>
      </c>
      <c r="C1084" t="s">
        <v>113</v>
      </c>
      <c r="D1084" t="s">
        <v>95</v>
      </c>
      <c r="E1084" s="5">
        <v>0.1944495</v>
      </c>
      <c r="F1084" s="5">
        <v>0.22340700000000002</v>
      </c>
      <c r="G1084" s="5">
        <v>0.24345450000000002</v>
      </c>
      <c r="H1084" s="5">
        <v>0.24790949999999998</v>
      </c>
      <c r="I1084" s="5">
        <v>0.25681949999999998</v>
      </c>
      <c r="J1084" s="5">
        <v>0.24790949999999998</v>
      </c>
      <c r="K1084" s="5">
        <v>0.24122700000000002</v>
      </c>
      <c r="L1084" s="5">
        <v>0.24122700000000002</v>
      </c>
      <c r="M1084" s="5">
        <v>0.2389995</v>
      </c>
      <c r="N1084" s="5">
        <v>0.242118</v>
      </c>
    </row>
    <row r="1085" spans="1:14" x14ac:dyDescent="0.25">
      <c r="A1085">
        <v>2016</v>
      </c>
      <c r="B1085">
        <v>250</v>
      </c>
      <c r="C1085" t="s">
        <v>113</v>
      </c>
      <c r="D1085" t="s">
        <v>96</v>
      </c>
      <c r="E1085" s="5">
        <v>0.14098950000000002</v>
      </c>
      <c r="F1085" s="5">
        <v>0.17662950000000002</v>
      </c>
      <c r="G1085" s="5">
        <v>0.21449699999999999</v>
      </c>
      <c r="H1085" s="5">
        <v>0.23677200000000004</v>
      </c>
      <c r="I1085" s="5">
        <v>0.22786200000000001</v>
      </c>
      <c r="J1085" s="5">
        <v>0.21672450000000001</v>
      </c>
      <c r="K1085" s="5">
        <v>0.21004199999999998</v>
      </c>
      <c r="L1085" s="5">
        <v>0.18108450000000001</v>
      </c>
      <c r="M1085" s="5">
        <v>0.18331200000000003</v>
      </c>
      <c r="N1085" s="5">
        <v>0.20536425000000005</v>
      </c>
    </row>
    <row r="1086" spans="1:14" x14ac:dyDescent="0.25">
      <c r="A1086">
        <v>2016</v>
      </c>
      <c r="B1086">
        <v>250</v>
      </c>
      <c r="C1086" t="s">
        <v>113</v>
      </c>
      <c r="D1086" t="s">
        <v>97</v>
      </c>
      <c r="E1086" s="5">
        <v>0.20558699999999999</v>
      </c>
      <c r="F1086" s="5">
        <v>0.1944495</v>
      </c>
      <c r="G1086" s="5">
        <v>0.18331200000000003</v>
      </c>
      <c r="H1086" s="5">
        <v>0.16994700000000001</v>
      </c>
      <c r="I1086" s="5">
        <v>0.17662950000000002</v>
      </c>
      <c r="J1086" s="5">
        <v>0.19667699999999996</v>
      </c>
      <c r="K1086" s="5">
        <v>0.22340700000000002</v>
      </c>
      <c r="L1086" s="5">
        <v>0.2389995</v>
      </c>
      <c r="M1086" s="5">
        <v>0.21895199999999998</v>
      </c>
      <c r="N1086" s="5">
        <v>0.24946875000000004</v>
      </c>
    </row>
    <row r="1087" spans="1:14" x14ac:dyDescent="0.25">
      <c r="A1087">
        <v>2016</v>
      </c>
      <c r="B1087">
        <v>250</v>
      </c>
      <c r="C1087" t="s">
        <v>113</v>
      </c>
      <c r="D1087" t="s">
        <v>98</v>
      </c>
      <c r="E1087" s="5">
        <v>0.19890449999999998</v>
      </c>
      <c r="F1087" s="5">
        <v>0.21895199999999998</v>
      </c>
      <c r="G1087" s="5">
        <v>0.22563449999999999</v>
      </c>
      <c r="H1087" s="5">
        <v>0.21895199999999998</v>
      </c>
      <c r="I1087" s="5">
        <v>0.19222199999999998</v>
      </c>
      <c r="J1087" s="5">
        <v>0.174402</v>
      </c>
      <c r="K1087" s="5">
        <v>0.15880949999999999</v>
      </c>
      <c r="L1087" s="5">
        <v>0.174402</v>
      </c>
      <c r="M1087" s="5">
        <v>0.156582</v>
      </c>
      <c r="N1087" s="5">
        <v>0.15390900000000002</v>
      </c>
    </row>
    <row r="1088" spans="1:14" x14ac:dyDescent="0.25">
      <c r="A1088">
        <v>2016</v>
      </c>
      <c r="B1088">
        <v>250</v>
      </c>
      <c r="C1088" t="s">
        <v>113</v>
      </c>
      <c r="D1088" t="s">
        <v>99</v>
      </c>
      <c r="E1088" s="5">
        <v>0.1454445</v>
      </c>
      <c r="F1088" s="5">
        <v>0.20335949999999997</v>
      </c>
      <c r="G1088" s="5">
        <v>0.232317</v>
      </c>
      <c r="H1088" s="5">
        <v>0.23677200000000004</v>
      </c>
      <c r="I1088" s="5">
        <v>0.232317</v>
      </c>
      <c r="J1088" s="5">
        <v>0.21672450000000001</v>
      </c>
      <c r="K1088" s="5">
        <v>0.232317</v>
      </c>
      <c r="L1088" s="5">
        <v>0.23008950000000003</v>
      </c>
      <c r="M1088" s="5">
        <v>0.21672450000000001</v>
      </c>
      <c r="N1088" s="5">
        <v>0.21761549999999999</v>
      </c>
    </row>
    <row r="1089" spans="1:14" x14ac:dyDescent="0.25">
      <c r="A1089">
        <v>2016</v>
      </c>
      <c r="B1089">
        <v>250</v>
      </c>
      <c r="C1089" t="s">
        <v>113</v>
      </c>
      <c r="D1089" t="s">
        <v>100</v>
      </c>
      <c r="E1089" s="5">
        <v>0.15435450000000001</v>
      </c>
      <c r="F1089" s="5">
        <v>0.2122695</v>
      </c>
      <c r="G1089" s="5">
        <v>0.25459199999999998</v>
      </c>
      <c r="H1089" s="5">
        <v>0.26572949999999995</v>
      </c>
      <c r="I1089" s="5">
        <v>0.26127450000000002</v>
      </c>
      <c r="J1089" s="5">
        <v>0.27018449999999999</v>
      </c>
      <c r="K1089" s="5">
        <v>0.24345450000000002</v>
      </c>
      <c r="L1089" s="5">
        <v>0.19667699999999996</v>
      </c>
      <c r="M1089" s="5">
        <v>0.21004199999999998</v>
      </c>
      <c r="N1089" s="5">
        <v>0.23476724999999998</v>
      </c>
    </row>
    <row r="1090" spans="1:14" x14ac:dyDescent="0.25">
      <c r="A1090">
        <v>2016</v>
      </c>
      <c r="B1090">
        <v>256</v>
      </c>
      <c r="C1090" t="s">
        <v>113</v>
      </c>
      <c r="D1090" t="s">
        <v>37</v>
      </c>
      <c r="E1090" s="5">
        <v>0.174402</v>
      </c>
      <c r="F1090" s="5">
        <v>0.16994700000000001</v>
      </c>
      <c r="G1090" s="5">
        <v>0.2211795</v>
      </c>
      <c r="H1090" s="5">
        <v>0.25013699999999994</v>
      </c>
      <c r="I1090" s="5">
        <v>0.21004199999999998</v>
      </c>
      <c r="J1090" s="5">
        <v>0.19890449999999998</v>
      </c>
      <c r="K1090" s="5">
        <v>0.2122695</v>
      </c>
      <c r="L1090" s="5">
        <v>0.21449699999999999</v>
      </c>
      <c r="M1090" s="5">
        <v>0.20113199999999998</v>
      </c>
      <c r="N1090" s="5">
        <v>0.22251599999999999</v>
      </c>
    </row>
    <row r="1091" spans="1:14" x14ac:dyDescent="0.25">
      <c r="A1091">
        <v>2016</v>
      </c>
      <c r="B1091">
        <v>256</v>
      </c>
      <c r="C1091" t="s">
        <v>113</v>
      </c>
      <c r="D1091" t="s">
        <v>38</v>
      </c>
      <c r="E1091" s="5">
        <v>0.174402</v>
      </c>
      <c r="F1091" s="5">
        <v>0.18999449999999996</v>
      </c>
      <c r="G1091" s="5">
        <v>0.24568199999999998</v>
      </c>
      <c r="H1091" s="5">
        <v>0.24790949999999998</v>
      </c>
      <c r="I1091" s="5">
        <v>0.25904699999999997</v>
      </c>
      <c r="J1091" s="5">
        <v>0.27241199999999993</v>
      </c>
      <c r="K1091" s="5">
        <v>0.2880045</v>
      </c>
      <c r="L1091" s="5">
        <v>0.28132200000000002</v>
      </c>
      <c r="M1091" s="5">
        <v>0.24790949999999998</v>
      </c>
      <c r="N1091" s="5">
        <v>0.28377225</v>
      </c>
    </row>
    <row r="1092" spans="1:14" x14ac:dyDescent="0.25">
      <c r="A1092">
        <v>2016</v>
      </c>
      <c r="B1092">
        <v>256</v>
      </c>
      <c r="C1092" t="s">
        <v>113</v>
      </c>
      <c r="D1092" t="s">
        <v>39</v>
      </c>
      <c r="E1092" s="5">
        <v>0.27241199999999993</v>
      </c>
      <c r="F1092" s="5">
        <v>0.18108450000000001</v>
      </c>
      <c r="G1092" s="5">
        <v>0.17217450000000001</v>
      </c>
      <c r="H1092" s="5">
        <v>0.156582</v>
      </c>
      <c r="I1092" s="5">
        <v>0.15880949999999999</v>
      </c>
      <c r="J1092" s="5">
        <v>0.174402</v>
      </c>
      <c r="K1092" s="5">
        <v>0.17885699999999999</v>
      </c>
      <c r="L1092" s="5">
        <v>0.23454450000000002</v>
      </c>
      <c r="M1092" s="5">
        <v>0.21895199999999998</v>
      </c>
      <c r="N1092" s="5">
        <v>0.24946875000000004</v>
      </c>
    </row>
    <row r="1093" spans="1:14" x14ac:dyDescent="0.25">
      <c r="A1093">
        <v>2016</v>
      </c>
      <c r="B1093">
        <v>256</v>
      </c>
      <c r="C1093" t="s">
        <v>113</v>
      </c>
      <c r="D1093" t="s">
        <v>40</v>
      </c>
      <c r="E1093" s="5">
        <v>0.27909450000000002</v>
      </c>
      <c r="F1093" s="5">
        <v>0.29245950000000004</v>
      </c>
      <c r="G1093" s="5">
        <v>0.26350199999999996</v>
      </c>
      <c r="H1093" s="5">
        <v>0.19222199999999998</v>
      </c>
      <c r="I1093" s="5">
        <v>0.21004199999999998</v>
      </c>
      <c r="J1093" s="5">
        <v>0.1944495</v>
      </c>
      <c r="K1093" s="5">
        <v>0.18331200000000003</v>
      </c>
      <c r="L1093" s="5">
        <v>0.2122695</v>
      </c>
      <c r="M1093" s="5">
        <v>0.25013699999999994</v>
      </c>
      <c r="N1093" s="5">
        <v>0.26172000000000001</v>
      </c>
    </row>
    <row r="1094" spans="1:14" x14ac:dyDescent="0.25">
      <c r="A1094">
        <v>2016</v>
      </c>
      <c r="B1094">
        <v>256</v>
      </c>
      <c r="C1094" t="s">
        <v>113</v>
      </c>
      <c r="D1094" t="s">
        <v>41</v>
      </c>
      <c r="E1094" s="5">
        <v>0.1454445</v>
      </c>
      <c r="F1094" s="5">
        <v>0.1855395</v>
      </c>
      <c r="G1094" s="5">
        <v>0.23454450000000002</v>
      </c>
      <c r="H1094" s="5">
        <v>0.21449699999999999</v>
      </c>
      <c r="I1094" s="5">
        <v>0.2211795</v>
      </c>
      <c r="J1094" s="5">
        <v>0.23677200000000004</v>
      </c>
      <c r="K1094" s="5">
        <v>0.23677200000000004</v>
      </c>
      <c r="L1094" s="5">
        <v>0.24568199999999998</v>
      </c>
      <c r="M1094" s="5">
        <v>0.22340700000000002</v>
      </c>
      <c r="N1094" s="5">
        <v>0.25436925000000005</v>
      </c>
    </row>
    <row r="1095" spans="1:14" x14ac:dyDescent="0.25">
      <c r="A1095">
        <v>2016</v>
      </c>
      <c r="B1095">
        <v>256</v>
      </c>
      <c r="C1095" t="s">
        <v>113</v>
      </c>
      <c r="D1095" t="s">
        <v>42</v>
      </c>
      <c r="E1095" s="5">
        <v>0.16103699999999999</v>
      </c>
      <c r="F1095" s="5">
        <v>0.15880949999999999</v>
      </c>
      <c r="G1095" s="5">
        <v>0.21449699999999999</v>
      </c>
      <c r="H1095" s="5">
        <v>0.21672450000000001</v>
      </c>
      <c r="I1095" s="5">
        <v>0.22786200000000001</v>
      </c>
      <c r="J1095" s="5">
        <v>0.24122700000000002</v>
      </c>
      <c r="K1095" s="5">
        <v>0.26350199999999996</v>
      </c>
      <c r="L1095" s="5">
        <v>0.267957</v>
      </c>
      <c r="M1095" s="5">
        <v>0.232317</v>
      </c>
      <c r="N1095" s="5">
        <v>0.24946875000000004</v>
      </c>
    </row>
    <row r="1096" spans="1:14" x14ac:dyDescent="0.25">
      <c r="A1096">
        <v>2016</v>
      </c>
      <c r="B1096">
        <v>256</v>
      </c>
      <c r="C1096" t="s">
        <v>113</v>
      </c>
      <c r="D1096" t="s">
        <v>43</v>
      </c>
      <c r="E1096" s="5">
        <v>0.15880949999999999</v>
      </c>
      <c r="F1096" s="5">
        <v>0.147672</v>
      </c>
      <c r="G1096" s="5">
        <v>0.18331200000000003</v>
      </c>
      <c r="H1096" s="5">
        <v>0.19222199999999998</v>
      </c>
      <c r="I1096" s="5">
        <v>0.22786200000000001</v>
      </c>
      <c r="J1096" s="5">
        <v>0.18776700000000002</v>
      </c>
      <c r="K1096" s="5">
        <v>0.165492</v>
      </c>
      <c r="L1096" s="5">
        <v>0.1944495</v>
      </c>
      <c r="M1096" s="5">
        <v>0.16771949999999999</v>
      </c>
      <c r="N1096" s="5">
        <v>0.19556325000000005</v>
      </c>
    </row>
    <row r="1097" spans="1:14" x14ac:dyDescent="0.25">
      <c r="A1097">
        <v>2016</v>
      </c>
      <c r="B1097">
        <v>256</v>
      </c>
      <c r="C1097" t="s">
        <v>113</v>
      </c>
      <c r="D1097" t="s">
        <v>44</v>
      </c>
      <c r="E1097" s="5">
        <v>0.20558699999999999</v>
      </c>
      <c r="F1097" s="5">
        <v>0.25013699999999994</v>
      </c>
      <c r="G1097" s="5">
        <v>0.28354950000000001</v>
      </c>
      <c r="H1097" s="5">
        <v>0.18331200000000003</v>
      </c>
      <c r="I1097" s="5">
        <v>0.17662950000000002</v>
      </c>
      <c r="J1097" s="5">
        <v>0.18331200000000003</v>
      </c>
      <c r="K1097" s="5">
        <v>0.18999449999999996</v>
      </c>
      <c r="L1097" s="5">
        <v>0.17885699999999999</v>
      </c>
      <c r="M1097" s="5">
        <v>0.16771949999999999</v>
      </c>
      <c r="N1097" s="5">
        <v>0.20291400000000004</v>
      </c>
    </row>
    <row r="1098" spans="1:14" x14ac:dyDescent="0.25">
      <c r="A1098">
        <v>2016</v>
      </c>
      <c r="B1098">
        <v>256</v>
      </c>
      <c r="C1098" t="s">
        <v>113</v>
      </c>
      <c r="D1098" t="s">
        <v>45</v>
      </c>
      <c r="E1098" s="5">
        <v>0.21672450000000001</v>
      </c>
      <c r="F1098" s="5">
        <v>0.19222199999999998</v>
      </c>
      <c r="G1098" s="5">
        <v>0.21895199999999998</v>
      </c>
      <c r="H1098" s="5">
        <v>0.25681949999999998</v>
      </c>
      <c r="I1098" s="5">
        <v>0.24568199999999998</v>
      </c>
      <c r="J1098" s="5">
        <v>0.24345450000000002</v>
      </c>
      <c r="K1098" s="5">
        <v>0.23454450000000002</v>
      </c>
      <c r="L1098" s="5">
        <v>0.174402</v>
      </c>
      <c r="M1098" s="5">
        <v>0.18331200000000003</v>
      </c>
      <c r="N1098" s="5">
        <v>0.24456824999999999</v>
      </c>
    </row>
    <row r="1099" spans="1:14" x14ac:dyDescent="0.25">
      <c r="A1099">
        <v>2016</v>
      </c>
      <c r="B1099">
        <v>256</v>
      </c>
      <c r="C1099" t="s">
        <v>113</v>
      </c>
      <c r="D1099" t="s">
        <v>46</v>
      </c>
      <c r="E1099" s="5">
        <v>0.29691449999999997</v>
      </c>
      <c r="F1099" s="5">
        <v>0.1855395</v>
      </c>
      <c r="G1099" s="5">
        <v>0.20113199999999998</v>
      </c>
      <c r="H1099" s="5">
        <v>0.21895199999999998</v>
      </c>
      <c r="I1099" s="5">
        <v>0.22786200000000001</v>
      </c>
      <c r="J1099" s="5">
        <v>0.21449699999999999</v>
      </c>
      <c r="K1099" s="5">
        <v>0.21449699999999999</v>
      </c>
      <c r="L1099" s="5">
        <v>0.20113199999999998</v>
      </c>
      <c r="M1099" s="5">
        <v>0.21895199999999998</v>
      </c>
      <c r="N1099" s="5">
        <v>0.25191900000000006</v>
      </c>
    </row>
    <row r="1100" spans="1:14" x14ac:dyDescent="0.25">
      <c r="A1100">
        <v>2016</v>
      </c>
      <c r="B1100">
        <v>256</v>
      </c>
      <c r="C1100" t="s">
        <v>113</v>
      </c>
      <c r="D1100" t="s">
        <v>47</v>
      </c>
      <c r="E1100" s="5">
        <v>0.17217450000000001</v>
      </c>
      <c r="F1100" s="5">
        <v>0.1855395</v>
      </c>
      <c r="G1100" s="5">
        <v>0.20558699999999999</v>
      </c>
      <c r="H1100" s="5">
        <v>0.21672450000000001</v>
      </c>
      <c r="I1100" s="5">
        <v>0.20335949999999997</v>
      </c>
      <c r="J1100" s="5">
        <v>0.18331200000000003</v>
      </c>
      <c r="K1100" s="5">
        <v>0.18108450000000001</v>
      </c>
      <c r="L1100" s="5">
        <v>0.165492</v>
      </c>
      <c r="M1100" s="5">
        <v>0.14321700000000001</v>
      </c>
      <c r="N1100" s="5">
        <v>0.17106074999999998</v>
      </c>
    </row>
    <row r="1101" spans="1:14" x14ac:dyDescent="0.25">
      <c r="A1101">
        <v>2016</v>
      </c>
      <c r="B1101">
        <v>256</v>
      </c>
      <c r="C1101" t="s">
        <v>113</v>
      </c>
      <c r="D1101" t="s">
        <v>48</v>
      </c>
      <c r="E1101" s="5">
        <v>0.21004199999999998</v>
      </c>
      <c r="F1101" s="5">
        <v>0.24568199999999998</v>
      </c>
      <c r="G1101" s="5">
        <v>0.24568199999999998</v>
      </c>
      <c r="H1101" s="5">
        <v>0.21004199999999998</v>
      </c>
      <c r="I1101" s="5">
        <v>0.23454450000000002</v>
      </c>
      <c r="J1101" s="5">
        <v>0.26127450000000002</v>
      </c>
      <c r="K1101" s="5">
        <v>0.24568199999999998</v>
      </c>
      <c r="L1101" s="5">
        <v>0.25681949999999998</v>
      </c>
      <c r="M1101" s="5">
        <v>0.25904699999999997</v>
      </c>
      <c r="N1101" s="5">
        <v>0.29847374999999998</v>
      </c>
    </row>
    <row r="1102" spans="1:14" x14ac:dyDescent="0.25">
      <c r="A1102">
        <v>2016</v>
      </c>
      <c r="B1102">
        <v>256</v>
      </c>
      <c r="C1102" t="s">
        <v>113</v>
      </c>
      <c r="D1102" t="s">
        <v>49</v>
      </c>
      <c r="E1102" s="5">
        <v>0.20558699999999999</v>
      </c>
      <c r="F1102" s="5">
        <v>0.16103699999999999</v>
      </c>
      <c r="G1102" s="5">
        <v>0.17885699999999999</v>
      </c>
      <c r="H1102" s="5">
        <v>0.22340700000000002</v>
      </c>
      <c r="I1102" s="5">
        <v>0.24122700000000002</v>
      </c>
      <c r="J1102" s="5">
        <v>0.232317</v>
      </c>
      <c r="K1102" s="5">
        <v>0.23454450000000002</v>
      </c>
      <c r="L1102" s="5">
        <v>0.23008950000000003</v>
      </c>
      <c r="M1102" s="5">
        <v>0.23008950000000003</v>
      </c>
      <c r="N1102" s="5">
        <v>0.25436925000000005</v>
      </c>
    </row>
    <row r="1103" spans="1:14" x14ac:dyDescent="0.25">
      <c r="A1103">
        <v>2016</v>
      </c>
      <c r="B1103">
        <v>256</v>
      </c>
      <c r="C1103" t="s">
        <v>113</v>
      </c>
      <c r="D1103" t="s">
        <v>50</v>
      </c>
      <c r="E1103" s="5">
        <v>0.20781449999999999</v>
      </c>
      <c r="F1103" s="5">
        <v>0.19222199999999998</v>
      </c>
      <c r="G1103" s="5">
        <v>0.2122695</v>
      </c>
      <c r="H1103" s="5">
        <v>0.24568199999999998</v>
      </c>
      <c r="I1103" s="5">
        <v>0.25459199999999998</v>
      </c>
      <c r="J1103" s="5">
        <v>0.25013699999999994</v>
      </c>
      <c r="K1103" s="5">
        <v>0.27018449999999999</v>
      </c>
      <c r="L1103" s="5">
        <v>0.25236449999999999</v>
      </c>
      <c r="M1103" s="5">
        <v>0.23454450000000002</v>
      </c>
      <c r="N1103" s="5">
        <v>0.27152100000000001</v>
      </c>
    </row>
    <row r="1104" spans="1:14" x14ac:dyDescent="0.25">
      <c r="A1104">
        <v>2016</v>
      </c>
      <c r="B1104">
        <v>256</v>
      </c>
      <c r="C1104" t="s">
        <v>113</v>
      </c>
      <c r="D1104" t="s">
        <v>51</v>
      </c>
      <c r="E1104" s="5">
        <v>0.18776700000000002</v>
      </c>
      <c r="F1104" s="5">
        <v>0.20113199999999998</v>
      </c>
      <c r="G1104" s="5">
        <v>0.19667699999999996</v>
      </c>
      <c r="H1104" s="5">
        <v>0.24122700000000002</v>
      </c>
      <c r="I1104" s="5">
        <v>0.26350199999999996</v>
      </c>
      <c r="J1104" s="5">
        <v>0.27686699999999997</v>
      </c>
      <c r="K1104" s="5">
        <v>0.27909450000000002</v>
      </c>
      <c r="L1104" s="5">
        <v>0.25013699999999994</v>
      </c>
      <c r="M1104" s="5">
        <v>0.24568199999999998</v>
      </c>
      <c r="N1104" s="5">
        <v>0.28622249999999999</v>
      </c>
    </row>
    <row r="1105" spans="1:14" x14ac:dyDescent="0.25">
      <c r="A1105">
        <v>2016</v>
      </c>
      <c r="B1105">
        <v>256</v>
      </c>
      <c r="C1105" t="s">
        <v>113</v>
      </c>
      <c r="D1105" t="s">
        <v>52</v>
      </c>
      <c r="E1105" s="5">
        <v>0.19222199999999998</v>
      </c>
      <c r="F1105" s="5">
        <v>0.26572949999999995</v>
      </c>
      <c r="G1105" s="5">
        <v>0.27018449999999999</v>
      </c>
      <c r="H1105" s="5">
        <v>0.18999449999999996</v>
      </c>
      <c r="I1105" s="5">
        <v>0.21895199999999998</v>
      </c>
      <c r="J1105" s="5">
        <v>0.21895199999999998</v>
      </c>
      <c r="K1105" s="5">
        <v>0.2122695</v>
      </c>
      <c r="L1105" s="5">
        <v>0.24568199999999998</v>
      </c>
      <c r="M1105" s="5">
        <v>0.24568199999999998</v>
      </c>
      <c r="N1105" s="5">
        <v>0.25681950000000003</v>
      </c>
    </row>
    <row r="1106" spans="1:14" x14ac:dyDescent="0.25">
      <c r="A1106">
        <v>2016</v>
      </c>
      <c r="B1106">
        <v>256</v>
      </c>
      <c r="C1106" t="s">
        <v>113</v>
      </c>
      <c r="D1106" t="s">
        <v>53</v>
      </c>
      <c r="E1106" s="5">
        <v>0.2211795</v>
      </c>
      <c r="F1106" s="5">
        <v>0.22563449999999999</v>
      </c>
      <c r="G1106" s="5">
        <v>0.26127450000000002</v>
      </c>
      <c r="H1106" s="5">
        <v>0.27686699999999997</v>
      </c>
      <c r="I1106" s="5">
        <v>0.29914200000000002</v>
      </c>
      <c r="J1106" s="5">
        <v>0.28354950000000001</v>
      </c>
      <c r="K1106" s="5">
        <v>0.30136949999999996</v>
      </c>
      <c r="L1106" s="5">
        <v>0.24345450000000002</v>
      </c>
      <c r="M1106" s="5">
        <v>0.26572949999999995</v>
      </c>
      <c r="N1106" s="5">
        <v>0.29112300000000002</v>
      </c>
    </row>
    <row r="1107" spans="1:14" x14ac:dyDescent="0.25">
      <c r="A1107">
        <v>2016</v>
      </c>
      <c r="B1107">
        <v>256</v>
      </c>
      <c r="C1107" t="s">
        <v>113</v>
      </c>
      <c r="D1107" t="s">
        <v>54</v>
      </c>
      <c r="E1107" s="5">
        <v>0.22563449999999999</v>
      </c>
      <c r="F1107" s="5">
        <v>0.19890449999999998</v>
      </c>
      <c r="G1107" s="5">
        <v>0.147672</v>
      </c>
      <c r="H1107" s="5">
        <v>0.1365345</v>
      </c>
      <c r="I1107" s="5">
        <v>0.1365345</v>
      </c>
      <c r="J1107" s="5">
        <v>0.138762</v>
      </c>
      <c r="K1107" s="5">
        <v>0.156582</v>
      </c>
      <c r="L1107" s="5">
        <v>0.18108450000000001</v>
      </c>
      <c r="M1107" s="5">
        <v>0.22563449999999999</v>
      </c>
      <c r="N1107" s="5">
        <v>0.25926975000000002</v>
      </c>
    </row>
    <row r="1108" spans="1:14" x14ac:dyDescent="0.25">
      <c r="A1108">
        <v>2016</v>
      </c>
      <c r="B1108">
        <v>256</v>
      </c>
      <c r="C1108" t="s">
        <v>113</v>
      </c>
      <c r="D1108" t="s">
        <v>55</v>
      </c>
      <c r="E1108" s="5">
        <v>0.24122700000000002</v>
      </c>
      <c r="F1108" s="5">
        <v>0.23677200000000004</v>
      </c>
      <c r="G1108" s="5">
        <v>0.23454450000000002</v>
      </c>
      <c r="H1108" s="5">
        <v>0.25681949999999998</v>
      </c>
      <c r="I1108" s="5">
        <v>0.27909450000000002</v>
      </c>
      <c r="J1108" s="5">
        <v>0.28354950000000001</v>
      </c>
      <c r="K1108" s="5">
        <v>0.267957</v>
      </c>
      <c r="L1108" s="5">
        <v>0.24122700000000002</v>
      </c>
      <c r="M1108" s="5">
        <v>0.23677200000000004</v>
      </c>
      <c r="N1108" s="5">
        <v>0.27642149999999999</v>
      </c>
    </row>
    <row r="1109" spans="1:14" x14ac:dyDescent="0.25">
      <c r="A1109">
        <v>2016</v>
      </c>
      <c r="B1109">
        <v>256</v>
      </c>
      <c r="C1109" t="s">
        <v>113</v>
      </c>
      <c r="D1109" t="s">
        <v>56</v>
      </c>
      <c r="E1109" s="5">
        <v>0.25459199999999998</v>
      </c>
      <c r="F1109" s="5">
        <v>0.21895199999999998</v>
      </c>
      <c r="G1109" s="5">
        <v>0.15880949999999999</v>
      </c>
      <c r="H1109" s="5">
        <v>0.12539700000000001</v>
      </c>
      <c r="I1109" s="5">
        <v>0.10980450000000001</v>
      </c>
      <c r="J1109" s="5">
        <v>0.10757699999999999</v>
      </c>
      <c r="K1109" s="5">
        <v>0.10534949999999998</v>
      </c>
      <c r="L1109" s="5">
        <v>0.1142595</v>
      </c>
      <c r="M1109" s="5">
        <v>0.14321700000000001</v>
      </c>
      <c r="N1109" s="5">
        <v>0.21026475000000006</v>
      </c>
    </row>
    <row r="1110" spans="1:14" x14ac:dyDescent="0.25">
      <c r="A1110">
        <v>2016</v>
      </c>
      <c r="B1110">
        <v>256</v>
      </c>
      <c r="C1110" t="s">
        <v>113</v>
      </c>
      <c r="D1110" t="s">
        <v>57</v>
      </c>
      <c r="E1110" s="5">
        <v>0.18999449999999996</v>
      </c>
      <c r="F1110" s="5">
        <v>0.165492</v>
      </c>
      <c r="G1110" s="5">
        <v>0.15212699999999998</v>
      </c>
      <c r="H1110" s="5">
        <v>0.156582</v>
      </c>
      <c r="I1110" s="5">
        <v>0.16771949999999999</v>
      </c>
      <c r="J1110" s="5">
        <v>0.2122695</v>
      </c>
      <c r="K1110" s="5">
        <v>0.23454450000000002</v>
      </c>
      <c r="L1110" s="5">
        <v>0.24122700000000002</v>
      </c>
      <c r="M1110" s="5">
        <v>0.24122700000000002</v>
      </c>
      <c r="N1110" s="5">
        <v>0.27642149999999999</v>
      </c>
    </row>
    <row r="1111" spans="1:14" x14ac:dyDescent="0.25">
      <c r="A1111">
        <v>2016</v>
      </c>
      <c r="B1111">
        <v>256</v>
      </c>
      <c r="C1111" t="s">
        <v>113</v>
      </c>
      <c r="D1111" t="s">
        <v>58</v>
      </c>
      <c r="E1111" s="5">
        <v>0.18108450000000001</v>
      </c>
      <c r="F1111" s="5">
        <v>0.20113199999999998</v>
      </c>
      <c r="G1111" s="5">
        <v>0.22563449999999999</v>
      </c>
      <c r="H1111" s="5">
        <v>0.21004199999999998</v>
      </c>
      <c r="I1111" s="5">
        <v>0.15435450000000001</v>
      </c>
      <c r="J1111" s="5">
        <v>0.18776700000000002</v>
      </c>
      <c r="K1111" s="5">
        <v>0.24345450000000002</v>
      </c>
      <c r="L1111" s="5">
        <v>0.22340700000000002</v>
      </c>
      <c r="M1111" s="5">
        <v>0.23008950000000003</v>
      </c>
      <c r="N1111" s="5">
        <v>0.26907075000000008</v>
      </c>
    </row>
    <row r="1112" spans="1:14" x14ac:dyDescent="0.25">
      <c r="A1112">
        <v>2016</v>
      </c>
      <c r="B1112">
        <v>256</v>
      </c>
      <c r="C1112" t="s">
        <v>113</v>
      </c>
      <c r="D1112" t="s">
        <v>59</v>
      </c>
      <c r="E1112" s="5">
        <v>0.27686699999999997</v>
      </c>
      <c r="F1112" s="5">
        <v>0.21895199999999998</v>
      </c>
      <c r="G1112" s="5">
        <v>0.23008950000000003</v>
      </c>
      <c r="H1112" s="5">
        <v>0.2389995</v>
      </c>
      <c r="I1112" s="5">
        <v>0.24345450000000002</v>
      </c>
      <c r="J1112" s="5">
        <v>0.26572949999999995</v>
      </c>
      <c r="K1112" s="5">
        <v>0.27018449999999999</v>
      </c>
      <c r="L1112" s="5">
        <v>0.24790949999999998</v>
      </c>
      <c r="M1112" s="5">
        <v>0.24345450000000002</v>
      </c>
      <c r="N1112" s="5">
        <v>0.28622249999999999</v>
      </c>
    </row>
    <row r="1113" spans="1:14" x14ac:dyDescent="0.25">
      <c r="A1113">
        <v>2016</v>
      </c>
      <c r="B1113">
        <v>256</v>
      </c>
      <c r="C1113" t="s">
        <v>113</v>
      </c>
      <c r="D1113" t="s">
        <v>60</v>
      </c>
      <c r="E1113" s="5">
        <v>0.27018449999999999</v>
      </c>
      <c r="F1113" s="5">
        <v>0.232317</v>
      </c>
      <c r="G1113" s="5">
        <v>0.21004199999999998</v>
      </c>
      <c r="H1113" s="5">
        <v>0.24122700000000002</v>
      </c>
      <c r="I1113" s="5">
        <v>0.24568199999999998</v>
      </c>
      <c r="J1113" s="5">
        <v>0.25459199999999998</v>
      </c>
      <c r="K1113" s="5">
        <v>0.26572949999999995</v>
      </c>
      <c r="L1113" s="5">
        <v>0.25236449999999999</v>
      </c>
      <c r="M1113" s="5">
        <v>0.2122695</v>
      </c>
      <c r="N1113" s="5">
        <v>0.25191900000000006</v>
      </c>
    </row>
    <row r="1114" spans="1:14" x14ac:dyDescent="0.25">
      <c r="A1114">
        <v>2016</v>
      </c>
      <c r="B1114">
        <v>256</v>
      </c>
      <c r="C1114" t="s">
        <v>113</v>
      </c>
      <c r="D1114" t="s">
        <v>61</v>
      </c>
      <c r="E1114" s="5">
        <v>0.18776700000000002</v>
      </c>
      <c r="F1114" s="5">
        <v>0.21004199999999998</v>
      </c>
      <c r="G1114" s="5">
        <v>0.2389995</v>
      </c>
      <c r="H1114" s="5">
        <v>0.25681949999999998</v>
      </c>
      <c r="I1114" s="5">
        <v>0.24568199999999998</v>
      </c>
      <c r="J1114" s="5">
        <v>0.26127450000000002</v>
      </c>
      <c r="K1114" s="5">
        <v>0.25904699999999997</v>
      </c>
      <c r="L1114" s="5">
        <v>0.24122700000000002</v>
      </c>
      <c r="M1114" s="5">
        <v>0.24790949999999998</v>
      </c>
      <c r="N1114" s="5">
        <v>0.27397125000000006</v>
      </c>
    </row>
    <row r="1115" spans="1:14" x14ac:dyDescent="0.25">
      <c r="A1115">
        <v>2016</v>
      </c>
      <c r="B1115">
        <v>256</v>
      </c>
      <c r="C1115" t="s">
        <v>113</v>
      </c>
      <c r="D1115" t="s">
        <v>62</v>
      </c>
      <c r="E1115" s="5">
        <v>0.22340700000000002</v>
      </c>
      <c r="F1115" s="5">
        <v>0.23008950000000003</v>
      </c>
      <c r="G1115" s="5">
        <v>0.24568199999999998</v>
      </c>
      <c r="H1115" s="5">
        <v>0.25459199999999998</v>
      </c>
      <c r="I1115" s="5">
        <v>0.25236449999999999</v>
      </c>
      <c r="J1115" s="5">
        <v>0.22340700000000002</v>
      </c>
      <c r="K1115" s="5">
        <v>0.21895199999999998</v>
      </c>
      <c r="L1115" s="5">
        <v>0.20335949999999997</v>
      </c>
      <c r="M1115" s="5">
        <v>0.22786200000000001</v>
      </c>
      <c r="N1115" s="5">
        <v>0.24456824999999999</v>
      </c>
    </row>
    <row r="1116" spans="1:14" x14ac:dyDescent="0.25">
      <c r="A1116">
        <v>2016</v>
      </c>
      <c r="B1116">
        <v>256</v>
      </c>
      <c r="C1116" t="s">
        <v>113</v>
      </c>
      <c r="D1116" t="s">
        <v>63</v>
      </c>
      <c r="E1116" s="5">
        <v>0.22563449999999999</v>
      </c>
      <c r="F1116" s="5">
        <v>0.22786200000000001</v>
      </c>
      <c r="G1116" s="5">
        <v>0.24345450000000002</v>
      </c>
      <c r="H1116" s="5">
        <v>0.267957</v>
      </c>
      <c r="I1116" s="5">
        <v>0.27463949999999998</v>
      </c>
      <c r="J1116" s="5">
        <v>0.25904699999999997</v>
      </c>
      <c r="K1116" s="5">
        <v>0.232317</v>
      </c>
      <c r="L1116" s="5">
        <v>0.25013699999999994</v>
      </c>
      <c r="M1116" s="5">
        <v>0.2211795</v>
      </c>
      <c r="N1116" s="5">
        <v>0.25436925000000005</v>
      </c>
    </row>
    <row r="1117" spans="1:14" x14ac:dyDescent="0.25">
      <c r="A1117">
        <v>2016</v>
      </c>
      <c r="B1117">
        <v>256</v>
      </c>
      <c r="C1117" t="s">
        <v>113</v>
      </c>
      <c r="D1117" t="s">
        <v>64</v>
      </c>
      <c r="E1117" s="5">
        <v>0.15435450000000001</v>
      </c>
      <c r="F1117" s="5">
        <v>0.1855395</v>
      </c>
      <c r="G1117" s="5">
        <v>0.19667699999999996</v>
      </c>
      <c r="H1117" s="5">
        <v>0.1276245</v>
      </c>
      <c r="I1117" s="5">
        <v>8.7529500000000024E-2</v>
      </c>
      <c r="J1117" s="5">
        <v>7.6392000000000002E-2</v>
      </c>
      <c r="K1117" s="5">
        <v>7.6392000000000002E-2</v>
      </c>
      <c r="L1117" s="5">
        <v>8.9757000000000003E-2</v>
      </c>
      <c r="M1117" s="5">
        <v>0.1142595</v>
      </c>
      <c r="N1117" s="5">
        <v>0.16371000000000005</v>
      </c>
    </row>
    <row r="1118" spans="1:14" x14ac:dyDescent="0.25">
      <c r="A1118">
        <v>2016</v>
      </c>
      <c r="B1118">
        <v>256</v>
      </c>
      <c r="C1118" t="s">
        <v>113</v>
      </c>
      <c r="D1118" t="s">
        <v>65</v>
      </c>
      <c r="E1118" s="5">
        <v>0.22340700000000002</v>
      </c>
      <c r="F1118" s="5">
        <v>0.21449699999999999</v>
      </c>
      <c r="G1118" s="5">
        <v>0.2122695</v>
      </c>
      <c r="H1118" s="5">
        <v>0.21895199999999998</v>
      </c>
      <c r="I1118" s="5">
        <v>0.21672450000000001</v>
      </c>
      <c r="J1118" s="5">
        <v>0.21004199999999998</v>
      </c>
      <c r="K1118" s="5">
        <v>0.22786200000000001</v>
      </c>
      <c r="L1118" s="5">
        <v>0.19667699999999996</v>
      </c>
      <c r="M1118" s="5">
        <v>0.21895199999999998</v>
      </c>
      <c r="N1118" s="5">
        <v>0.24456824999999999</v>
      </c>
    </row>
    <row r="1119" spans="1:14" x14ac:dyDescent="0.25">
      <c r="A1119">
        <v>2016</v>
      </c>
      <c r="B1119">
        <v>256</v>
      </c>
      <c r="C1119" t="s">
        <v>113</v>
      </c>
      <c r="D1119" t="s">
        <v>66</v>
      </c>
      <c r="E1119" s="5">
        <v>0.15435450000000001</v>
      </c>
      <c r="F1119" s="5">
        <v>0.18776700000000002</v>
      </c>
      <c r="G1119" s="5">
        <v>0.25681949999999998</v>
      </c>
      <c r="H1119" s="5">
        <v>0.25013699999999994</v>
      </c>
      <c r="I1119" s="5">
        <v>0.24790949999999998</v>
      </c>
      <c r="J1119" s="5">
        <v>0.22340700000000002</v>
      </c>
      <c r="K1119" s="5">
        <v>0.21895199999999998</v>
      </c>
      <c r="L1119" s="5">
        <v>0.21449699999999999</v>
      </c>
      <c r="M1119" s="5">
        <v>0.17885699999999999</v>
      </c>
      <c r="N1119" s="5">
        <v>0.20291400000000004</v>
      </c>
    </row>
    <row r="1120" spans="1:14" x14ac:dyDescent="0.25">
      <c r="A1120">
        <v>2016</v>
      </c>
      <c r="B1120">
        <v>256</v>
      </c>
      <c r="C1120" t="s">
        <v>113</v>
      </c>
      <c r="D1120" t="s">
        <v>67</v>
      </c>
      <c r="E1120" s="5">
        <v>0.21449699999999999</v>
      </c>
      <c r="F1120" s="5">
        <v>0.20558699999999999</v>
      </c>
      <c r="G1120" s="5">
        <v>0.22786200000000001</v>
      </c>
      <c r="H1120" s="5">
        <v>0.26350199999999996</v>
      </c>
      <c r="I1120" s="5">
        <v>0.26572949999999995</v>
      </c>
      <c r="J1120" s="5">
        <v>0.267957</v>
      </c>
      <c r="K1120" s="5">
        <v>0.23454450000000002</v>
      </c>
      <c r="L1120" s="5">
        <v>0.21004199999999998</v>
      </c>
      <c r="M1120" s="5">
        <v>0.23454450000000002</v>
      </c>
      <c r="N1120" s="5">
        <v>0.25436925000000005</v>
      </c>
    </row>
    <row r="1121" spans="1:14" x14ac:dyDescent="0.25">
      <c r="A1121">
        <v>2016</v>
      </c>
      <c r="B1121">
        <v>256</v>
      </c>
      <c r="C1121" t="s">
        <v>113</v>
      </c>
      <c r="D1121" t="s">
        <v>68</v>
      </c>
      <c r="E1121" s="5">
        <v>0.15212699999999998</v>
      </c>
      <c r="F1121" s="5">
        <v>0.1855395</v>
      </c>
      <c r="G1121" s="5">
        <v>0.25236449999999999</v>
      </c>
      <c r="H1121" s="5">
        <v>0.26350199999999996</v>
      </c>
      <c r="I1121" s="5">
        <v>0.267957</v>
      </c>
      <c r="J1121" s="5">
        <v>0.25459199999999998</v>
      </c>
      <c r="K1121" s="5">
        <v>0.24568199999999998</v>
      </c>
      <c r="L1121" s="5">
        <v>0.24345450000000002</v>
      </c>
      <c r="M1121" s="5">
        <v>0.19667699999999996</v>
      </c>
      <c r="N1121" s="5">
        <v>0.21516524999999997</v>
      </c>
    </row>
    <row r="1122" spans="1:14" x14ac:dyDescent="0.25">
      <c r="A1122">
        <v>2016</v>
      </c>
      <c r="B1122">
        <v>256</v>
      </c>
      <c r="C1122" t="s">
        <v>113</v>
      </c>
      <c r="D1122" t="s">
        <v>69</v>
      </c>
      <c r="E1122" s="5">
        <v>0.18999449999999996</v>
      </c>
      <c r="F1122" s="5">
        <v>0.21004199999999998</v>
      </c>
      <c r="G1122" s="5">
        <v>0.267957</v>
      </c>
      <c r="H1122" s="5">
        <v>0.26572949999999995</v>
      </c>
      <c r="I1122" s="5">
        <v>0.23008950000000003</v>
      </c>
      <c r="J1122" s="5">
        <v>0.17217450000000001</v>
      </c>
      <c r="K1122" s="5">
        <v>0.15435450000000001</v>
      </c>
      <c r="L1122" s="5">
        <v>0.17885699999999999</v>
      </c>
      <c r="M1122" s="5">
        <v>0.2122695</v>
      </c>
      <c r="N1122" s="5">
        <v>0.23966774999999998</v>
      </c>
    </row>
    <row r="1123" spans="1:14" x14ac:dyDescent="0.25">
      <c r="A1123">
        <v>2016</v>
      </c>
      <c r="B1123">
        <v>256</v>
      </c>
      <c r="C1123" t="s">
        <v>113</v>
      </c>
      <c r="D1123" t="s">
        <v>70</v>
      </c>
      <c r="E1123" s="5">
        <v>0.18331200000000003</v>
      </c>
      <c r="F1123" s="5">
        <v>0.16103699999999999</v>
      </c>
      <c r="G1123" s="5">
        <v>0.18999449999999996</v>
      </c>
      <c r="H1123" s="5">
        <v>0.21004199999999998</v>
      </c>
      <c r="I1123" s="5">
        <v>0.165492</v>
      </c>
      <c r="J1123" s="5">
        <v>0.10757699999999999</v>
      </c>
      <c r="K1123" s="5">
        <v>0.10757699999999999</v>
      </c>
      <c r="L1123" s="5">
        <v>0.138762</v>
      </c>
      <c r="M1123" s="5">
        <v>0.16994700000000001</v>
      </c>
      <c r="N1123" s="5">
        <v>0.18331200000000003</v>
      </c>
    </row>
    <row r="1124" spans="1:14" x14ac:dyDescent="0.25">
      <c r="A1124">
        <v>2016</v>
      </c>
      <c r="B1124">
        <v>256</v>
      </c>
      <c r="C1124" t="s">
        <v>113</v>
      </c>
      <c r="D1124" t="s">
        <v>71</v>
      </c>
      <c r="E1124" s="5">
        <v>0.23008950000000003</v>
      </c>
      <c r="F1124" s="5">
        <v>0.22340700000000002</v>
      </c>
      <c r="G1124" s="5">
        <v>0.24568199999999998</v>
      </c>
      <c r="H1124" s="5">
        <v>0.24122700000000002</v>
      </c>
      <c r="I1124" s="5">
        <v>0.21449699999999999</v>
      </c>
      <c r="J1124" s="5">
        <v>0.17662950000000002</v>
      </c>
      <c r="K1124" s="5">
        <v>0.18776700000000002</v>
      </c>
      <c r="L1124" s="5">
        <v>0.18776700000000002</v>
      </c>
      <c r="M1124" s="5">
        <v>0.1855395</v>
      </c>
      <c r="N1124" s="5">
        <v>0.20536425000000005</v>
      </c>
    </row>
    <row r="1125" spans="1:14" x14ac:dyDescent="0.25">
      <c r="A1125">
        <v>2016</v>
      </c>
      <c r="B1125">
        <v>256</v>
      </c>
      <c r="C1125" t="s">
        <v>113</v>
      </c>
      <c r="D1125" t="s">
        <v>72</v>
      </c>
      <c r="E1125" s="5">
        <v>0.15435450000000001</v>
      </c>
      <c r="F1125" s="5">
        <v>0.16326450000000001</v>
      </c>
      <c r="G1125" s="5">
        <v>0.21004199999999998</v>
      </c>
      <c r="H1125" s="5">
        <v>0.25904699999999997</v>
      </c>
      <c r="I1125" s="5">
        <v>0.24122700000000002</v>
      </c>
      <c r="J1125" s="5">
        <v>0.1944495</v>
      </c>
      <c r="K1125" s="5">
        <v>0.17885699999999999</v>
      </c>
      <c r="L1125" s="5">
        <v>0.16326450000000001</v>
      </c>
      <c r="M1125" s="5">
        <v>0.18331200000000003</v>
      </c>
      <c r="N1125" s="5">
        <v>0.21271500000000004</v>
      </c>
    </row>
    <row r="1126" spans="1:14" x14ac:dyDescent="0.25">
      <c r="A1126">
        <v>2016</v>
      </c>
      <c r="B1126">
        <v>256</v>
      </c>
      <c r="C1126" t="s">
        <v>113</v>
      </c>
      <c r="D1126" t="s">
        <v>73</v>
      </c>
      <c r="E1126" s="5">
        <v>0.21004199999999998</v>
      </c>
      <c r="F1126" s="5">
        <v>0.267957</v>
      </c>
      <c r="G1126" s="5">
        <v>0.28354950000000001</v>
      </c>
      <c r="H1126" s="5">
        <v>0.26350199999999996</v>
      </c>
      <c r="I1126" s="5">
        <v>0.25904699999999997</v>
      </c>
      <c r="J1126" s="5">
        <v>0.27018449999999999</v>
      </c>
      <c r="K1126" s="5">
        <v>0.21895199999999998</v>
      </c>
      <c r="L1126" s="5">
        <v>0.23677200000000004</v>
      </c>
      <c r="M1126" s="5">
        <v>0.24568199999999998</v>
      </c>
      <c r="N1126" s="5">
        <v>0.27152100000000001</v>
      </c>
    </row>
    <row r="1127" spans="1:14" x14ac:dyDescent="0.25">
      <c r="A1127">
        <v>2016</v>
      </c>
      <c r="B1127">
        <v>256</v>
      </c>
      <c r="C1127" t="s">
        <v>113</v>
      </c>
      <c r="D1127" t="s">
        <v>74</v>
      </c>
      <c r="E1127" s="5">
        <v>0.19890449999999998</v>
      </c>
      <c r="F1127" s="5">
        <v>0.22786200000000001</v>
      </c>
      <c r="G1127" s="5">
        <v>0.232317</v>
      </c>
      <c r="H1127" s="5">
        <v>0.24568199999999998</v>
      </c>
      <c r="I1127" s="5">
        <v>0.232317</v>
      </c>
      <c r="J1127" s="5">
        <v>0.21004199999999998</v>
      </c>
      <c r="K1127" s="5">
        <v>0.21672450000000001</v>
      </c>
      <c r="L1127" s="5">
        <v>0.22786200000000001</v>
      </c>
      <c r="M1127" s="5">
        <v>0.232317</v>
      </c>
      <c r="N1127" s="5">
        <v>0.24946875000000004</v>
      </c>
    </row>
    <row r="1128" spans="1:14" x14ac:dyDescent="0.25">
      <c r="A1128">
        <v>2016</v>
      </c>
      <c r="B1128">
        <v>256</v>
      </c>
      <c r="C1128" t="s">
        <v>113</v>
      </c>
      <c r="D1128" t="s">
        <v>75</v>
      </c>
      <c r="E1128" s="5">
        <v>0.23454450000000002</v>
      </c>
      <c r="F1128" s="5">
        <v>0.2211795</v>
      </c>
      <c r="G1128" s="5">
        <v>0.24122700000000002</v>
      </c>
      <c r="H1128" s="5">
        <v>0.267957</v>
      </c>
      <c r="I1128" s="5">
        <v>0.26350199999999996</v>
      </c>
      <c r="J1128" s="5">
        <v>0.25904699999999997</v>
      </c>
      <c r="K1128" s="5">
        <v>0.23677200000000004</v>
      </c>
      <c r="L1128" s="5">
        <v>0.20558699999999999</v>
      </c>
      <c r="M1128" s="5">
        <v>0.23008950000000003</v>
      </c>
      <c r="N1128" s="5">
        <v>0.25681950000000003</v>
      </c>
    </row>
    <row r="1129" spans="1:14" x14ac:dyDescent="0.25">
      <c r="A1129">
        <v>2016</v>
      </c>
      <c r="B1129">
        <v>256</v>
      </c>
      <c r="C1129" t="s">
        <v>113</v>
      </c>
      <c r="D1129" t="s">
        <v>76</v>
      </c>
      <c r="E1129" s="5">
        <v>0.16994700000000001</v>
      </c>
      <c r="F1129" s="5">
        <v>0.17885699999999999</v>
      </c>
      <c r="G1129" s="5">
        <v>0.2122695</v>
      </c>
      <c r="H1129" s="5">
        <v>0.22340700000000002</v>
      </c>
      <c r="I1129" s="5">
        <v>0.23454450000000002</v>
      </c>
      <c r="J1129" s="5">
        <v>0.23677200000000004</v>
      </c>
      <c r="K1129" s="5">
        <v>0.25459199999999998</v>
      </c>
      <c r="L1129" s="5">
        <v>0.23008950000000003</v>
      </c>
      <c r="M1129" s="5">
        <v>0.22563449999999999</v>
      </c>
      <c r="N1129" s="5">
        <v>0.25191900000000006</v>
      </c>
    </row>
    <row r="1130" spans="1:14" x14ac:dyDescent="0.25">
      <c r="A1130">
        <v>2016</v>
      </c>
      <c r="B1130">
        <v>256</v>
      </c>
      <c r="C1130" t="s">
        <v>113</v>
      </c>
      <c r="D1130" t="s">
        <v>77</v>
      </c>
      <c r="E1130" s="5">
        <v>0.174402</v>
      </c>
      <c r="F1130" s="5">
        <v>0.23677200000000004</v>
      </c>
      <c r="G1130" s="5">
        <v>0.25236449999999999</v>
      </c>
      <c r="H1130" s="5">
        <v>0.23454450000000002</v>
      </c>
      <c r="I1130" s="5">
        <v>0.22786200000000001</v>
      </c>
      <c r="J1130" s="5">
        <v>0.21449699999999999</v>
      </c>
      <c r="K1130" s="5">
        <v>0.147672</v>
      </c>
      <c r="L1130" s="5">
        <v>0.15435450000000001</v>
      </c>
      <c r="M1130" s="5">
        <v>0.15212699999999998</v>
      </c>
      <c r="N1130" s="5">
        <v>0.16616025000000004</v>
      </c>
    </row>
    <row r="1131" spans="1:14" x14ac:dyDescent="0.25">
      <c r="A1131">
        <v>2016</v>
      </c>
      <c r="B1131">
        <v>256</v>
      </c>
      <c r="C1131" t="s">
        <v>113</v>
      </c>
      <c r="D1131" t="s">
        <v>78</v>
      </c>
      <c r="E1131" s="5">
        <v>0.16771949999999999</v>
      </c>
      <c r="F1131" s="5">
        <v>0.15435450000000001</v>
      </c>
      <c r="G1131" s="5">
        <v>0.15880949999999999</v>
      </c>
      <c r="H1131" s="5">
        <v>0.19222199999999998</v>
      </c>
      <c r="I1131" s="5">
        <v>0.18331200000000003</v>
      </c>
      <c r="J1131" s="5">
        <v>0.17662950000000002</v>
      </c>
      <c r="K1131" s="5">
        <v>0.156582</v>
      </c>
      <c r="L1131" s="5">
        <v>0.14989949999999999</v>
      </c>
      <c r="M1131" s="5">
        <v>0.16103699999999999</v>
      </c>
      <c r="N1131" s="5">
        <v>0.17596124999999996</v>
      </c>
    </row>
    <row r="1132" spans="1:14" x14ac:dyDescent="0.25">
      <c r="A1132">
        <v>2016</v>
      </c>
      <c r="B1132">
        <v>256</v>
      </c>
      <c r="C1132" t="s">
        <v>113</v>
      </c>
      <c r="D1132" t="s">
        <v>79</v>
      </c>
      <c r="E1132" s="5">
        <v>0.18108450000000001</v>
      </c>
      <c r="F1132" s="5">
        <v>0.18999449999999996</v>
      </c>
      <c r="G1132" s="5">
        <v>0.24568199999999998</v>
      </c>
      <c r="H1132" s="5">
        <v>0.24122700000000002</v>
      </c>
      <c r="I1132" s="5">
        <v>0.22340700000000002</v>
      </c>
      <c r="J1132" s="5">
        <v>0.19890449999999998</v>
      </c>
      <c r="K1132" s="5">
        <v>0.2122695</v>
      </c>
      <c r="L1132" s="5">
        <v>0.20558699999999999</v>
      </c>
      <c r="M1132" s="5">
        <v>0.2389995</v>
      </c>
      <c r="N1132" s="5">
        <v>0.27642149999999999</v>
      </c>
    </row>
    <row r="1133" spans="1:14" x14ac:dyDescent="0.25">
      <c r="A1133">
        <v>2016</v>
      </c>
      <c r="B1133">
        <v>256</v>
      </c>
      <c r="C1133" t="s">
        <v>113</v>
      </c>
      <c r="D1133" t="s">
        <v>80</v>
      </c>
      <c r="E1133" s="5">
        <v>0.15880949999999999</v>
      </c>
      <c r="F1133" s="5">
        <v>0.21895199999999998</v>
      </c>
      <c r="G1133" s="5">
        <v>0.232317</v>
      </c>
      <c r="H1133" s="5">
        <v>0.24568199999999998</v>
      </c>
      <c r="I1133" s="5">
        <v>0.23008950000000003</v>
      </c>
      <c r="J1133" s="5">
        <v>0.23454450000000002</v>
      </c>
      <c r="K1133" s="5">
        <v>0.20781449999999999</v>
      </c>
      <c r="L1133" s="5">
        <v>0.1944495</v>
      </c>
      <c r="M1133" s="5">
        <v>0.20781449999999999</v>
      </c>
      <c r="N1133" s="5">
        <v>0.2470185</v>
      </c>
    </row>
    <row r="1134" spans="1:14" x14ac:dyDescent="0.25">
      <c r="A1134">
        <v>2016</v>
      </c>
      <c r="B1134">
        <v>256</v>
      </c>
      <c r="C1134" t="s">
        <v>113</v>
      </c>
      <c r="D1134" t="s">
        <v>81</v>
      </c>
      <c r="E1134" s="5">
        <v>0.174402</v>
      </c>
      <c r="F1134" s="5">
        <v>0.23677200000000004</v>
      </c>
      <c r="G1134" s="5">
        <v>0.25681949999999998</v>
      </c>
      <c r="H1134" s="5">
        <v>0.24790949999999998</v>
      </c>
      <c r="I1134" s="5">
        <v>0.21672450000000001</v>
      </c>
      <c r="J1134" s="5">
        <v>0.19222199999999998</v>
      </c>
      <c r="K1134" s="5">
        <v>0.14989949999999999</v>
      </c>
      <c r="L1134" s="5">
        <v>0.20781449999999999</v>
      </c>
      <c r="M1134" s="5">
        <v>0.22786200000000001</v>
      </c>
      <c r="N1134" s="5">
        <v>0.23966774999999998</v>
      </c>
    </row>
    <row r="1135" spans="1:14" x14ac:dyDescent="0.25">
      <c r="A1135">
        <v>2016</v>
      </c>
      <c r="B1135">
        <v>256</v>
      </c>
      <c r="C1135" t="s">
        <v>113</v>
      </c>
      <c r="D1135" t="s">
        <v>82</v>
      </c>
      <c r="E1135" s="5">
        <v>0.17662950000000002</v>
      </c>
      <c r="F1135" s="5">
        <v>0.20335949999999997</v>
      </c>
      <c r="G1135" s="5">
        <v>0.2122695</v>
      </c>
      <c r="H1135" s="5">
        <v>0.22340700000000002</v>
      </c>
      <c r="I1135" s="5">
        <v>0.2389995</v>
      </c>
      <c r="J1135" s="5">
        <v>0.25236449999999999</v>
      </c>
      <c r="K1135" s="5">
        <v>0.24122700000000002</v>
      </c>
      <c r="L1135" s="5">
        <v>0.232317</v>
      </c>
      <c r="M1135" s="5">
        <v>0.24345450000000002</v>
      </c>
      <c r="N1135" s="5">
        <v>0.25191900000000006</v>
      </c>
    </row>
    <row r="1136" spans="1:14" x14ac:dyDescent="0.25">
      <c r="A1136">
        <v>2016</v>
      </c>
      <c r="B1136">
        <v>256</v>
      </c>
      <c r="C1136" t="s">
        <v>113</v>
      </c>
      <c r="D1136" t="s">
        <v>83</v>
      </c>
      <c r="E1136" s="5">
        <v>0.16103699999999999</v>
      </c>
      <c r="F1136" s="5">
        <v>0.2122695</v>
      </c>
      <c r="G1136" s="5">
        <v>0.25236449999999999</v>
      </c>
      <c r="H1136" s="5">
        <v>0.25904699999999997</v>
      </c>
      <c r="I1136" s="5">
        <v>0.27241199999999993</v>
      </c>
      <c r="J1136" s="5">
        <v>0.27686699999999997</v>
      </c>
      <c r="K1136" s="5">
        <v>0.28354950000000001</v>
      </c>
      <c r="L1136" s="5">
        <v>0.26350199999999996</v>
      </c>
      <c r="M1136" s="5">
        <v>0.25236449999999999</v>
      </c>
      <c r="N1136" s="5">
        <v>0.28377225</v>
      </c>
    </row>
    <row r="1137" spans="1:14" x14ac:dyDescent="0.25">
      <c r="A1137">
        <v>2016</v>
      </c>
      <c r="B1137">
        <v>256</v>
      </c>
      <c r="C1137" t="s">
        <v>113</v>
      </c>
      <c r="D1137" t="s">
        <v>84</v>
      </c>
      <c r="E1137" s="5">
        <v>0.1142595</v>
      </c>
      <c r="F1137" s="5">
        <v>0.147672</v>
      </c>
      <c r="G1137" s="5">
        <v>0.20113199999999998</v>
      </c>
      <c r="H1137" s="5">
        <v>0.24345450000000002</v>
      </c>
      <c r="I1137" s="5">
        <v>0.24790949999999998</v>
      </c>
      <c r="J1137" s="5">
        <v>0.25904699999999997</v>
      </c>
      <c r="K1137" s="5">
        <v>0.24568199999999998</v>
      </c>
      <c r="L1137" s="5">
        <v>0.232317</v>
      </c>
      <c r="M1137" s="5">
        <v>0.22786200000000001</v>
      </c>
      <c r="N1137" s="5">
        <v>0.23476724999999998</v>
      </c>
    </row>
    <row r="1138" spans="1:14" x14ac:dyDescent="0.25">
      <c r="A1138">
        <v>2016</v>
      </c>
      <c r="B1138">
        <v>256</v>
      </c>
      <c r="C1138" t="s">
        <v>113</v>
      </c>
      <c r="D1138" t="s">
        <v>85</v>
      </c>
      <c r="E1138" s="5">
        <v>0.21449699999999999</v>
      </c>
      <c r="F1138" s="5">
        <v>0.20335949999999997</v>
      </c>
      <c r="G1138" s="5">
        <v>0.1944495</v>
      </c>
      <c r="H1138" s="5">
        <v>0.14989949999999999</v>
      </c>
      <c r="I1138" s="5">
        <v>0.14989949999999999</v>
      </c>
      <c r="J1138" s="5">
        <v>0.15880949999999999</v>
      </c>
      <c r="K1138" s="5">
        <v>0.14321700000000001</v>
      </c>
      <c r="L1138" s="5">
        <v>0.19222199999999998</v>
      </c>
      <c r="M1138" s="5">
        <v>0.22340700000000002</v>
      </c>
      <c r="N1138" s="5">
        <v>0.22741649999999999</v>
      </c>
    </row>
    <row r="1139" spans="1:14" x14ac:dyDescent="0.25">
      <c r="A1139">
        <v>2016</v>
      </c>
      <c r="B1139">
        <v>256</v>
      </c>
      <c r="C1139" t="s">
        <v>113</v>
      </c>
      <c r="D1139" t="s">
        <v>86</v>
      </c>
      <c r="E1139" s="5">
        <v>0.17217450000000001</v>
      </c>
      <c r="F1139" s="5">
        <v>0.2122695</v>
      </c>
      <c r="G1139" s="5">
        <v>0.2389995</v>
      </c>
      <c r="H1139" s="5">
        <v>0.23008950000000003</v>
      </c>
      <c r="I1139" s="5">
        <v>0.23677200000000004</v>
      </c>
      <c r="J1139" s="5">
        <v>0.1944495</v>
      </c>
      <c r="K1139" s="5">
        <v>0.15880949999999999</v>
      </c>
      <c r="L1139" s="5">
        <v>0.156582</v>
      </c>
      <c r="M1139" s="5">
        <v>0.1855395</v>
      </c>
      <c r="N1139" s="5">
        <v>0.21026475000000006</v>
      </c>
    </row>
    <row r="1140" spans="1:14" x14ac:dyDescent="0.25">
      <c r="A1140">
        <v>2016</v>
      </c>
      <c r="B1140">
        <v>256</v>
      </c>
      <c r="C1140" t="s">
        <v>113</v>
      </c>
      <c r="D1140" t="s">
        <v>87</v>
      </c>
      <c r="E1140" s="5">
        <v>0.20781449999999999</v>
      </c>
      <c r="F1140" s="5">
        <v>0.20113199999999998</v>
      </c>
      <c r="G1140" s="5">
        <v>0.232317</v>
      </c>
      <c r="H1140" s="5">
        <v>0.25681949999999998</v>
      </c>
      <c r="I1140" s="5">
        <v>0.25459199999999998</v>
      </c>
      <c r="J1140" s="5">
        <v>0.26350199999999996</v>
      </c>
      <c r="K1140" s="5">
        <v>0.27241199999999993</v>
      </c>
      <c r="L1140" s="5">
        <v>0.23454450000000002</v>
      </c>
      <c r="M1140" s="5">
        <v>0.25013699999999994</v>
      </c>
      <c r="N1140" s="5">
        <v>0.26907075000000008</v>
      </c>
    </row>
    <row r="1141" spans="1:14" x14ac:dyDescent="0.25">
      <c r="A1141">
        <v>2016</v>
      </c>
      <c r="B1141">
        <v>256</v>
      </c>
      <c r="C1141" t="s">
        <v>113</v>
      </c>
      <c r="D1141" t="s">
        <v>88</v>
      </c>
      <c r="E1141" s="5">
        <v>0.19222199999999998</v>
      </c>
      <c r="F1141" s="5">
        <v>0.165492</v>
      </c>
      <c r="G1141" s="5">
        <v>0.147672</v>
      </c>
      <c r="H1141" s="5">
        <v>0.11871450000000003</v>
      </c>
      <c r="I1141" s="5">
        <v>0.12316949999999999</v>
      </c>
      <c r="J1141" s="5">
        <v>0.15435450000000001</v>
      </c>
      <c r="K1141" s="5">
        <v>0.16994700000000001</v>
      </c>
      <c r="L1141" s="5">
        <v>0.18108450000000001</v>
      </c>
      <c r="M1141" s="5">
        <v>0.2122695</v>
      </c>
      <c r="N1141" s="5">
        <v>0.22741649999999999</v>
      </c>
    </row>
    <row r="1142" spans="1:14" x14ac:dyDescent="0.25">
      <c r="A1142">
        <v>2016</v>
      </c>
      <c r="B1142">
        <v>256</v>
      </c>
      <c r="C1142" t="s">
        <v>113</v>
      </c>
      <c r="D1142" t="s">
        <v>89</v>
      </c>
      <c r="E1142" s="5">
        <v>0.1944495</v>
      </c>
      <c r="F1142" s="5">
        <v>0.232317</v>
      </c>
      <c r="G1142" s="5">
        <v>0.25681949999999998</v>
      </c>
      <c r="H1142" s="5">
        <v>0.26572949999999995</v>
      </c>
      <c r="I1142" s="5">
        <v>0.28354950000000001</v>
      </c>
      <c r="J1142" s="5">
        <v>0.29914200000000002</v>
      </c>
      <c r="K1142" s="5">
        <v>0.27241199999999993</v>
      </c>
      <c r="L1142" s="5">
        <v>0.25681949999999998</v>
      </c>
      <c r="M1142" s="5">
        <v>0.26127450000000002</v>
      </c>
      <c r="N1142" s="5">
        <v>0.28622249999999999</v>
      </c>
    </row>
    <row r="1143" spans="1:14" x14ac:dyDescent="0.25">
      <c r="A1143">
        <v>2016</v>
      </c>
      <c r="B1143">
        <v>256</v>
      </c>
      <c r="C1143" t="s">
        <v>113</v>
      </c>
      <c r="D1143" t="s">
        <v>90</v>
      </c>
      <c r="E1143" s="5">
        <v>0.21449699999999999</v>
      </c>
      <c r="F1143" s="5">
        <v>0.21449699999999999</v>
      </c>
      <c r="G1143" s="5">
        <v>0.22786200000000001</v>
      </c>
      <c r="H1143" s="5">
        <v>0.20335949999999997</v>
      </c>
      <c r="I1143" s="5">
        <v>0.1855395</v>
      </c>
      <c r="J1143" s="5">
        <v>0.19890449999999998</v>
      </c>
      <c r="K1143" s="5">
        <v>0.18108450000000001</v>
      </c>
      <c r="L1143" s="5">
        <v>0.22340700000000002</v>
      </c>
      <c r="M1143" s="5">
        <v>0.232317</v>
      </c>
      <c r="N1143" s="5">
        <v>0.2470185</v>
      </c>
    </row>
    <row r="1144" spans="1:14" x14ac:dyDescent="0.25">
      <c r="A1144">
        <v>2016</v>
      </c>
      <c r="B1144">
        <v>256</v>
      </c>
      <c r="C1144" t="s">
        <v>113</v>
      </c>
      <c r="D1144" t="s">
        <v>91</v>
      </c>
      <c r="E1144" s="5">
        <v>0.1855395</v>
      </c>
      <c r="F1144" s="5">
        <v>0.23008950000000003</v>
      </c>
      <c r="G1144" s="5">
        <v>0.24790949999999998</v>
      </c>
      <c r="H1144" s="5">
        <v>0.25904699999999997</v>
      </c>
      <c r="I1144" s="5">
        <v>0.27018449999999999</v>
      </c>
      <c r="J1144" s="5">
        <v>0.28354950000000001</v>
      </c>
      <c r="K1144" s="5">
        <v>0.2880045</v>
      </c>
      <c r="L1144" s="5">
        <v>0.24122700000000002</v>
      </c>
      <c r="M1144" s="5">
        <v>0.25459199999999998</v>
      </c>
      <c r="N1144" s="5">
        <v>0.27152100000000001</v>
      </c>
    </row>
    <row r="1145" spans="1:14" x14ac:dyDescent="0.25">
      <c r="A1145">
        <v>2016</v>
      </c>
      <c r="B1145">
        <v>256</v>
      </c>
      <c r="C1145" t="s">
        <v>113</v>
      </c>
      <c r="D1145" t="s">
        <v>92</v>
      </c>
      <c r="E1145" s="5">
        <v>0.19890449999999998</v>
      </c>
      <c r="F1145" s="5">
        <v>0.20335949999999997</v>
      </c>
      <c r="G1145" s="5">
        <v>0.21672450000000001</v>
      </c>
      <c r="H1145" s="5">
        <v>0.2211795</v>
      </c>
      <c r="I1145" s="5">
        <v>0.20335949999999997</v>
      </c>
      <c r="J1145" s="5">
        <v>0.17662950000000002</v>
      </c>
      <c r="K1145" s="5">
        <v>0.18331200000000003</v>
      </c>
      <c r="L1145" s="5">
        <v>0.16994700000000001</v>
      </c>
      <c r="M1145" s="5">
        <v>0.19667699999999996</v>
      </c>
      <c r="N1145" s="5">
        <v>0.22496624999999998</v>
      </c>
    </row>
    <row r="1146" spans="1:14" x14ac:dyDescent="0.25">
      <c r="A1146">
        <v>2016</v>
      </c>
      <c r="B1146">
        <v>256</v>
      </c>
      <c r="C1146" t="s">
        <v>113</v>
      </c>
      <c r="D1146" t="s">
        <v>93</v>
      </c>
      <c r="E1146" s="5">
        <v>0.17662950000000002</v>
      </c>
      <c r="F1146" s="5">
        <v>0.17885699999999999</v>
      </c>
      <c r="G1146" s="5">
        <v>0.19667699999999996</v>
      </c>
      <c r="H1146" s="5">
        <v>0.1855395</v>
      </c>
      <c r="I1146" s="5">
        <v>0.18776700000000002</v>
      </c>
      <c r="J1146" s="5">
        <v>0.19222199999999998</v>
      </c>
      <c r="K1146" s="5">
        <v>0.20558699999999999</v>
      </c>
      <c r="L1146" s="5">
        <v>0.1855395</v>
      </c>
      <c r="M1146" s="5">
        <v>0.16994700000000001</v>
      </c>
      <c r="N1146" s="5">
        <v>0.20046375000000005</v>
      </c>
    </row>
    <row r="1147" spans="1:14" x14ac:dyDescent="0.25">
      <c r="A1147">
        <v>2016</v>
      </c>
      <c r="B1147">
        <v>256</v>
      </c>
      <c r="C1147" t="s">
        <v>113</v>
      </c>
      <c r="D1147" t="s">
        <v>94</v>
      </c>
      <c r="E1147" s="5">
        <v>0.165492</v>
      </c>
      <c r="F1147" s="5">
        <v>0.19667699999999996</v>
      </c>
      <c r="G1147" s="5">
        <v>0.20781449999999999</v>
      </c>
      <c r="H1147" s="5">
        <v>0.20335949999999997</v>
      </c>
      <c r="I1147" s="5">
        <v>0.17662950000000002</v>
      </c>
      <c r="J1147" s="5">
        <v>0.17217450000000001</v>
      </c>
      <c r="K1147" s="5">
        <v>0.17662950000000002</v>
      </c>
      <c r="L1147" s="5">
        <v>0.18108450000000001</v>
      </c>
      <c r="M1147" s="5">
        <v>0.16326450000000001</v>
      </c>
      <c r="N1147" s="5">
        <v>0.15390900000000002</v>
      </c>
    </row>
    <row r="1148" spans="1:14" x14ac:dyDescent="0.25">
      <c r="A1148">
        <v>2016</v>
      </c>
      <c r="B1148">
        <v>256</v>
      </c>
      <c r="C1148" t="s">
        <v>113</v>
      </c>
      <c r="D1148" t="s">
        <v>95</v>
      </c>
      <c r="E1148" s="5">
        <v>0.18776700000000002</v>
      </c>
      <c r="F1148" s="5">
        <v>0.22340700000000002</v>
      </c>
      <c r="G1148" s="5">
        <v>0.23454450000000002</v>
      </c>
      <c r="H1148" s="5">
        <v>0.24568199999999998</v>
      </c>
      <c r="I1148" s="5">
        <v>0.24790949999999998</v>
      </c>
      <c r="J1148" s="5">
        <v>0.23454450000000002</v>
      </c>
      <c r="K1148" s="5">
        <v>0.2389995</v>
      </c>
      <c r="L1148" s="5">
        <v>0.23454450000000002</v>
      </c>
      <c r="M1148" s="5">
        <v>0.23677200000000004</v>
      </c>
      <c r="N1148" s="5">
        <v>0.25926975000000002</v>
      </c>
    </row>
    <row r="1149" spans="1:14" x14ac:dyDescent="0.25">
      <c r="A1149">
        <v>2016</v>
      </c>
      <c r="B1149">
        <v>256</v>
      </c>
      <c r="C1149" t="s">
        <v>113</v>
      </c>
      <c r="D1149" t="s">
        <v>96</v>
      </c>
      <c r="E1149" s="5">
        <v>0.138762</v>
      </c>
      <c r="F1149" s="5">
        <v>0.165492</v>
      </c>
      <c r="G1149" s="5">
        <v>0.20781449999999999</v>
      </c>
      <c r="H1149" s="5">
        <v>0.232317</v>
      </c>
      <c r="I1149" s="5">
        <v>0.21672450000000001</v>
      </c>
      <c r="J1149" s="5">
        <v>0.20335949999999997</v>
      </c>
      <c r="K1149" s="5">
        <v>0.20113199999999998</v>
      </c>
      <c r="L1149" s="5">
        <v>0.16994700000000001</v>
      </c>
      <c r="M1149" s="5">
        <v>0.16994700000000001</v>
      </c>
      <c r="N1149" s="5">
        <v>0.18331200000000003</v>
      </c>
    </row>
    <row r="1150" spans="1:14" x14ac:dyDescent="0.25">
      <c r="A1150">
        <v>2016</v>
      </c>
      <c r="B1150">
        <v>256</v>
      </c>
      <c r="C1150" t="s">
        <v>113</v>
      </c>
      <c r="D1150" t="s">
        <v>97</v>
      </c>
      <c r="E1150" s="5">
        <v>0.20113199999999998</v>
      </c>
      <c r="F1150" s="5">
        <v>0.18776700000000002</v>
      </c>
      <c r="G1150" s="5">
        <v>0.16994700000000001</v>
      </c>
      <c r="H1150" s="5">
        <v>0.16326450000000001</v>
      </c>
      <c r="I1150" s="5">
        <v>0.17217450000000001</v>
      </c>
      <c r="J1150" s="5">
        <v>0.19667699999999996</v>
      </c>
      <c r="K1150" s="5">
        <v>0.2211795</v>
      </c>
      <c r="L1150" s="5">
        <v>0.23677200000000004</v>
      </c>
      <c r="M1150" s="5">
        <v>0.23454450000000002</v>
      </c>
      <c r="N1150" s="5">
        <v>0.27152100000000001</v>
      </c>
    </row>
    <row r="1151" spans="1:14" x14ac:dyDescent="0.25">
      <c r="A1151">
        <v>2016</v>
      </c>
      <c r="B1151">
        <v>256</v>
      </c>
      <c r="C1151" t="s">
        <v>113</v>
      </c>
      <c r="D1151" t="s">
        <v>98</v>
      </c>
      <c r="E1151" s="5">
        <v>0.18999449999999996</v>
      </c>
      <c r="F1151" s="5">
        <v>0.2122695</v>
      </c>
      <c r="G1151" s="5">
        <v>0.21672450000000001</v>
      </c>
      <c r="H1151" s="5">
        <v>0.21449699999999999</v>
      </c>
      <c r="I1151" s="5">
        <v>0.18999449999999996</v>
      </c>
      <c r="J1151" s="5">
        <v>0.16771949999999999</v>
      </c>
      <c r="K1151" s="5">
        <v>0.156582</v>
      </c>
      <c r="L1151" s="5">
        <v>0.16771949999999999</v>
      </c>
      <c r="M1151" s="5">
        <v>0.15212699999999998</v>
      </c>
      <c r="N1151" s="5">
        <v>0.1686105</v>
      </c>
    </row>
    <row r="1152" spans="1:14" x14ac:dyDescent="0.25">
      <c r="A1152">
        <v>2016</v>
      </c>
      <c r="B1152">
        <v>256</v>
      </c>
      <c r="C1152" t="s">
        <v>113</v>
      </c>
      <c r="D1152" t="s">
        <v>99</v>
      </c>
      <c r="E1152" s="5">
        <v>0.14098950000000002</v>
      </c>
      <c r="F1152" s="5">
        <v>0.18999449999999996</v>
      </c>
      <c r="G1152" s="5">
        <v>0.2211795</v>
      </c>
      <c r="H1152" s="5">
        <v>0.22786200000000001</v>
      </c>
      <c r="I1152" s="5">
        <v>0.22340700000000002</v>
      </c>
      <c r="J1152" s="5">
        <v>0.20558699999999999</v>
      </c>
      <c r="K1152" s="5">
        <v>0.21895199999999998</v>
      </c>
      <c r="L1152" s="5">
        <v>0.21895199999999998</v>
      </c>
      <c r="M1152" s="5">
        <v>0.23454450000000002</v>
      </c>
      <c r="N1152" s="5">
        <v>0.24456824999999999</v>
      </c>
    </row>
    <row r="1153" spans="1:14" x14ac:dyDescent="0.25">
      <c r="A1153">
        <v>2016</v>
      </c>
      <c r="B1153">
        <v>256</v>
      </c>
      <c r="C1153" t="s">
        <v>113</v>
      </c>
      <c r="D1153" t="s">
        <v>100</v>
      </c>
      <c r="E1153" s="5">
        <v>0.14989949999999999</v>
      </c>
      <c r="F1153" s="5">
        <v>0.1944495</v>
      </c>
      <c r="G1153" s="5">
        <v>0.24568199999999998</v>
      </c>
      <c r="H1153" s="5">
        <v>0.25459199999999998</v>
      </c>
      <c r="I1153" s="5">
        <v>0.25904699999999997</v>
      </c>
      <c r="J1153" s="5">
        <v>0.26572949999999995</v>
      </c>
      <c r="K1153" s="5">
        <v>0.24790949999999998</v>
      </c>
      <c r="L1153" s="5">
        <v>0.20781449999999999</v>
      </c>
      <c r="M1153" s="5">
        <v>0.21895199999999998</v>
      </c>
      <c r="N1153" s="5">
        <v>0.25191900000000006</v>
      </c>
    </row>
    <row r="1154" spans="1:14" x14ac:dyDescent="0.25">
      <c r="A1154">
        <v>2016</v>
      </c>
      <c r="B1154">
        <v>263</v>
      </c>
      <c r="C1154" t="s">
        <v>113</v>
      </c>
      <c r="D1154" t="s">
        <v>37</v>
      </c>
      <c r="E1154" s="5">
        <v>0.17885699999999999</v>
      </c>
      <c r="F1154" s="5">
        <v>0.165492</v>
      </c>
      <c r="G1154" s="5">
        <v>0.21895199999999998</v>
      </c>
      <c r="H1154" s="5">
        <v>0.24790949999999998</v>
      </c>
      <c r="I1154" s="5">
        <v>0.20781449999999999</v>
      </c>
      <c r="J1154" s="5">
        <v>0.19667699999999996</v>
      </c>
      <c r="K1154" s="5">
        <v>0.21004199999999998</v>
      </c>
      <c r="L1154" s="5">
        <v>0.20558699999999999</v>
      </c>
      <c r="M1154" s="5">
        <v>0.16103699999999999</v>
      </c>
      <c r="N1154" s="5">
        <v>0.15145875</v>
      </c>
    </row>
    <row r="1155" spans="1:14" x14ac:dyDescent="0.25">
      <c r="A1155">
        <v>2016</v>
      </c>
      <c r="B1155">
        <v>263</v>
      </c>
      <c r="C1155" t="s">
        <v>113</v>
      </c>
      <c r="D1155" t="s">
        <v>38</v>
      </c>
      <c r="E1155" s="5">
        <v>0.174402</v>
      </c>
      <c r="F1155" s="5">
        <v>0.1944495</v>
      </c>
      <c r="G1155" s="5">
        <v>0.23677200000000004</v>
      </c>
      <c r="H1155" s="5">
        <v>0.24345450000000002</v>
      </c>
      <c r="I1155" s="5">
        <v>0.25459199999999998</v>
      </c>
      <c r="J1155" s="5">
        <v>0.26350199999999996</v>
      </c>
      <c r="K1155" s="5">
        <v>0.27463949999999998</v>
      </c>
      <c r="L1155" s="5">
        <v>0.25681949999999998</v>
      </c>
      <c r="M1155" s="5">
        <v>0.20335949999999997</v>
      </c>
      <c r="N1155" s="5">
        <v>0.22496624999999998</v>
      </c>
    </row>
    <row r="1156" spans="1:14" x14ac:dyDescent="0.25">
      <c r="A1156">
        <v>2016</v>
      </c>
      <c r="B1156">
        <v>263</v>
      </c>
      <c r="C1156" t="s">
        <v>113</v>
      </c>
      <c r="D1156" t="s">
        <v>39</v>
      </c>
      <c r="E1156" s="5">
        <v>0.27018449999999999</v>
      </c>
      <c r="F1156" s="5">
        <v>0.1855395</v>
      </c>
      <c r="G1156" s="5">
        <v>0.17217450000000001</v>
      </c>
      <c r="H1156" s="5">
        <v>0.156582</v>
      </c>
      <c r="I1156" s="5">
        <v>0.15880949999999999</v>
      </c>
      <c r="J1156" s="5">
        <v>0.165492</v>
      </c>
      <c r="K1156" s="5">
        <v>0.17662950000000002</v>
      </c>
      <c r="L1156" s="5">
        <v>0.2122695</v>
      </c>
      <c r="M1156" s="5">
        <v>0.17662950000000002</v>
      </c>
      <c r="N1156" s="5">
        <v>0.17351100000000003</v>
      </c>
    </row>
    <row r="1157" spans="1:14" x14ac:dyDescent="0.25">
      <c r="A1157">
        <v>2016</v>
      </c>
      <c r="B1157">
        <v>263</v>
      </c>
      <c r="C1157" t="s">
        <v>113</v>
      </c>
      <c r="D1157" t="s">
        <v>40</v>
      </c>
      <c r="E1157" s="5">
        <v>0.28354950000000001</v>
      </c>
      <c r="F1157" s="5">
        <v>0.29245950000000004</v>
      </c>
      <c r="G1157" s="5">
        <v>0.26572949999999995</v>
      </c>
      <c r="H1157" s="5">
        <v>0.18776700000000002</v>
      </c>
      <c r="I1157" s="5">
        <v>0.1944495</v>
      </c>
      <c r="J1157" s="5">
        <v>0.18108450000000001</v>
      </c>
      <c r="K1157" s="5">
        <v>0.17885699999999999</v>
      </c>
      <c r="L1157" s="5">
        <v>0.19222199999999998</v>
      </c>
      <c r="M1157" s="5">
        <v>0.20335949999999997</v>
      </c>
      <c r="N1157" s="5">
        <v>0.18331200000000003</v>
      </c>
    </row>
    <row r="1158" spans="1:14" x14ac:dyDescent="0.25">
      <c r="A1158">
        <v>2016</v>
      </c>
      <c r="B1158">
        <v>263</v>
      </c>
      <c r="C1158" t="s">
        <v>113</v>
      </c>
      <c r="D1158" t="s">
        <v>41</v>
      </c>
      <c r="E1158" s="5">
        <v>0.1454445</v>
      </c>
      <c r="F1158" s="5">
        <v>0.18999449999999996</v>
      </c>
      <c r="G1158" s="5">
        <v>0.2389995</v>
      </c>
      <c r="H1158" s="5">
        <v>0.21449699999999999</v>
      </c>
      <c r="I1158" s="5">
        <v>0.2211795</v>
      </c>
      <c r="J1158" s="5">
        <v>0.22340700000000002</v>
      </c>
      <c r="K1158" s="5">
        <v>0.23008950000000003</v>
      </c>
      <c r="L1158" s="5">
        <v>0.232317</v>
      </c>
      <c r="M1158" s="5">
        <v>0.19667699999999996</v>
      </c>
      <c r="N1158" s="5">
        <v>0.19801350000000004</v>
      </c>
    </row>
    <row r="1159" spans="1:14" x14ac:dyDescent="0.25">
      <c r="A1159">
        <v>2016</v>
      </c>
      <c r="B1159">
        <v>263</v>
      </c>
      <c r="C1159" t="s">
        <v>113</v>
      </c>
      <c r="D1159" t="s">
        <v>42</v>
      </c>
      <c r="E1159" s="5">
        <v>0.16771949999999999</v>
      </c>
      <c r="F1159" s="5">
        <v>0.16771949999999999</v>
      </c>
      <c r="G1159" s="5">
        <v>0.21895199999999998</v>
      </c>
      <c r="H1159" s="5">
        <v>0.21895199999999998</v>
      </c>
      <c r="I1159" s="5">
        <v>0.23454450000000002</v>
      </c>
      <c r="J1159" s="5">
        <v>0.23008950000000003</v>
      </c>
      <c r="K1159" s="5">
        <v>0.24790949999999998</v>
      </c>
      <c r="L1159" s="5">
        <v>0.24122700000000002</v>
      </c>
      <c r="M1159" s="5">
        <v>0.18108450000000001</v>
      </c>
      <c r="N1159" s="5">
        <v>0.18086175000000002</v>
      </c>
    </row>
    <row r="1160" spans="1:14" x14ac:dyDescent="0.25">
      <c r="A1160">
        <v>2016</v>
      </c>
      <c r="B1160">
        <v>263</v>
      </c>
      <c r="C1160" t="s">
        <v>113</v>
      </c>
      <c r="D1160" t="s">
        <v>43</v>
      </c>
      <c r="E1160" s="5">
        <v>0.16326450000000001</v>
      </c>
      <c r="F1160" s="5">
        <v>0.147672</v>
      </c>
      <c r="G1160" s="5">
        <v>0.17217450000000001</v>
      </c>
      <c r="H1160" s="5">
        <v>0.17662950000000002</v>
      </c>
      <c r="I1160" s="5">
        <v>0.2211795</v>
      </c>
      <c r="J1160" s="5">
        <v>0.1855395</v>
      </c>
      <c r="K1160" s="5">
        <v>0.15880949999999999</v>
      </c>
      <c r="L1160" s="5">
        <v>0.1944495</v>
      </c>
      <c r="M1160" s="5">
        <v>0.165492</v>
      </c>
      <c r="N1160" s="5">
        <v>0.15635925000000001</v>
      </c>
    </row>
    <row r="1161" spans="1:14" x14ac:dyDescent="0.25">
      <c r="A1161">
        <v>2016</v>
      </c>
      <c r="B1161">
        <v>263</v>
      </c>
      <c r="C1161" t="s">
        <v>113</v>
      </c>
      <c r="D1161" t="s">
        <v>44</v>
      </c>
      <c r="E1161" s="5">
        <v>0.20113199999999998</v>
      </c>
      <c r="F1161" s="5">
        <v>0.24790949999999998</v>
      </c>
      <c r="G1161" s="5">
        <v>0.28354950000000001</v>
      </c>
      <c r="H1161" s="5">
        <v>0.17662950000000002</v>
      </c>
      <c r="I1161" s="5">
        <v>0.15880949999999999</v>
      </c>
      <c r="J1161" s="5">
        <v>0.16771949999999999</v>
      </c>
      <c r="K1161" s="5">
        <v>0.18331200000000003</v>
      </c>
      <c r="L1161" s="5">
        <v>0.17662950000000002</v>
      </c>
      <c r="M1161" s="5">
        <v>0.15880949999999999</v>
      </c>
      <c r="N1161" s="5">
        <v>0.16125975000000004</v>
      </c>
    </row>
    <row r="1162" spans="1:14" x14ac:dyDescent="0.25">
      <c r="A1162">
        <v>2016</v>
      </c>
      <c r="B1162">
        <v>263</v>
      </c>
      <c r="C1162" t="s">
        <v>113</v>
      </c>
      <c r="D1162" t="s">
        <v>45</v>
      </c>
      <c r="E1162" s="5">
        <v>0.22340700000000002</v>
      </c>
      <c r="F1162" s="5">
        <v>0.19667699999999996</v>
      </c>
      <c r="G1162" s="5">
        <v>0.2211795</v>
      </c>
      <c r="H1162" s="5">
        <v>0.26127450000000002</v>
      </c>
      <c r="I1162" s="5">
        <v>0.24790949999999998</v>
      </c>
      <c r="J1162" s="5">
        <v>0.24345450000000002</v>
      </c>
      <c r="K1162" s="5">
        <v>0.22786200000000001</v>
      </c>
      <c r="L1162" s="5">
        <v>0.17217450000000001</v>
      </c>
      <c r="M1162" s="5">
        <v>0.16326450000000001</v>
      </c>
      <c r="N1162" s="5">
        <v>0.18821250000000003</v>
      </c>
    </row>
    <row r="1163" spans="1:14" x14ac:dyDescent="0.25">
      <c r="A1163">
        <v>2016</v>
      </c>
      <c r="B1163">
        <v>263</v>
      </c>
      <c r="C1163" t="s">
        <v>113</v>
      </c>
      <c r="D1163" t="s">
        <v>46</v>
      </c>
      <c r="E1163" s="5">
        <v>0.1855395</v>
      </c>
      <c r="F1163" s="5">
        <v>0.19890449999999998</v>
      </c>
      <c r="G1163" s="5">
        <v>0.21672450000000001</v>
      </c>
      <c r="H1163" s="5">
        <v>0.21449699999999999</v>
      </c>
      <c r="I1163" s="5">
        <v>0.19890449999999998</v>
      </c>
      <c r="J1163" s="5">
        <v>0.19667699999999996</v>
      </c>
      <c r="K1163" s="5">
        <v>0.18108450000000001</v>
      </c>
      <c r="L1163" s="5">
        <v>0.15880949999999999</v>
      </c>
      <c r="M1163" s="5">
        <v>0.1454445</v>
      </c>
      <c r="N1163" s="5">
        <v>0.14655825</v>
      </c>
    </row>
    <row r="1164" spans="1:14" x14ac:dyDescent="0.25">
      <c r="A1164">
        <v>2016</v>
      </c>
      <c r="B1164">
        <v>263</v>
      </c>
      <c r="C1164" t="s">
        <v>113</v>
      </c>
      <c r="D1164" t="s">
        <v>47</v>
      </c>
      <c r="E1164" s="5">
        <v>0.17217450000000001</v>
      </c>
      <c r="F1164" s="5">
        <v>0.18776700000000002</v>
      </c>
      <c r="G1164" s="5">
        <v>0.20558699999999999</v>
      </c>
      <c r="H1164" s="5">
        <v>0.20335949999999997</v>
      </c>
      <c r="I1164" s="5">
        <v>0.19667699999999996</v>
      </c>
      <c r="J1164" s="5">
        <v>0.17662950000000002</v>
      </c>
      <c r="K1164" s="5">
        <v>0.17885699999999999</v>
      </c>
      <c r="L1164" s="5">
        <v>0.165492</v>
      </c>
      <c r="M1164" s="5">
        <v>0.13207950000000002</v>
      </c>
      <c r="N1164" s="5">
        <v>0.15145875</v>
      </c>
    </row>
    <row r="1165" spans="1:14" x14ac:dyDescent="0.25">
      <c r="A1165">
        <v>2016</v>
      </c>
      <c r="B1165">
        <v>263</v>
      </c>
      <c r="C1165" t="s">
        <v>113</v>
      </c>
      <c r="D1165" t="s">
        <v>48</v>
      </c>
      <c r="E1165" s="5">
        <v>0.20113199999999998</v>
      </c>
      <c r="F1165" s="5">
        <v>0.24345450000000002</v>
      </c>
      <c r="G1165" s="5">
        <v>0.25013699999999994</v>
      </c>
      <c r="H1165" s="5">
        <v>0.2122695</v>
      </c>
      <c r="I1165" s="5">
        <v>0.22786200000000001</v>
      </c>
      <c r="J1165" s="5">
        <v>0.25459199999999998</v>
      </c>
      <c r="K1165" s="5">
        <v>0.23008950000000003</v>
      </c>
      <c r="L1165" s="5">
        <v>0.23008950000000003</v>
      </c>
      <c r="M1165" s="5">
        <v>0.23008950000000003</v>
      </c>
      <c r="N1165" s="5">
        <v>0.26172000000000001</v>
      </c>
    </row>
    <row r="1166" spans="1:14" x14ac:dyDescent="0.25">
      <c r="A1166">
        <v>2016</v>
      </c>
      <c r="B1166">
        <v>263</v>
      </c>
      <c r="C1166" t="s">
        <v>113</v>
      </c>
      <c r="D1166" t="s">
        <v>49</v>
      </c>
      <c r="E1166" s="5">
        <v>0.21004199999999998</v>
      </c>
      <c r="F1166" s="5">
        <v>0.156582</v>
      </c>
      <c r="G1166" s="5">
        <v>0.174402</v>
      </c>
      <c r="H1166" s="5">
        <v>0.22563449999999999</v>
      </c>
      <c r="I1166" s="5">
        <v>0.24122700000000002</v>
      </c>
      <c r="J1166" s="5">
        <v>0.22563449999999999</v>
      </c>
      <c r="K1166" s="5">
        <v>0.2211795</v>
      </c>
      <c r="L1166" s="5">
        <v>0.21004199999999998</v>
      </c>
      <c r="M1166" s="5">
        <v>0.19222199999999998</v>
      </c>
      <c r="N1166" s="5">
        <v>0.18576225000000005</v>
      </c>
    </row>
    <row r="1167" spans="1:14" x14ac:dyDescent="0.25">
      <c r="A1167">
        <v>2016</v>
      </c>
      <c r="B1167">
        <v>263</v>
      </c>
      <c r="C1167" t="s">
        <v>113</v>
      </c>
      <c r="D1167" t="s">
        <v>50</v>
      </c>
      <c r="E1167" s="5">
        <v>0.17662950000000002</v>
      </c>
      <c r="F1167" s="5">
        <v>0.19222199999999998</v>
      </c>
      <c r="G1167" s="5">
        <v>0.20781449999999999</v>
      </c>
      <c r="H1167" s="5">
        <v>0.232317</v>
      </c>
      <c r="I1167" s="5">
        <v>0.25236449999999999</v>
      </c>
      <c r="J1167" s="5">
        <v>0.23677200000000004</v>
      </c>
      <c r="K1167" s="5">
        <v>0.25459199999999998</v>
      </c>
      <c r="L1167" s="5">
        <v>0.232317</v>
      </c>
      <c r="M1167" s="5">
        <v>0.18999449999999996</v>
      </c>
      <c r="N1167" s="5">
        <v>0.21271500000000004</v>
      </c>
    </row>
    <row r="1168" spans="1:14" x14ac:dyDescent="0.25">
      <c r="A1168">
        <v>2016</v>
      </c>
      <c r="B1168">
        <v>263</v>
      </c>
      <c r="C1168" t="s">
        <v>113</v>
      </c>
      <c r="D1168" t="s">
        <v>51</v>
      </c>
      <c r="E1168" s="5">
        <v>0.18331200000000003</v>
      </c>
      <c r="F1168" s="5">
        <v>0.20113199999999998</v>
      </c>
      <c r="G1168" s="5">
        <v>0.18999449999999996</v>
      </c>
      <c r="H1168" s="5">
        <v>0.2389995</v>
      </c>
      <c r="I1168" s="5">
        <v>0.25681949999999998</v>
      </c>
      <c r="J1168" s="5">
        <v>0.27686699999999997</v>
      </c>
      <c r="K1168" s="5">
        <v>0.267957</v>
      </c>
      <c r="L1168" s="5">
        <v>0.23454450000000002</v>
      </c>
      <c r="M1168" s="5">
        <v>0.20335949999999997</v>
      </c>
      <c r="N1168" s="5">
        <v>0.21026475000000006</v>
      </c>
    </row>
    <row r="1169" spans="1:14" x14ac:dyDescent="0.25">
      <c r="A1169">
        <v>2016</v>
      </c>
      <c r="B1169">
        <v>263</v>
      </c>
      <c r="C1169" t="s">
        <v>113</v>
      </c>
      <c r="D1169" t="s">
        <v>52</v>
      </c>
      <c r="E1169" s="5">
        <v>0.19667699999999996</v>
      </c>
      <c r="F1169" s="5">
        <v>0.26127450000000002</v>
      </c>
      <c r="G1169" s="5">
        <v>0.27686699999999997</v>
      </c>
      <c r="H1169" s="5">
        <v>0.19222199999999998</v>
      </c>
      <c r="I1169" s="5">
        <v>0.20335949999999997</v>
      </c>
      <c r="J1169" s="5">
        <v>0.20335949999999997</v>
      </c>
      <c r="K1169" s="5">
        <v>0.18999449999999996</v>
      </c>
      <c r="L1169" s="5">
        <v>0.21449699999999999</v>
      </c>
      <c r="M1169" s="5">
        <v>0.20113199999999998</v>
      </c>
      <c r="N1169" s="5">
        <v>0.17841150000000003</v>
      </c>
    </row>
    <row r="1170" spans="1:14" x14ac:dyDescent="0.25">
      <c r="A1170">
        <v>2016</v>
      </c>
      <c r="B1170">
        <v>263</v>
      </c>
      <c r="C1170" t="s">
        <v>113</v>
      </c>
      <c r="D1170" t="s">
        <v>53</v>
      </c>
      <c r="E1170" s="5">
        <v>0.2122695</v>
      </c>
      <c r="F1170" s="5">
        <v>0.22563449999999999</v>
      </c>
      <c r="G1170" s="5">
        <v>0.25459199999999998</v>
      </c>
      <c r="H1170" s="5">
        <v>0.27241199999999993</v>
      </c>
      <c r="I1170" s="5">
        <v>0.29468700000000003</v>
      </c>
      <c r="J1170" s="5">
        <v>0.267957</v>
      </c>
      <c r="K1170" s="5">
        <v>0.28577700000000006</v>
      </c>
      <c r="L1170" s="5">
        <v>0.20781449999999999</v>
      </c>
      <c r="M1170" s="5">
        <v>0.21672450000000001</v>
      </c>
      <c r="N1170" s="5">
        <v>0.2372175</v>
      </c>
    </row>
    <row r="1171" spans="1:14" x14ac:dyDescent="0.25">
      <c r="A1171">
        <v>2016</v>
      </c>
      <c r="B1171">
        <v>263</v>
      </c>
      <c r="C1171" t="s">
        <v>113</v>
      </c>
      <c r="D1171" t="s">
        <v>54</v>
      </c>
      <c r="E1171" s="5">
        <v>0.20781449999999999</v>
      </c>
      <c r="F1171" s="5">
        <v>0.17217450000000001</v>
      </c>
      <c r="G1171" s="5">
        <v>0.1276245</v>
      </c>
      <c r="H1171" s="5">
        <v>0.12539700000000001</v>
      </c>
      <c r="I1171" s="5">
        <v>0.1276245</v>
      </c>
      <c r="J1171" s="5">
        <v>0.1276245</v>
      </c>
      <c r="K1171" s="5">
        <v>0.147672</v>
      </c>
      <c r="L1171" s="5">
        <v>0.16771949999999999</v>
      </c>
      <c r="M1171" s="5">
        <v>0.18776700000000002</v>
      </c>
      <c r="N1171" s="5">
        <v>0.18576225000000005</v>
      </c>
    </row>
    <row r="1172" spans="1:14" x14ac:dyDescent="0.25">
      <c r="A1172">
        <v>2016</v>
      </c>
      <c r="B1172">
        <v>263</v>
      </c>
      <c r="C1172" t="s">
        <v>113</v>
      </c>
      <c r="D1172" t="s">
        <v>55</v>
      </c>
      <c r="E1172" s="5">
        <v>0.24790949999999998</v>
      </c>
      <c r="F1172" s="5">
        <v>0.232317</v>
      </c>
      <c r="G1172" s="5">
        <v>0.22786200000000001</v>
      </c>
      <c r="H1172" s="5">
        <v>0.25459199999999998</v>
      </c>
      <c r="I1172" s="5">
        <v>0.267957</v>
      </c>
      <c r="J1172" s="5">
        <v>0.27909450000000002</v>
      </c>
      <c r="K1172" s="5">
        <v>0.25236449999999999</v>
      </c>
      <c r="L1172" s="5">
        <v>0.2122695</v>
      </c>
      <c r="M1172" s="5">
        <v>0.18776700000000002</v>
      </c>
      <c r="N1172" s="5">
        <v>0.21271500000000004</v>
      </c>
    </row>
    <row r="1173" spans="1:14" x14ac:dyDescent="0.25">
      <c r="A1173">
        <v>2016</v>
      </c>
      <c r="B1173">
        <v>263</v>
      </c>
      <c r="C1173" t="s">
        <v>113</v>
      </c>
      <c r="D1173" t="s">
        <v>56</v>
      </c>
      <c r="E1173" s="5">
        <v>0.25681949999999998</v>
      </c>
      <c r="F1173" s="5">
        <v>0.2122695</v>
      </c>
      <c r="G1173" s="5">
        <v>0.1365345</v>
      </c>
      <c r="H1173" s="5">
        <v>0.1142595</v>
      </c>
      <c r="I1173" s="5">
        <v>0.1008945</v>
      </c>
      <c r="J1173" s="5">
        <v>0.1008945</v>
      </c>
      <c r="K1173" s="5">
        <v>0.10534949999999998</v>
      </c>
      <c r="L1173" s="5">
        <v>0.10980450000000001</v>
      </c>
      <c r="M1173" s="5">
        <v>0.11871450000000003</v>
      </c>
      <c r="N1173" s="5">
        <v>0.14655825</v>
      </c>
    </row>
    <row r="1174" spans="1:14" x14ac:dyDescent="0.25">
      <c r="A1174">
        <v>2016</v>
      </c>
      <c r="B1174">
        <v>263</v>
      </c>
      <c r="C1174" t="s">
        <v>113</v>
      </c>
      <c r="D1174" t="s">
        <v>57</v>
      </c>
      <c r="E1174" s="5">
        <v>0.16771949999999999</v>
      </c>
      <c r="F1174" s="5">
        <v>0.156582</v>
      </c>
      <c r="G1174" s="5">
        <v>0.147672</v>
      </c>
      <c r="H1174" s="5">
        <v>0.14989949999999999</v>
      </c>
      <c r="I1174" s="5">
        <v>0.20335949999999997</v>
      </c>
      <c r="J1174" s="5">
        <v>0.232317</v>
      </c>
      <c r="K1174" s="5">
        <v>0.21004199999999998</v>
      </c>
      <c r="L1174" s="5">
        <v>0.20113199999999998</v>
      </c>
      <c r="M1174" s="5">
        <v>0.21004199999999998</v>
      </c>
      <c r="N1174" s="5">
        <v>0.22251599999999999</v>
      </c>
    </row>
    <row r="1175" spans="1:14" x14ac:dyDescent="0.25">
      <c r="A1175">
        <v>2016</v>
      </c>
      <c r="B1175">
        <v>263</v>
      </c>
      <c r="C1175" t="s">
        <v>113</v>
      </c>
      <c r="D1175" t="s">
        <v>58</v>
      </c>
      <c r="E1175" s="5">
        <v>0.18999449999999996</v>
      </c>
      <c r="F1175" s="5">
        <v>0.20335949999999997</v>
      </c>
      <c r="G1175" s="5">
        <v>0.22786200000000001</v>
      </c>
      <c r="H1175" s="5">
        <v>0.20558699999999999</v>
      </c>
      <c r="I1175" s="5">
        <v>0.14989949999999999</v>
      </c>
      <c r="J1175" s="5">
        <v>0.18108450000000001</v>
      </c>
      <c r="K1175" s="5">
        <v>0.2211795</v>
      </c>
      <c r="L1175" s="5">
        <v>0.1855395</v>
      </c>
      <c r="M1175" s="5">
        <v>0.17217450000000001</v>
      </c>
      <c r="N1175" s="5">
        <v>0.19066275000000005</v>
      </c>
    </row>
    <row r="1176" spans="1:14" x14ac:dyDescent="0.25">
      <c r="A1176">
        <v>2016</v>
      </c>
      <c r="B1176">
        <v>263</v>
      </c>
      <c r="C1176" t="s">
        <v>113</v>
      </c>
      <c r="D1176" t="s">
        <v>59</v>
      </c>
      <c r="E1176" s="5">
        <v>0.27686699999999997</v>
      </c>
      <c r="F1176" s="5">
        <v>0.21672450000000001</v>
      </c>
      <c r="G1176" s="5">
        <v>0.2211795</v>
      </c>
      <c r="H1176" s="5">
        <v>0.232317</v>
      </c>
      <c r="I1176" s="5">
        <v>0.23454450000000002</v>
      </c>
      <c r="J1176" s="5">
        <v>0.24790949999999998</v>
      </c>
      <c r="K1176" s="5">
        <v>0.26572949999999995</v>
      </c>
      <c r="L1176" s="5">
        <v>0.23454450000000002</v>
      </c>
      <c r="M1176" s="5">
        <v>0.18999449999999996</v>
      </c>
      <c r="N1176" s="5">
        <v>0.22496624999999998</v>
      </c>
    </row>
    <row r="1177" spans="1:14" x14ac:dyDescent="0.25">
      <c r="A1177">
        <v>2016</v>
      </c>
      <c r="B1177">
        <v>263</v>
      </c>
      <c r="C1177" t="s">
        <v>113</v>
      </c>
      <c r="D1177" t="s">
        <v>60</v>
      </c>
      <c r="E1177" s="5">
        <v>0.27463949999999998</v>
      </c>
      <c r="F1177" s="5">
        <v>0.23454450000000002</v>
      </c>
      <c r="G1177" s="5">
        <v>0.21004199999999998</v>
      </c>
      <c r="H1177" s="5">
        <v>0.2389995</v>
      </c>
      <c r="I1177" s="5">
        <v>0.24345450000000002</v>
      </c>
      <c r="J1177" s="5">
        <v>0.23454450000000002</v>
      </c>
      <c r="K1177" s="5">
        <v>0.22786200000000001</v>
      </c>
      <c r="L1177" s="5">
        <v>0.20335949999999997</v>
      </c>
      <c r="M1177" s="5">
        <v>0.165492</v>
      </c>
      <c r="N1177" s="5">
        <v>0.18576225000000005</v>
      </c>
    </row>
    <row r="1178" spans="1:14" x14ac:dyDescent="0.25">
      <c r="A1178">
        <v>2016</v>
      </c>
      <c r="B1178">
        <v>263</v>
      </c>
      <c r="C1178" t="s">
        <v>113</v>
      </c>
      <c r="D1178" t="s">
        <v>61</v>
      </c>
      <c r="E1178" s="5">
        <v>0.17885699999999999</v>
      </c>
      <c r="F1178" s="5">
        <v>0.20781449999999999</v>
      </c>
      <c r="G1178" s="5">
        <v>0.23677200000000004</v>
      </c>
      <c r="H1178" s="5">
        <v>0.25459199999999998</v>
      </c>
      <c r="I1178" s="5">
        <v>0.22786200000000001</v>
      </c>
      <c r="J1178" s="5">
        <v>0.24122700000000002</v>
      </c>
      <c r="K1178" s="5">
        <v>0.24568199999999998</v>
      </c>
      <c r="L1178" s="5">
        <v>0.2122695</v>
      </c>
      <c r="M1178" s="5">
        <v>0.19667699999999996</v>
      </c>
      <c r="N1178" s="5">
        <v>0.18821250000000003</v>
      </c>
    </row>
    <row r="1179" spans="1:14" x14ac:dyDescent="0.25">
      <c r="A1179">
        <v>2016</v>
      </c>
      <c r="B1179">
        <v>263</v>
      </c>
      <c r="C1179" t="s">
        <v>113</v>
      </c>
      <c r="D1179" t="s">
        <v>62</v>
      </c>
      <c r="E1179" s="5">
        <v>0.2211795</v>
      </c>
      <c r="F1179" s="5">
        <v>0.23008950000000003</v>
      </c>
      <c r="G1179" s="5">
        <v>0.24122700000000002</v>
      </c>
      <c r="H1179" s="5">
        <v>0.25236449999999999</v>
      </c>
      <c r="I1179" s="5">
        <v>0.24345450000000002</v>
      </c>
      <c r="J1179" s="5">
        <v>0.20781449999999999</v>
      </c>
      <c r="K1179" s="5">
        <v>0.19890449999999998</v>
      </c>
      <c r="L1179" s="5">
        <v>0.174402</v>
      </c>
      <c r="M1179" s="5">
        <v>0.174402</v>
      </c>
      <c r="N1179" s="5">
        <v>0.15390900000000002</v>
      </c>
    </row>
    <row r="1180" spans="1:14" x14ac:dyDescent="0.25">
      <c r="A1180">
        <v>2016</v>
      </c>
      <c r="B1180">
        <v>263</v>
      </c>
      <c r="C1180" t="s">
        <v>113</v>
      </c>
      <c r="D1180" t="s">
        <v>63</v>
      </c>
      <c r="E1180" s="5">
        <v>0.22786200000000001</v>
      </c>
      <c r="F1180" s="5">
        <v>0.22786200000000001</v>
      </c>
      <c r="G1180" s="5">
        <v>0.24568199999999998</v>
      </c>
      <c r="H1180" s="5">
        <v>0.267957</v>
      </c>
      <c r="I1180" s="5">
        <v>0.27909450000000002</v>
      </c>
      <c r="J1180" s="5">
        <v>0.24345450000000002</v>
      </c>
      <c r="K1180" s="5">
        <v>0.20781449999999999</v>
      </c>
      <c r="L1180" s="5">
        <v>0.21004199999999998</v>
      </c>
      <c r="M1180" s="5">
        <v>0.16326450000000001</v>
      </c>
      <c r="N1180" s="5">
        <v>0.18086175000000002</v>
      </c>
    </row>
    <row r="1181" spans="1:14" x14ac:dyDescent="0.25">
      <c r="A1181">
        <v>2016</v>
      </c>
      <c r="B1181">
        <v>263</v>
      </c>
      <c r="C1181" t="s">
        <v>113</v>
      </c>
      <c r="D1181" t="s">
        <v>64</v>
      </c>
      <c r="E1181" s="5">
        <v>0.16994700000000001</v>
      </c>
      <c r="F1181" s="5">
        <v>0.18108450000000001</v>
      </c>
      <c r="G1181" s="5">
        <v>0.18776700000000002</v>
      </c>
      <c r="H1181" s="5">
        <v>0.12094200000000001</v>
      </c>
      <c r="I1181" s="5">
        <v>8.5302000000000003E-2</v>
      </c>
      <c r="J1181" s="5">
        <v>7.6392000000000002E-2</v>
      </c>
      <c r="K1181" s="5">
        <v>7.6392000000000002E-2</v>
      </c>
      <c r="L1181" s="5">
        <v>8.3074499999999996E-2</v>
      </c>
      <c r="M1181" s="5">
        <v>0.10980450000000001</v>
      </c>
      <c r="N1181" s="5">
        <v>0.13675725000000002</v>
      </c>
    </row>
    <row r="1182" spans="1:14" x14ac:dyDescent="0.25">
      <c r="A1182">
        <v>2016</v>
      </c>
      <c r="B1182">
        <v>263</v>
      </c>
      <c r="C1182" t="s">
        <v>113</v>
      </c>
      <c r="D1182" t="s">
        <v>65</v>
      </c>
      <c r="E1182" s="5">
        <v>0.22340700000000002</v>
      </c>
      <c r="F1182" s="5">
        <v>0.20781449999999999</v>
      </c>
      <c r="G1182" s="5">
        <v>0.20558699999999999</v>
      </c>
      <c r="H1182" s="5">
        <v>0.20781449999999999</v>
      </c>
      <c r="I1182" s="5">
        <v>0.19667699999999996</v>
      </c>
      <c r="J1182" s="5">
        <v>0.19890449999999998</v>
      </c>
      <c r="K1182" s="5">
        <v>0.22786200000000001</v>
      </c>
      <c r="L1182" s="5">
        <v>0.1855395</v>
      </c>
      <c r="M1182" s="5">
        <v>0.17217450000000001</v>
      </c>
      <c r="N1182" s="5">
        <v>0.17106074999999998</v>
      </c>
    </row>
    <row r="1183" spans="1:14" x14ac:dyDescent="0.25">
      <c r="A1183">
        <v>2016</v>
      </c>
      <c r="B1183">
        <v>263</v>
      </c>
      <c r="C1183" t="s">
        <v>113</v>
      </c>
      <c r="D1183" t="s">
        <v>66</v>
      </c>
      <c r="E1183" s="5">
        <v>0.14989949999999999</v>
      </c>
      <c r="F1183" s="5">
        <v>0.17885699999999999</v>
      </c>
      <c r="G1183" s="5">
        <v>0.25236449999999999</v>
      </c>
      <c r="H1183" s="5">
        <v>0.2389995</v>
      </c>
      <c r="I1183" s="5">
        <v>0.23677200000000004</v>
      </c>
      <c r="J1183" s="5">
        <v>0.21672450000000001</v>
      </c>
      <c r="K1183" s="5">
        <v>0.2122695</v>
      </c>
      <c r="L1183" s="5">
        <v>0.20558699999999999</v>
      </c>
      <c r="M1183" s="5">
        <v>0.16103699999999999</v>
      </c>
      <c r="N1183" s="5">
        <v>0.17351100000000003</v>
      </c>
    </row>
    <row r="1184" spans="1:14" x14ac:dyDescent="0.25">
      <c r="A1184">
        <v>2016</v>
      </c>
      <c r="B1184">
        <v>263</v>
      </c>
      <c r="C1184" t="s">
        <v>113</v>
      </c>
      <c r="D1184" t="s">
        <v>67</v>
      </c>
      <c r="E1184" s="5">
        <v>0.2211795</v>
      </c>
      <c r="F1184" s="5">
        <v>0.20335949999999997</v>
      </c>
      <c r="G1184" s="5">
        <v>0.23008950000000003</v>
      </c>
      <c r="H1184" s="5">
        <v>0.25236449999999999</v>
      </c>
      <c r="I1184" s="5">
        <v>0.25013699999999994</v>
      </c>
      <c r="J1184" s="5">
        <v>0.24122700000000002</v>
      </c>
      <c r="K1184" s="5">
        <v>0.20558699999999999</v>
      </c>
      <c r="L1184" s="5">
        <v>0.17662950000000002</v>
      </c>
      <c r="M1184" s="5">
        <v>0.18776700000000002</v>
      </c>
      <c r="N1184" s="5">
        <v>0.20536425000000005</v>
      </c>
    </row>
    <row r="1185" spans="1:14" x14ac:dyDescent="0.25">
      <c r="A1185">
        <v>2016</v>
      </c>
      <c r="B1185">
        <v>263</v>
      </c>
      <c r="C1185" t="s">
        <v>113</v>
      </c>
      <c r="D1185" t="s">
        <v>68</v>
      </c>
      <c r="E1185" s="5">
        <v>0.15880949999999999</v>
      </c>
      <c r="F1185" s="5">
        <v>0.1855395</v>
      </c>
      <c r="G1185" s="5">
        <v>0.25681949999999998</v>
      </c>
      <c r="H1185" s="5">
        <v>0.26127450000000002</v>
      </c>
      <c r="I1185" s="5">
        <v>0.27018449999999999</v>
      </c>
      <c r="J1185" s="5">
        <v>0.25013699999999994</v>
      </c>
      <c r="K1185" s="5">
        <v>0.23008950000000003</v>
      </c>
      <c r="L1185" s="5">
        <v>0.21449699999999999</v>
      </c>
      <c r="M1185" s="5">
        <v>0.147672</v>
      </c>
      <c r="N1185" s="5">
        <v>0.15390900000000002</v>
      </c>
    </row>
    <row r="1186" spans="1:14" x14ac:dyDescent="0.25">
      <c r="A1186">
        <v>2016</v>
      </c>
      <c r="B1186">
        <v>263</v>
      </c>
      <c r="C1186" t="s">
        <v>113</v>
      </c>
      <c r="D1186" t="s">
        <v>69</v>
      </c>
      <c r="E1186" s="5">
        <v>0.18999449999999996</v>
      </c>
      <c r="F1186" s="5">
        <v>0.20781449999999999</v>
      </c>
      <c r="G1186" s="5">
        <v>0.26572949999999995</v>
      </c>
      <c r="H1186" s="5">
        <v>0.25013699999999994</v>
      </c>
      <c r="I1186" s="5">
        <v>0.21449699999999999</v>
      </c>
      <c r="J1186" s="5">
        <v>0.16326450000000001</v>
      </c>
      <c r="K1186" s="5">
        <v>0.14098950000000002</v>
      </c>
      <c r="L1186" s="5">
        <v>0.156582</v>
      </c>
      <c r="M1186" s="5">
        <v>0.15880949999999999</v>
      </c>
      <c r="N1186" s="5">
        <v>0.16371000000000005</v>
      </c>
    </row>
    <row r="1187" spans="1:14" x14ac:dyDescent="0.25">
      <c r="A1187">
        <v>2016</v>
      </c>
      <c r="B1187">
        <v>263</v>
      </c>
      <c r="C1187" t="s">
        <v>113</v>
      </c>
      <c r="D1187" t="s">
        <v>70</v>
      </c>
      <c r="E1187" s="5">
        <v>0.19222199999999998</v>
      </c>
      <c r="F1187" s="5">
        <v>0.16326450000000001</v>
      </c>
      <c r="G1187" s="5">
        <v>0.18776700000000002</v>
      </c>
      <c r="H1187" s="5">
        <v>0.20113199999999998</v>
      </c>
      <c r="I1187" s="5">
        <v>0.15880949999999999</v>
      </c>
      <c r="J1187" s="5">
        <v>0.10534949999999998</v>
      </c>
      <c r="K1187" s="5">
        <v>0.10312200000000001</v>
      </c>
      <c r="L1187" s="5">
        <v>0.13430700000000001</v>
      </c>
      <c r="M1187" s="5">
        <v>0.16103699999999999</v>
      </c>
      <c r="N1187" s="5">
        <v>0.16616025000000004</v>
      </c>
    </row>
    <row r="1188" spans="1:14" x14ac:dyDescent="0.25">
      <c r="A1188">
        <v>2016</v>
      </c>
      <c r="B1188">
        <v>263</v>
      </c>
      <c r="C1188" t="s">
        <v>113</v>
      </c>
      <c r="D1188" t="s">
        <v>71</v>
      </c>
      <c r="E1188" s="5">
        <v>0.22786200000000001</v>
      </c>
      <c r="F1188" s="5">
        <v>0.22563449999999999</v>
      </c>
      <c r="G1188" s="5">
        <v>0.24345450000000002</v>
      </c>
      <c r="H1188" s="5">
        <v>0.23677200000000004</v>
      </c>
      <c r="I1188" s="5">
        <v>0.20781449999999999</v>
      </c>
      <c r="J1188" s="5">
        <v>0.174402</v>
      </c>
      <c r="K1188" s="5">
        <v>0.18108450000000001</v>
      </c>
      <c r="L1188" s="5">
        <v>0.18108450000000001</v>
      </c>
      <c r="M1188" s="5">
        <v>0.147672</v>
      </c>
      <c r="N1188" s="5">
        <v>0.15635925000000001</v>
      </c>
    </row>
    <row r="1189" spans="1:14" x14ac:dyDescent="0.25">
      <c r="A1189">
        <v>2016</v>
      </c>
      <c r="B1189">
        <v>263</v>
      </c>
      <c r="C1189" t="s">
        <v>113</v>
      </c>
      <c r="D1189" t="s">
        <v>72</v>
      </c>
      <c r="E1189" s="5">
        <v>0.15880949999999999</v>
      </c>
      <c r="F1189" s="5">
        <v>0.15880949999999999</v>
      </c>
      <c r="G1189" s="5">
        <v>0.20113199999999998</v>
      </c>
      <c r="H1189" s="5">
        <v>0.25236449999999999</v>
      </c>
      <c r="I1189" s="5">
        <v>0.2389995</v>
      </c>
      <c r="J1189" s="5">
        <v>0.19222199999999998</v>
      </c>
      <c r="K1189" s="5">
        <v>0.16994700000000001</v>
      </c>
      <c r="L1189" s="5">
        <v>0.14989949999999999</v>
      </c>
      <c r="M1189" s="5">
        <v>0.14321700000000001</v>
      </c>
      <c r="N1189" s="5">
        <v>0.14655825</v>
      </c>
    </row>
    <row r="1190" spans="1:14" x14ac:dyDescent="0.25">
      <c r="A1190">
        <v>2016</v>
      </c>
      <c r="B1190">
        <v>263</v>
      </c>
      <c r="C1190" t="s">
        <v>113</v>
      </c>
      <c r="D1190" t="s">
        <v>73</v>
      </c>
      <c r="E1190" s="5">
        <v>0.21672450000000001</v>
      </c>
      <c r="F1190" s="5">
        <v>0.267957</v>
      </c>
      <c r="G1190" s="5">
        <v>0.28354950000000001</v>
      </c>
      <c r="H1190" s="5">
        <v>0.26350199999999996</v>
      </c>
      <c r="I1190" s="5">
        <v>0.25681949999999998</v>
      </c>
      <c r="J1190" s="5">
        <v>0.26350199999999996</v>
      </c>
      <c r="K1190" s="5">
        <v>0.2122695</v>
      </c>
      <c r="L1190" s="5">
        <v>0.20113199999999998</v>
      </c>
      <c r="M1190" s="5">
        <v>0.20335949999999997</v>
      </c>
      <c r="N1190" s="5">
        <v>0.21761549999999999</v>
      </c>
    </row>
    <row r="1191" spans="1:14" x14ac:dyDescent="0.25">
      <c r="A1191">
        <v>2016</v>
      </c>
      <c r="B1191">
        <v>263</v>
      </c>
      <c r="C1191" t="s">
        <v>113</v>
      </c>
      <c r="D1191" t="s">
        <v>74</v>
      </c>
      <c r="E1191" s="5">
        <v>0.20113199999999998</v>
      </c>
      <c r="F1191" s="5">
        <v>0.22786200000000001</v>
      </c>
      <c r="G1191" s="5">
        <v>0.23454450000000002</v>
      </c>
      <c r="H1191" s="5">
        <v>0.24568199999999998</v>
      </c>
      <c r="I1191" s="5">
        <v>0.22563449999999999</v>
      </c>
      <c r="J1191" s="5">
        <v>0.19222199999999998</v>
      </c>
      <c r="K1191" s="5">
        <v>0.1944495</v>
      </c>
      <c r="L1191" s="5">
        <v>0.19667699999999996</v>
      </c>
      <c r="M1191" s="5">
        <v>0.18108450000000001</v>
      </c>
      <c r="N1191" s="5">
        <v>0.17106074999999998</v>
      </c>
    </row>
    <row r="1192" spans="1:14" x14ac:dyDescent="0.25">
      <c r="A1192">
        <v>2016</v>
      </c>
      <c r="B1192">
        <v>263</v>
      </c>
      <c r="C1192" t="s">
        <v>113</v>
      </c>
      <c r="D1192" t="s">
        <v>75</v>
      </c>
      <c r="E1192" s="5">
        <v>0.23454450000000002</v>
      </c>
      <c r="F1192" s="5">
        <v>0.2122695</v>
      </c>
      <c r="G1192" s="5">
        <v>0.23454450000000002</v>
      </c>
      <c r="H1192" s="5">
        <v>0.25681949999999998</v>
      </c>
      <c r="I1192" s="5">
        <v>0.26127450000000002</v>
      </c>
      <c r="J1192" s="5">
        <v>0.2389995</v>
      </c>
      <c r="K1192" s="5">
        <v>0.19667699999999996</v>
      </c>
      <c r="L1192" s="5">
        <v>0.16103699999999999</v>
      </c>
      <c r="M1192" s="5">
        <v>0.18331200000000003</v>
      </c>
      <c r="N1192" s="5">
        <v>0.20046375000000005</v>
      </c>
    </row>
    <row r="1193" spans="1:14" x14ac:dyDescent="0.25">
      <c r="A1193">
        <v>2016</v>
      </c>
      <c r="B1193">
        <v>263</v>
      </c>
      <c r="C1193" t="s">
        <v>113</v>
      </c>
      <c r="D1193" t="s">
        <v>76</v>
      </c>
      <c r="E1193" s="5">
        <v>0.17217450000000001</v>
      </c>
      <c r="F1193" s="5">
        <v>0.1855395</v>
      </c>
      <c r="G1193" s="5">
        <v>0.20113199999999998</v>
      </c>
      <c r="H1193" s="5">
        <v>0.21895199999999998</v>
      </c>
      <c r="I1193" s="5">
        <v>0.22786200000000001</v>
      </c>
      <c r="J1193" s="5">
        <v>0.22563449999999999</v>
      </c>
      <c r="K1193" s="5">
        <v>0.23677200000000004</v>
      </c>
      <c r="L1193" s="5">
        <v>0.20335949999999997</v>
      </c>
      <c r="M1193" s="5">
        <v>0.18776700000000002</v>
      </c>
      <c r="N1193" s="5">
        <v>0.20291400000000004</v>
      </c>
    </row>
    <row r="1194" spans="1:14" x14ac:dyDescent="0.25">
      <c r="A1194">
        <v>2016</v>
      </c>
      <c r="B1194">
        <v>263</v>
      </c>
      <c r="C1194" t="s">
        <v>113</v>
      </c>
      <c r="D1194" t="s">
        <v>77</v>
      </c>
      <c r="E1194" s="5">
        <v>0.17217450000000001</v>
      </c>
      <c r="F1194" s="5">
        <v>0.2389995</v>
      </c>
      <c r="G1194" s="5">
        <v>0.25236449999999999</v>
      </c>
      <c r="H1194" s="5">
        <v>0.23677200000000004</v>
      </c>
      <c r="I1194" s="5">
        <v>0.21672450000000001</v>
      </c>
      <c r="J1194" s="5">
        <v>0.20781449999999999</v>
      </c>
      <c r="K1194" s="5">
        <v>0.1454445</v>
      </c>
      <c r="L1194" s="5">
        <v>0.15212699999999998</v>
      </c>
      <c r="M1194" s="5">
        <v>0.147672</v>
      </c>
      <c r="N1194" s="5">
        <v>0.15635925000000001</v>
      </c>
    </row>
    <row r="1195" spans="1:14" x14ac:dyDescent="0.25">
      <c r="A1195">
        <v>2016</v>
      </c>
      <c r="B1195">
        <v>263</v>
      </c>
      <c r="C1195" t="s">
        <v>113</v>
      </c>
      <c r="D1195" t="s">
        <v>78</v>
      </c>
      <c r="E1195" s="5">
        <v>0.17662950000000002</v>
      </c>
      <c r="F1195" s="5">
        <v>0.14989949999999999</v>
      </c>
      <c r="G1195" s="5">
        <v>0.15435450000000001</v>
      </c>
      <c r="H1195" s="5">
        <v>0.18331200000000003</v>
      </c>
      <c r="I1195" s="5">
        <v>0.174402</v>
      </c>
      <c r="J1195" s="5">
        <v>0.16994700000000001</v>
      </c>
      <c r="K1195" s="5">
        <v>0.156582</v>
      </c>
      <c r="L1195" s="5">
        <v>0.14989949999999999</v>
      </c>
      <c r="M1195" s="5">
        <v>0.15880949999999999</v>
      </c>
      <c r="N1195" s="5">
        <v>0.13675725000000002</v>
      </c>
    </row>
    <row r="1196" spans="1:14" x14ac:dyDescent="0.25">
      <c r="A1196">
        <v>2016</v>
      </c>
      <c r="B1196">
        <v>263</v>
      </c>
      <c r="C1196" t="s">
        <v>113</v>
      </c>
      <c r="D1196" t="s">
        <v>79</v>
      </c>
      <c r="E1196" s="5">
        <v>0.174402</v>
      </c>
      <c r="F1196" s="5">
        <v>0.19222199999999998</v>
      </c>
      <c r="G1196" s="5">
        <v>0.24790949999999998</v>
      </c>
      <c r="H1196" s="5">
        <v>0.232317</v>
      </c>
      <c r="I1196" s="5">
        <v>0.21449699999999999</v>
      </c>
      <c r="J1196" s="5">
        <v>0.1944495</v>
      </c>
      <c r="K1196" s="5">
        <v>0.19667699999999996</v>
      </c>
      <c r="L1196" s="5">
        <v>0.19222199999999998</v>
      </c>
      <c r="M1196" s="5">
        <v>0.19890449999999998</v>
      </c>
      <c r="N1196" s="5">
        <v>0.21026475000000006</v>
      </c>
    </row>
    <row r="1197" spans="1:14" x14ac:dyDescent="0.25">
      <c r="A1197">
        <v>2016</v>
      </c>
      <c r="B1197">
        <v>263</v>
      </c>
      <c r="C1197" t="s">
        <v>113</v>
      </c>
      <c r="D1197" t="s">
        <v>80</v>
      </c>
      <c r="E1197" s="5">
        <v>0.15880949999999999</v>
      </c>
      <c r="F1197" s="5">
        <v>0.21004199999999998</v>
      </c>
      <c r="G1197" s="5">
        <v>0.232317</v>
      </c>
      <c r="H1197" s="5">
        <v>0.25013699999999994</v>
      </c>
      <c r="I1197" s="5">
        <v>0.23454450000000002</v>
      </c>
      <c r="J1197" s="5">
        <v>0.22340700000000002</v>
      </c>
      <c r="K1197" s="5">
        <v>0.18776700000000002</v>
      </c>
      <c r="L1197" s="5">
        <v>0.16103699999999999</v>
      </c>
      <c r="M1197" s="5">
        <v>0.16771949999999999</v>
      </c>
      <c r="N1197" s="5">
        <v>0.16125975000000004</v>
      </c>
    </row>
    <row r="1198" spans="1:14" x14ac:dyDescent="0.25">
      <c r="A1198">
        <v>2016</v>
      </c>
      <c r="B1198">
        <v>263</v>
      </c>
      <c r="C1198" t="s">
        <v>113</v>
      </c>
      <c r="D1198" t="s">
        <v>81</v>
      </c>
      <c r="E1198" s="5">
        <v>0.174402</v>
      </c>
      <c r="F1198" s="5">
        <v>0.23677200000000004</v>
      </c>
      <c r="G1198" s="5">
        <v>0.25236449999999999</v>
      </c>
      <c r="H1198" s="5">
        <v>0.24122700000000002</v>
      </c>
      <c r="I1198" s="5">
        <v>0.20781449999999999</v>
      </c>
      <c r="J1198" s="5">
        <v>0.18776700000000002</v>
      </c>
      <c r="K1198" s="5">
        <v>0.14321700000000001</v>
      </c>
      <c r="L1198" s="5">
        <v>0.165492</v>
      </c>
      <c r="M1198" s="5">
        <v>0.15880949999999999</v>
      </c>
      <c r="N1198" s="5">
        <v>0.13185675000000002</v>
      </c>
    </row>
    <row r="1199" spans="1:14" x14ac:dyDescent="0.25">
      <c r="A1199">
        <v>2016</v>
      </c>
      <c r="B1199">
        <v>263</v>
      </c>
      <c r="C1199" t="s">
        <v>113</v>
      </c>
      <c r="D1199" t="s">
        <v>82</v>
      </c>
      <c r="E1199" s="5">
        <v>0.174402</v>
      </c>
      <c r="F1199" s="5">
        <v>0.20558699999999999</v>
      </c>
      <c r="G1199" s="5">
        <v>0.21004199999999998</v>
      </c>
      <c r="H1199" s="5">
        <v>0.2211795</v>
      </c>
      <c r="I1199" s="5">
        <v>0.22786200000000001</v>
      </c>
      <c r="J1199" s="5">
        <v>0.23008950000000003</v>
      </c>
      <c r="K1199" s="5">
        <v>0.2122695</v>
      </c>
      <c r="L1199" s="5">
        <v>0.19667699999999996</v>
      </c>
      <c r="M1199" s="5">
        <v>0.18999449999999996</v>
      </c>
      <c r="N1199" s="5">
        <v>0.1686105</v>
      </c>
    </row>
    <row r="1200" spans="1:14" x14ac:dyDescent="0.25">
      <c r="A1200">
        <v>2016</v>
      </c>
      <c r="B1200">
        <v>263</v>
      </c>
      <c r="C1200" t="s">
        <v>113</v>
      </c>
      <c r="D1200" t="s">
        <v>83</v>
      </c>
      <c r="E1200" s="5">
        <v>0.16771949999999999</v>
      </c>
      <c r="F1200" s="5">
        <v>0.20781449999999999</v>
      </c>
      <c r="G1200" s="5">
        <v>0.25236449999999999</v>
      </c>
      <c r="H1200" s="5">
        <v>0.25681949999999998</v>
      </c>
      <c r="I1200" s="5">
        <v>0.267957</v>
      </c>
      <c r="J1200" s="5">
        <v>0.27018449999999999</v>
      </c>
      <c r="K1200" s="5">
        <v>0.27018449999999999</v>
      </c>
      <c r="L1200" s="5">
        <v>0.24790949999999998</v>
      </c>
      <c r="M1200" s="5">
        <v>0.20335949999999997</v>
      </c>
      <c r="N1200" s="5">
        <v>0.20536425000000005</v>
      </c>
    </row>
    <row r="1201" spans="1:14" x14ac:dyDescent="0.25">
      <c r="A1201">
        <v>2016</v>
      </c>
      <c r="B1201">
        <v>263</v>
      </c>
      <c r="C1201" t="s">
        <v>113</v>
      </c>
      <c r="D1201" t="s">
        <v>84</v>
      </c>
      <c r="E1201" s="5">
        <v>0.11203200000000002</v>
      </c>
      <c r="F1201" s="5">
        <v>0.14098950000000002</v>
      </c>
      <c r="G1201" s="5">
        <v>0.20558699999999999</v>
      </c>
      <c r="H1201" s="5">
        <v>0.24568199999999998</v>
      </c>
      <c r="I1201" s="5">
        <v>0.24568199999999998</v>
      </c>
      <c r="J1201" s="5">
        <v>0.25236449999999999</v>
      </c>
      <c r="K1201" s="5">
        <v>0.24345450000000002</v>
      </c>
      <c r="L1201" s="5">
        <v>0.21449699999999999</v>
      </c>
      <c r="M1201" s="5">
        <v>0.174402</v>
      </c>
      <c r="N1201" s="5">
        <v>0.14655825</v>
      </c>
    </row>
    <row r="1202" spans="1:14" x14ac:dyDescent="0.25">
      <c r="A1202">
        <v>2016</v>
      </c>
      <c r="B1202">
        <v>263</v>
      </c>
      <c r="C1202" t="s">
        <v>113</v>
      </c>
      <c r="D1202" t="s">
        <v>85</v>
      </c>
      <c r="E1202" s="5">
        <v>0.21895199999999998</v>
      </c>
      <c r="F1202" s="5">
        <v>0.20113199999999998</v>
      </c>
      <c r="G1202" s="5">
        <v>0.19890449999999998</v>
      </c>
      <c r="H1202" s="5">
        <v>0.14989949999999999</v>
      </c>
      <c r="I1202" s="5">
        <v>0.1454445</v>
      </c>
      <c r="J1202" s="5">
        <v>0.156582</v>
      </c>
      <c r="K1202" s="5">
        <v>0.14321700000000001</v>
      </c>
      <c r="L1202" s="5">
        <v>0.18331200000000003</v>
      </c>
      <c r="M1202" s="5">
        <v>0.17662950000000002</v>
      </c>
      <c r="N1202" s="5">
        <v>0.14410800000000001</v>
      </c>
    </row>
    <row r="1203" spans="1:14" x14ac:dyDescent="0.25">
      <c r="A1203">
        <v>2016</v>
      </c>
      <c r="B1203">
        <v>263</v>
      </c>
      <c r="C1203" t="s">
        <v>113</v>
      </c>
      <c r="D1203" t="s">
        <v>86</v>
      </c>
      <c r="E1203" s="5">
        <v>0.16771949999999999</v>
      </c>
      <c r="F1203" s="5">
        <v>0.21004199999999998</v>
      </c>
      <c r="G1203" s="5">
        <v>0.23677200000000004</v>
      </c>
      <c r="H1203" s="5">
        <v>0.21895199999999998</v>
      </c>
      <c r="I1203" s="5">
        <v>0.22563449999999999</v>
      </c>
      <c r="J1203" s="5">
        <v>0.19222199999999998</v>
      </c>
      <c r="K1203" s="5">
        <v>0.16994700000000001</v>
      </c>
      <c r="L1203" s="5">
        <v>0.147672</v>
      </c>
      <c r="M1203" s="5">
        <v>0.15880949999999999</v>
      </c>
      <c r="N1203" s="5">
        <v>0.13675725000000002</v>
      </c>
    </row>
    <row r="1204" spans="1:14" x14ac:dyDescent="0.25">
      <c r="A1204">
        <v>2016</v>
      </c>
      <c r="B1204">
        <v>263</v>
      </c>
      <c r="C1204" t="s">
        <v>113</v>
      </c>
      <c r="D1204" t="s">
        <v>87</v>
      </c>
      <c r="E1204" s="5">
        <v>0.20781449999999999</v>
      </c>
      <c r="F1204" s="5">
        <v>0.20113199999999998</v>
      </c>
      <c r="G1204" s="5">
        <v>0.24122700000000002</v>
      </c>
      <c r="H1204" s="5">
        <v>0.26127450000000002</v>
      </c>
      <c r="I1204" s="5">
        <v>0.25459199999999998</v>
      </c>
      <c r="J1204" s="5">
        <v>0.25013699999999994</v>
      </c>
      <c r="K1204" s="5">
        <v>0.25459199999999998</v>
      </c>
      <c r="L1204" s="5">
        <v>0.20781449999999999</v>
      </c>
      <c r="M1204" s="5">
        <v>0.20558699999999999</v>
      </c>
      <c r="N1204" s="5">
        <v>0.20291400000000004</v>
      </c>
    </row>
    <row r="1205" spans="1:14" x14ac:dyDescent="0.25">
      <c r="A1205">
        <v>2016</v>
      </c>
      <c r="B1205">
        <v>263</v>
      </c>
      <c r="C1205" t="s">
        <v>113</v>
      </c>
      <c r="D1205" t="s">
        <v>88</v>
      </c>
      <c r="E1205" s="5">
        <v>0.1944495</v>
      </c>
      <c r="F1205" s="5">
        <v>0.16771949999999999</v>
      </c>
      <c r="G1205" s="5">
        <v>0.14098950000000002</v>
      </c>
      <c r="H1205" s="5">
        <v>0.11871450000000003</v>
      </c>
      <c r="I1205" s="5">
        <v>0.11648700000000002</v>
      </c>
      <c r="J1205" s="5">
        <v>0.14098950000000002</v>
      </c>
      <c r="K1205" s="5">
        <v>0.1454445</v>
      </c>
      <c r="L1205" s="5">
        <v>0.1454445</v>
      </c>
      <c r="M1205" s="5">
        <v>0.15435450000000001</v>
      </c>
      <c r="N1205" s="5">
        <v>0.13920750000000001</v>
      </c>
    </row>
    <row r="1206" spans="1:14" x14ac:dyDescent="0.25">
      <c r="A1206">
        <v>2016</v>
      </c>
      <c r="B1206">
        <v>263</v>
      </c>
      <c r="C1206" t="s">
        <v>113</v>
      </c>
      <c r="D1206" t="s">
        <v>89</v>
      </c>
      <c r="E1206" s="5">
        <v>0.19222199999999998</v>
      </c>
      <c r="F1206" s="5">
        <v>0.23008950000000003</v>
      </c>
      <c r="G1206" s="5">
        <v>0.25904699999999997</v>
      </c>
      <c r="H1206" s="5">
        <v>0.26572949999999995</v>
      </c>
      <c r="I1206" s="5">
        <v>0.27909450000000002</v>
      </c>
      <c r="J1206" s="5">
        <v>0.28132200000000002</v>
      </c>
      <c r="K1206" s="5">
        <v>0.24568199999999998</v>
      </c>
      <c r="L1206" s="5">
        <v>0.22786200000000001</v>
      </c>
      <c r="M1206" s="5">
        <v>0.21004199999999998</v>
      </c>
      <c r="N1206" s="5">
        <v>0.20781450000000004</v>
      </c>
    </row>
    <row r="1207" spans="1:14" x14ac:dyDescent="0.25">
      <c r="A1207">
        <v>2016</v>
      </c>
      <c r="B1207">
        <v>263</v>
      </c>
      <c r="C1207" t="s">
        <v>113</v>
      </c>
      <c r="D1207" t="s">
        <v>90</v>
      </c>
      <c r="E1207" s="5">
        <v>0.21449699999999999</v>
      </c>
      <c r="F1207" s="5">
        <v>0.21449699999999999</v>
      </c>
      <c r="G1207" s="5">
        <v>0.22340700000000002</v>
      </c>
      <c r="H1207" s="5">
        <v>0.21449699999999999</v>
      </c>
      <c r="I1207" s="5">
        <v>0.17217450000000001</v>
      </c>
      <c r="J1207" s="5">
        <v>0.18108450000000001</v>
      </c>
      <c r="K1207" s="5">
        <v>0.165492</v>
      </c>
      <c r="L1207" s="5">
        <v>0.19890449999999998</v>
      </c>
      <c r="M1207" s="5">
        <v>0.18331200000000003</v>
      </c>
      <c r="N1207" s="5">
        <v>0.15880950000000002</v>
      </c>
    </row>
    <row r="1208" spans="1:14" x14ac:dyDescent="0.25">
      <c r="A1208">
        <v>2016</v>
      </c>
      <c r="B1208">
        <v>263</v>
      </c>
      <c r="C1208" t="s">
        <v>113</v>
      </c>
      <c r="D1208" t="s">
        <v>91</v>
      </c>
      <c r="E1208" s="5">
        <v>0.18999449999999996</v>
      </c>
      <c r="F1208" s="5">
        <v>0.21895199999999998</v>
      </c>
      <c r="G1208" s="5">
        <v>0.24568199999999998</v>
      </c>
      <c r="H1208" s="5">
        <v>0.25236449999999999</v>
      </c>
      <c r="I1208" s="5">
        <v>0.25681949999999998</v>
      </c>
      <c r="J1208" s="5">
        <v>0.27463949999999998</v>
      </c>
      <c r="K1208" s="5">
        <v>0.27241199999999993</v>
      </c>
      <c r="L1208" s="5">
        <v>0.21672450000000001</v>
      </c>
      <c r="M1208" s="5">
        <v>0.20781449999999999</v>
      </c>
      <c r="N1208" s="5">
        <v>0.20046375000000005</v>
      </c>
    </row>
    <row r="1209" spans="1:14" x14ac:dyDescent="0.25">
      <c r="A1209">
        <v>2016</v>
      </c>
      <c r="B1209">
        <v>263</v>
      </c>
      <c r="C1209" t="s">
        <v>113</v>
      </c>
      <c r="D1209" t="s">
        <v>92</v>
      </c>
      <c r="E1209" s="5">
        <v>0.19667699999999996</v>
      </c>
      <c r="F1209" s="5">
        <v>0.20113199999999998</v>
      </c>
      <c r="G1209" s="5">
        <v>0.20781449999999999</v>
      </c>
      <c r="H1209" s="5">
        <v>0.21004199999999998</v>
      </c>
      <c r="I1209" s="5">
        <v>0.18999449999999996</v>
      </c>
      <c r="J1209" s="5">
        <v>0.165492</v>
      </c>
      <c r="K1209" s="5">
        <v>0.17662950000000002</v>
      </c>
      <c r="L1209" s="5">
        <v>0.1454445</v>
      </c>
      <c r="M1209" s="5">
        <v>0.147672</v>
      </c>
      <c r="N1209" s="5">
        <v>0.14165775</v>
      </c>
    </row>
    <row r="1210" spans="1:14" x14ac:dyDescent="0.25">
      <c r="A1210">
        <v>2016</v>
      </c>
      <c r="B1210">
        <v>263</v>
      </c>
      <c r="C1210" t="s">
        <v>113</v>
      </c>
      <c r="D1210" t="s">
        <v>93</v>
      </c>
      <c r="E1210" s="5">
        <v>0.17662950000000002</v>
      </c>
      <c r="F1210" s="5">
        <v>0.16994700000000001</v>
      </c>
      <c r="G1210" s="5">
        <v>0.17885699999999999</v>
      </c>
      <c r="H1210" s="5">
        <v>0.174402</v>
      </c>
      <c r="I1210" s="5">
        <v>0.18331200000000003</v>
      </c>
      <c r="J1210" s="5">
        <v>0.19890449999999998</v>
      </c>
      <c r="K1210" s="5">
        <v>0.20558699999999999</v>
      </c>
      <c r="L1210" s="5">
        <v>0.18108450000000001</v>
      </c>
      <c r="M1210" s="5">
        <v>0.1454445</v>
      </c>
      <c r="N1210" s="5">
        <v>0.10490400000000001</v>
      </c>
    </row>
    <row r="1211" spans="1:14" x14ac:dyDescent="0.25">
      <c r="A1211">
        <v>2016</v>
      </c>
      <c r="B1211">
        <v>263</v>
      </c>
      <c r="C1211" t="s">
        <v>113</v>
      </c>
      <c r="D1211" t="s">
        <v>94</v>
      </c>
      <c r="E1211" s="5">
        <v>0.16771949999999999</v>
      </c>
      <c r="F1211" s="5">
        <v>0.1944495</v>
      </c>
      <c r="G1211" s="5">
        <v>0.20113199999999998</v>
      </c>
      <c r="H1211" s="5">
        <v>0.18999449999999996</v>
      </c>
      <c r="I1211" s="5">
        <v>0.165492</v>
      </c>
      <c r="J1211" s="5">
        <v>0.16994700000000001</v>
      </c>
      <c r="K1211" s="5">
        <v>0.17885699999999999</v>
      </c>
      <c r="L1211" s="5">
        <v>0.17885699999999999</v>
      </c>
      <c r="M1211" s="5">
        <v>0.16771949999999999</v>
      </c>
      <c r="N1211" s="5">
        <v>0.11960550000000002</v>
      </c>
    </row>
    <row r="1212" spans="1:14" x14ac:dyDescent="0.25">
      <c r="A1212">
        <v>2016</v>
      </c>
      <c r="B1212">
        <v>263</v>
      </c>
      <c r="C1212" t="s">
        <v>113</v>
      </c>
      <c r="D1212" t="s">
        <v>95</v>
      </c>
      <c r="E1212" s="5">
        <v>0.18108450000000001</v>
      </c>
      <c r="F1212" s="5">
        <v>0.22340700000000002</v>
      </c>
      <c r="G1212" s="5">
        <v>0.23454450000000002</v>
      </c>
      <c r="H1212" s="5">
        <v>0.24568199999999998</v>
      </c>
      <c r="I1212" s="5">
        <v>0.24790949999999998</v>
      </c>
      <c r="J1212" s="5">
        <v>0.23677200000000004</v>
      </c>
      <c r="K1212" s="5">
        <v>0.22786200000000001</v>
      </c>
      <c r="L1212" s="5">
        <v>0.21449699999999999</v>
      </c>
      <c r="M1212" s="5">
        <v>0.21004199999999998</v>
      </c>
      <c r="N1212" s="5">
        <v>0.18331200000000003</v>
      </c>
    </row>
    <row r="1213" spans="1:14" x14ac:dyDescent="0.25">
      <c r="A1213">
        <v>2016</v>
      </c>
      <c r="B1213">
        <v>263</v>
      </c>
      <c r="C1213" t="s">
        <v>113</v>
      </c>
      <c r="D1213" t="s">
        <v>96</v>
      </c>
      <c r="E1213" s="5">
        <v>0.138762</v>
      </c>
      <c r="F1213" s="5">
        <v>0.16771949999999999</v>
      </c>
      <c r="G1213" s="5">
        <v>0.20335949999999997</v>
      </c>
      <c r="H1213" s="5">
        <v>0.22563449999999999</v>
      </c>
      <c r="I1213" s="5">
        <v>0.20113199999999998</v>
      </c>
      <c r="J1213" s="5">
        <v>0.18999449999999996</v>
      </c>
      <c r="K1213" s="5">
        <v>0.18776700000000002</v>
      </c>
      <c r="L1213" s="5">
        <v>0.16771949999999999</v>
      </c>
      <c r="M1213" s="5">
        <v>0.156582</v>
      </c>
      <c r="N1213" s="5">
        <v>0.13185675000000002</v>
      </c>
    </row>
    <row r="1214" spans="1:14" x14ac:dyDescent="0.25">
      <c r="A1214">
        <v>2016</v>
      </c>
      <c r="B1214">
        <v>263</v>
      </c>
      <c r="C1214" t="s">
        <v>113</v>
      </c>
      <c r="D1214" t="s">
        <v>97</v>
      </c>
      <c r="E1214" s="5">
        <v>0.18776700000000002</v>
      </c>
      <c r="F1214" s="5">
        <v>0.17217450000000001</v>
      </c>
      <c r="G1214" s="5">
        <v>0.15880949999999999</v>
      </c>
      <c r="H1214" s="5">
        <v>0.15880949999999999</v>
      </c>
      <c r="I1214" s="5">
        <v>0.1855395</v>
      </c>
      <c r="J1214" s="5">
        <v>0.20781449999999999</v>
      </c>
      <c r="K1214" s="5">
        <v>0.21895199999999998</v>
      </c>
      <c r="L1214" s="5">
        <v>0.174402</v>
      </c>
      <c r="M1214" s="5">
        <v>0.16994700000000001</v>
      </c>
      <c r="N1214" s="5">
        <v>0.16371000000000005</v>
      </c>
    </row>
    <row r="1215" spans="1:14" x14ac:dyDescent="0.25">
      <c r="A1215">
        <v>2016</v>
      </c>
      <c r="B1215">
        <v>263</v>
      </c>
      <c r="C1215" t="s">
        <v>113</v>
      </c>
      <c r="D1215" t="s">
        <v>98</v>
      </c>
      <c r="E1215" s="5">
        <v>0.18999449999999996</v>
      </c>
      <c r="F1215" s="5">
        <v>0.21004199999999998</v>
      </c>
      <c r="G1215" s="5">
        <v>0.21004199999999998</v>
      </c>
      <c r="H1215" s="5">
        <v>0.19890449999999998</v>
      </c>
      <c r="I1215" s="5">
        <v>0.17662950000000002</v>
      </c>
      <c r="J1215" s="5">
        <v>0.16994700000000001</v>
      </c>
      <c r="K1215" s="5">
        <v>0.156582</v>
      </c>
      <c r="L1215" s="5">
        <v>0.17217450000000001</v>
      </c>
      <c r="M1215" s="5">
        <v>0.15212699999999998</v>
      </c>
      <c r="N1215" s="5">
        <v>0.13430700000000001</v>
      </c>
    </row>
    <row r="1216" spans="1:14" x14ac:dyDescent="0.25">
      <c r="A1216">
        <v>2016</v>
      </c>
      <c r="B1216">
        <v>263</v>
      </c>
      <c r="C1216" t="s">
        <v>113</v>
      </c>
      <c r="D1216" t="s">
        <v>99</v>
      </c>
      <c r="E1216" s="5">
        <v>0.138762</v>
      </c>
      <c r="F1216" s="5">
        <v>0.19222199999999998</v>
      </c>
      <c r="G1216" s="5">
        <v>0.21895199999999998</v>
      </c>
      <c r="H1216" s="5">
        <v>0.21449699999999999</v>
      </c>
      <c r="I1216" s="5">
        <v>0.2211795</v>
      </c>
      <c r="J1216" s="5">
        <v>0.20558699999999999</v>
      </c>
      <c r="K1216" s="5">
        <v>0.2122695</v>
      </c>
      <c r="L1216" s="5">
        <v>0.20113199999999998</v>
      </c>
      <c r="M1216" s="5">
        <v>0.17885699999999999</v>
      </c>
      <c r="N1216" s="5">
        <v>0.16616025000000004</v>
      </c>
    </row>
    <row r="1217" spans="1:14" x14ac:dyDescent="0.25">
      <c r="A1217">
        <v>2016</v>
      </c>
      <c r="B1217">
        <v>263</v>
      </c>
      <c r="C1217" t="s">
        <v>113</v>
      </c>
      <c r="D1217" t="s">
        <v>100</v>
      </c>
      <c r="E1217" s="5">
        <v>0.1454445</v>
      </c>
      <c r="F1217" s="5">
        <v>0.19667699999999996</v>
      </c>
      <c r="G1217" s="5">
        <v>0.2389995</v>
      </c>
      <c r="H1217" s="5">
        <v>0.24345450000000002</v>
      </c>
      <c r="I1217" s="5">
        <v>0.23454450000000002</v>
      </c>
      <c r="J1217" s="5">
        <v>0.21672450000000001</v>
      </c>
      <c r="K1217" s="5">
        <v>0.1855395</v>
      </c>
      <c r="L1217" s="5">
        <v>0.15212699999999998</v>
      </c>
      <c r="M1217" s="5">
        <v>0.165492</v>
      </c>
      <c r="N1217" s="5">
        <v>0.17841150000000003</v>
      </c>
    </row>
    <row r="1218" spans="1:14" x14ac:dyDescent="0.25">
      <c r="A1218">
        <v>2016</v>
      </c>
      <c r="B1218">
        <v>270</v>
      </c>
      <c r="C1218" t="s">
        <v>113</v>
      </c>
      <c r="D1218" t="s">
        <v>37</v>
      </c>
      <c r="E1218" s="5">
        <v>0.174402</v>
      </c>
      <c r="F1218" s="5">
        <v>0.16326450000000001</v>
      </c>
      <c r="G1218" s="5">
        <v>0.20781449999999999</v>
      </c>
      <c r="H1218" s="5">
        <v>0.24568199999999998</v>
      </c>
      <c r="I1218" s="5">
        <v>0.20113199999999998</v>
      </c>
      <c r="J1218" s="5">
        <v>0.18999449999999996</v>
      </c>
      <c r="K1218" s="5">
        <v>0.20558699999999999</v>
      </c>
      <c r="L1218" s="5">
        <v>0.19667699999999996</v>
      </c>
      <c r="M1218" s="5">
        <v>0.14321700000000001</v>
      </c>
      <c r="N1218" s="5">
        <v>0.12695625000000002</v>
      </c>
    </row>
    <row r="1219" spans="1:14" x14ac:dyDescent="0.25">
      <c r="A1219">
        <v>2016</v>
      </c>
      <c r="B1219">
        <v>270</v>
      </c>
      <c r="C1219" t="s">
        <v>113</v>
      </c>
      <c r="D1219" t="s">
        <v>38</v>
      </c>
      <c r="E1219" s="5">
        <v>0.17217450000000001</v>
      </c>
      <c r="F1219" s="5">
        <v>0.18999449999999996</v>
      </c>
      <c r="G1219" s="5">
        <v>0.23454450000000002</v>
      </c>
      <c r="H1219" s="5">
        <v>0.24345450000000002</v>
      </c>
      <c r="I1219" s="5">
        <v>0.25013699999999994</v>
      </c>
      <c r="J1219" s="5">
        <v>0.25013699999999994</v>
      </c>
      <c r="K1219" s="5">
        <v>0.25013699999999994</v>
      </c>
      <c r="L1219" s="5">
        <v>0.22786200000000001</v>
      </c>
      <c r="M1219" s="5">
        <v>0.17662950000000002</v>
      </c>
      <c r="N1219" s="5">
        <v>0.17841150000000003</v>
      </c>
    </row>
    <row r="1220" spans="1:14" x14ac:dyDescent="0.25">
      <c r="A1220">
        <v>2016</v>
      </c>
      <c r="B1220">
        <v>270</v>
      </c>
      <c r="C1220" t="s">
        <v>113</v>
      </c>
      <c r="D1220" t="s">
        <v>39</v>
      </c>
      <c r="E1220" s="5">
        <v>0.27686699999999997</v>
      </c>
      <c r="F1220" s="5">
        <v>0.1855395</v>
      </c>
      <c r="G1220" s="5">
        <v>0.17217450000000001</v>
      </c>
      <c r="H1220" s="5">
        <v>0.15212699999999998</v>
      </c>
      <c r="I1220" s="5">
        <v>0.14989949999999999</v>
      </c>
      <c r="J1220" s="5">
        <v>0.15880949999999999</v>
      </c>
      <c r="K1220" s="5">
        <v>0.16771949999999999</v>
      </c>
      <c r="L1220" s="5">
        <v>0.19890449999999998</v>
      </c>
      <c r="M1220" s="5">
        <v>0.156582</v>
      </c>
      <c r="N1220" s="5">
        <v>0.15390900000000002</v>
      </c>
    </row>
    <row r="1221" spans="1:14" x14ac:dyDescent="0.25">
      <c r="A1221">
        <v>2016</v>
      </c>
      <c r="B1221">
        <v>270</v>
      </c>
      <c r="C1221" t="s">
        <v>113</v>
      </c>
      <c r="D1221" t="s">
        <v>40</v>
      </c>
      <c r="E1221" s="5">
        <v>0.27241199999999993</v>
      </c>
      <c r="F1221" s="5">
        <v>0.2880045</v>
      </c>
      <c r="G1221" s="5">
        <v>0.26127450000000002</v>
      </c>
      <c r="H1221" s="5">
        <v>0.17217450000000001</v>
      </c>
      <c r="I1221" s="5">
        <v>0.17885699999999999</v>
      </c>
      <c r="J1221" s="5">
        <v>0.17217450000000001</v>
      </c>
      <c r="K1221" s="5">
        <v>0.16326450000000001</v>
      </c>
      <c r="L1221" s="5">
        <v>0.17885699999999999</v>
      </c>
      <c r="M1221" s="5">
        <v>0.19222199999999998</v>
      </c>
      <c r="N1221" s="5">
        <v>0.16371000000000005</v>
      </c>
    </row>
    <row r="1222" spans="1:14" x14ac:dyDescent="0.25">
      <c r="A1222">
        <v>2016</v>
      </c>
      <c r="B1222">
        <v>270</v>
      </c>
      <c r="C1222" t="s">
        <v>113</v>
      </c>
      <c r="D1222" t="s">
        <v>41</v>
      </c>
      <c r="E1222" s="5">
        <v>0.147672</v>
      </c>
      <c r="F1222" s="5">
        <v>0.17885699999999999</v>
      </c>
      <c r="G1222" s="5">
        <v>0.24345450000000002</v>
      </c>
      <c r="H1222" s="5">
        <v>0.21672450000000001</v>
      </c>
      <c r="I1222" s="5">
        <v>0.2122695</v>
      </c>
      <c r="J1222" s="5">
        <v>0.21004199999999998</v>
      </c>
      <c r="K1222" s="5">
        <v>0.2122695</v>
      </c>
      <c r="L1222" s="5">
        <v>0.21895199999999998</v>
      </c>
      <c r="M1222" s="5">
        <v>0.17217450000000001</v>
      </c>
      <c r="N1222" s="5">
        <v>0.16371000000000005</v>
      </c>
    </row>
    <row r="1223" spans="1:14" x14ac:dyDescent="0.25">
      <c r="A1223">
        <v>2016</v>
      </c>
      <c r="B1223">
        <v>270</v>
      </c>
      <c r="C1223" t="s">
        <v>113</v>
      </c>
      <c r="D1223" t="s">
        <v>42</v>
      </c>
      <c r="E1223" s="5">
        <v>0.16771949999999999</v>
      </c>
      <c r="F1223" s="5">
        <v>0.165492</v>
      </c>
      <c r="G1223" s="5">
        <v>0.21004199999999998</v>
      </c>
      <c r="H1223" s="5">
        <v>0.22563449999999999</v>
      </c>
      <c r="I1223" s="5">
        <v>0.23454450000000002</v>
      </c>
      <c r="J1223" s="5">
        <v>0.22340700000000002</v>
      </c>
      <c r="K1223" s="5">
        <v>0.23008950000000003</v>
      </c>
      <c r="L1223" s="5">
        <v>0.21449699999999999</v>
      </c>
      <c r="M1223" s="5">
        <v>0.15880949999999999</v>
      </c>
      <c r="N1223" s="5">
        <v>0.15145875</v>
      </c>
    </row>
    <row r="1224" spans="1:14" x14ac:dyDescent="0.25">
      <c r="A1224">
        <v>2016</v>
      </c>
      <c r="B1224">
        <v>270</v>
      </c>
      <c r="C1224" t="s">
        <v>113</v>
      </c>
      <c r="D1224" t="s">
        <v>43</v>
      </c>
      <c r="E1224" s="5">
        <v>0.15880949999999999</v>
      </c>
      <c r="F1224" s="5">
        <v>0.14989949999999999</v>
      </c>
      <c r="G1224" s="5">
        <v>0.17662950000000002</v>
      </c>
      <c r="H1224" s="5">
        <v>0.174402</v>
      </c>
      <c r="I1224" s="5">
        <v>0.20558699999999999</v>
      </c>
      <c r="J1224" s="5">
        <v>0.17885699999999999</v>
      </c>
      <c r="K1224" s="5">
        <v>0.15212699999999998</v>
      </c>
      <c r="L1224" s="5">
        <v>0.18999449999999996</v>
      </c>
      <c r="M1224" s="5">
        <v>0.156582</v>
      </c>
      <c r="N1224" s="5">
        <v>0.13920750000000001</v>
      </c>
    </row>
    <row r="1225" spans="1:14" x14ac:dyDescent="0.25">
      <c r="A1225">
        <v>2016</v>
      </c>
      <c r="B1225">
        <v>270</v>
      </c>
      <c r="C1225" t="s">
        <v>113</v>
      </c>
      <c r="D1225" t="s">
        <v>44</v>
      </c>
      <c r="E1225" s="5">
        <v>0.21004199999999998</v>
      </c>
      <c r="F1225" s="5">
        <v>0.24345450000000002</v>
      </c>
      <c r="G1225" s="5">
        <v>0.27686699999999997</v>
      </c>
      <c r="H1225" s="5">
        <v>0.16326450000000001</v>
      </c>
      <c r="I1225" s="5">
        <v>0.14989949999999999</v>
      </c>
      <c r="J1225" s="5">
        <v>0.16103699999999999</v>
      </c>
      <c r="K1225" s="5">
        <v>0.17662950000000002</v>
      </c>
      <c r="L1225" s="5">
        <v>0.17885699999999999</v>
      </c>
      <c r="M1225" s="5">
        <v>0.15435450000000001</v>
      </c>
      <c r="N1225" s="5">
        <v>0.13675725000000002</v>
      </c>
    </row>
    <row r="1226" spans="1:14" x14ac:dyDescent="0.25">
      <c r="A1226">
        <v>2016</v>
      </c>
      <c r="B1226">
        <v>270</v>
      </c>
      <c r="C1226" t="s">
        <v>113</v>
      </c>
      <c r="D1226" t="s">
        <v>45</v>
      </c>
      <c r="E1226" s="5">
        <v>0.2211795</v>
      </c>
      <c r="F1226" s="5">
        <v>0.19890449999999998</v>
      </c>
      <c r="G1226" s="5">
        <v>0.2211795</v>
      </c>
      <c r="H1226" s="5">
        <v>0.26350199999999996</v>
      </c>
      <c r="I1226" s="5">
        <v>0.25013699999999994</v>
      </c>
      <c r="J1226" s="5">
        <v>0.23454450000000002</v>
      </c>
      <c r="K1226" s="5">
        <v>0.21449699999999999</v>
      </c>
      <c r="L1226" s="5">
        <v>0.165492</v>
      </c>
      <c r="M1226" s="5">
        <v>0.15435450000000001</v>
      </c>
      <c r="N1226" s="5">
        <v>0.16616025000000004</v>
      </c>
    </row>
    <row r="1227" spans="1:14" x14ac:dyDescent="0.25">
      <c r="A1227">
        <v>2016</v>
      </c>
      <c r="B1227">
        <v>270</v>
      </c>
      <c r="C1227" t="s">
        <v>113</v>
      </c>
      <c r="D1227" t="s">
        <v>46</v>
      </c>
      <c r="E1227" s="5">
        <v>0.3058245</v>
      </c>
      <c r="F1227" s="5">
        <v>0.18999449999999996</v>
      </c>
      <c r="G1227" s="5">
        <v>0.19667699999999996</v>
      </c>
      <c r="H1227" s="5">
        <v>0.21672450000000001</v>
      </c>
      <c r="I1227" s="5">
        <v>0.2122695</v>
      </c>
      <c r="J1227" s="5">
        <v>0.18999449999999996</v>
      </c>
      <c r="K1227" s="5">
        <v>0.18331200000000003</v>
      </c>
      <c r="L1227" s="5">
        <v>0.16771949999999999</v>
      </c>
      <c r="M1227" s="5">
        <v>0.1454445</v>
      </c>
      <c r="N1227" s="5">
        <v>0.13920750000000001</v>
      </c>
    </row>
    <row r="1228" spans="1:14" x14ac:dyDescent="0.25">
      <c r="A1228">
        <v>2016</v>
      </c>
      <c r="B1228">
        <v>270</v>
      </c>
      <c r="C1228" t="s">
        <v>113</v>
      </c>
      <c r="D1228" t="s">
        <v>47</v>
      </c>
      <c r="E1228" s="5">
        <v>0.17217450000000001</v>
      </c>
      <c r="F1228" s="5">
        <v>0.18776700000000002</v>
      </c>
      <c r="G1228" s="5">
        <v>0.20335949999999997</v>
      </c>
      <c r="H1228" s="5">
        <v>0.20113199999999998</v>
      </c>
      <c r="I1228" s="5">
        <v>0.18776700000000002</v>
      </c>
      <c r="J1228" s="5">
        <v>0.16994700000000001</v>
      </c>
      <c r="K1228" s="5">
        <v>0.165492</v>
      </c>
      <c r="L1228" s="5">
        <v>0.16326450000000001</v>
      </c>
      <c r="M1228" s="5">
        <v>0.129852</v>
      </c>
      <c r="N1228" s="5">
        <v>0.13430700000000001</v>
      </c>
    </row>
    <row r="1229" spans="1:14" x14ac:dyDescent="0.25">
      <c r="A1229">
        <v>2016</v>
      </c>
      <c r="B1229">
        <v>270</v>
      </c>
      <c r="C1229" t="s">
        <v>113</v>
      </c>
      <c r="D1229" t="s">
        <v>48</v>
      </c>
      <c r="E1229" s="5">
        <v>0.20113199999999998</v>
      </c>
      <c r="F1229" s="5">
        <v>0.23454450000000002</v>
      </c>
      <c r="G1229" s="5">
        <v>0.25013699999999994</v>
      </c>
      <c r="H1229" s="5">
        <v>0.2122695</v>
      </c>
      <c r="I1229" s="5">
        <v>0.2211795</v>
      </c>
      <c r="J1229" s="5">
        <v>0.2389995</v>
      </c>
      <c r="K1229" s="5">
        <v>0.2122695</v>
      </c>
      <c r="L1229" s="5">
        <v>0.21672450000000001</v>
      </c>
      <c r="M1229" s="5">
        <v>0.21449699999999999</v>
      </c>
      <c r="N1229" s="5">
        <v>0.22251599999999999</v>
      </c>
    </row>
    <row r="1230" spans="1:14" x14ac:dyDescent="0.25">
      <c r="A1230">
        <v>2016</v>
      </c>
      <c r="B1230">
        <v>270</v>
      </c>
      <c r="C1230" t="s">
        <v>113</v>
      </c>
      <c r="D1230" t="s">
        <v>49</v>
      </c>
      <c r="E1230" s="5">
        <v>0.20558699999999999</v>
      </c>
      <c r="F1230" s="5">
        <v>0.15212699999999998</v>
      </c>
      <c r="G1230" s="5">
        <v>0.17217450000000001</v>
      </c>
      <c r="H1230" s="5">
        <v>0.21895199999999998</v>
      </c>
      <c r="I1230" s="5">
        <v>0.23454450000000002</v>
      </c>
      <c r="J1230" s="5">
        <v>0.2122695</v>
      </c>
      <c r="K1230" s="5">
        <v>0.21004199999999998</v>
      </c>
      <c r="L1230" s="5">
        <v>0.19890449999999998</v>
      </c>
      <c r="M1230" s="5">
        <v>0.16771949999999999</v>
      </c>
      <c r="N1230" s="5">
        <v>0.15390900000000002</v>
      </c>
    </row>
    <row r="1231" spans="1:14" x14ac:dyDescent="0.25">
      <c r="A1231">
        <v>2016</v>
      </c>
      <c r="B1231">
        <v>270</v>
      </c>
      <c r="C1231" t="s">
        <v>113</v>
      </c>
      <c r="D1231" t="s">
        <v>50</v>
      </c>
      <c r="E1231" s="5">
        <v>0.20781449999999999</v>
      </c>
      <c r="F1231" s="5">
        <v>0.17885699999999999</v>
      </c>
      <c r="G1231" s="5">
        <v>0.1855395</v>
      </c>
      <c r="H1231" s="5">
        <v>0.21672450000000001</v>
      </c>
      <c r="I1231" s="5">
        <v>0.2389995</v>
      </c>
      <c r="J1231" s="5">
        <v>0.21895199999999998</v>
      </c>
      <c r="K1231" s="5">
        <v>0.23008950000000003</v>
      </c>
      <c r="L1231" s="5">
        <v>0.21004199999999998</v>
      </c>
      <c r="M1231" s="5">
        <v>0.16326450000000001</v>
      </c>
      <c r="N1231" s="5">
        <v>0.1686105</v>
      </c>
    </row>
    <row r="1232" spans="1:14" x14ac:dyDescent="0.25">
      <c r="A1232">
        <v>2016</v>
      </c>
      <c r="B1232">
        <v>270</v>
      </c>
      <c r="C1232" t="s">
        <v>113</v>
      </c>
      <c r="D1232" t="s">
        <v>51</v>
      </c>
      <c r="E1232" s="5">
        <v>0.18331200000000003</v>
      </c>
      <c r="F1232" s="5">
        <v>0.1944495</v>
      </c>
      <c r="G1232" s="5">
        <v>0.17662950000000002</v>
      </c>
      <c r="H1232" s="5">
        <v>0.21449699999999999</v>
      </c>
      <c r="I1232" s="5">
        <v>0.23677200000000004</v>
      </c>
      <c r="J1232" s="5">
        <v>0.25681949999999998</v>
      </c>
      <c r="K1232" s="5">
        <v>0.24122700000000002</v>
      </c>
      <c r="L1232" s="5">
        <v>0.21672450000000001</v>
      </c>
      <c r="M1232" s="5">
        <v>0.17885699999999999</v>
      </c>
      <c r="N1232" s="5">
        <v>0.18086175000000002</v>
      </c>
    </row>
    <row r="1233" spans="1:14" x14ac:dyDescent="0.25">
      <c r="A1233">
        <v>2016</v>
      </c>
      <c r="B1233">
        <v>270</v>
      </c>
      <c r="C1233" t="s">
        <v>113</v>
      </c>
      <c r="D1233" t="s">
        <v>52</v>
      </c>
      <c r="E1233" s="5">
        <v>0.19667699999999996</v>
      </c>
      <c r="F1233" s="5">
        <v>0.25459199999999998</v>
      </c>
      <c r="G1233" s="5">
        <v>0.27463949999999998</v>
      </c>
      <c r="H1233" s="5">
        <v>0.17885699999999999</v>
      </c>
      <c r="I1233" s="5">
        <v>0.18108450000000001</v>
      </c>
      <c r="J1233" s="5">
        <v>0.1855395</v>
      </c>
      <c r="K1233" s="5">
        <v>0.17662950000000002</v>
      </c>
      <c r="L1233" s="5">
        <v>0.1944495</v>
      </c>
      <c r="M1233" s="5">
        <v>0.18331200000000003</v>
      </c>
      <c r="N1233" s="5">
        <v>0.15390900000000002</v>
      </c>
    </row>
    <row r="1234" spans="1:14" x14ac:dyDescent="0.25">
      <c r="A1234">
        <v>2016</v>
      </c>
      <c r="B1234">
        <v>270</v>
      </c>
      <c r="C1234" t="s">
        <v>113</v>
      </c>
      <c r="D1234" t="s">
        <v>53</v>
      </c>
      <c r="E1234" s="5">
        <v>0.20558699999999999</v>
      </c>
      <c r="F1234" s="5">
        <v>0.21449699999999999</v>
      </c>
      <c r="G1234" s="5">
        <v>0.24345450000000002</v>
      </c>
      <c r="H1234" s="5">
        <v>0.27241199999999993</v>
      </c>
      <c r="I1234" s="5">
        <v>0.28577700000000006</v>
      </c>
      <c r="J1234" s="5">
        <v>0.25904699999999997</v>
      </c>
      <c r="K1234" s="5">
        <v>0.24790949999999998</v>
      </c>
      <c r="L1234" s="5">
        <v>0.17885699999999999</v>
      </c>
      <c r="M1234" s="5">
        <v>0.19222199999999998</v>
      </c>
      <c r="N1234" s="5">
        <v>0.19311300000000003</v>
      </c>
    </row>
    <row r="1235" spans="1:14" x14ac:dyDescent="0.25">
      <c r="A1235">
        <v>2016</v>
      </c>
      <c r="B1235">
        <v>270</v>
      </c>
      <c r="C1235" t="s">
        <v>113</v>
      </c>
      <c r="D1235" t="s">
        <v>54</v>
      </c>
      <c r="E1235" s="5">
        <v>0.18331200000000003</v>
      </c>
      <c r="F1235" s="5">
        <v>0.1454445</v>
      </c>
      <c r="G1235" s="5">
        <v>0.10980450000000001</v>
      </c>
      <c r="H1235" s="5">
        <v>0.1142595</v>
      </c>
      <c r="I1235" s="5">
        <v>0.1142595</v>
      </c>
      <c r="J1235" s="5">
        <v>0.1142595</v>
      </c>
      <c r="K1235" s="5">
        <v>0.1365345</v>
      </c>
      <c r="L1235" s="5">
        <v>0.147672</v>
      </c>
      <c r="M1235" s="5">
        <v>0.165492</v>
      </c>
      <c r="N1235" s="5">
        <v>0.17351100000000003</v>
      </c>
    </row>
    <row r="1236" spans="1:14" x14ac:dyDescent="0.25">
      <c r="A1236">
        <v>2016</v>
      </c>
      <c r="B1236">
        <v>270</v>
      </c>
      <c r="C1236" t="s">
        <v>113</v>
      </c>
      <c r="D1236" t="s">
        <v>55</v>
      </c>
      <c r="E1236" s="5">
        <v>0.24568199999999998</v>
      </c>
      <c r="F1236" s="5">
        <v>0.23677200000000004</v>
      </c>
      <c r="G1236" s="5">
        <v>0.21895199999999998</v>
      </c>
      <c r="H1236" s="5">
        <v>0.2389995</v>
      </c>
      <c r="I1236" s="5">
        <v>0.26127450000000002</v>
      </c>
      <c r="J1236" s="5">
        <v>0.26127450000000002</v>
      </c>
      <c r="K1236" s="5">
        <v>0.22563449999999999</v>
      </c>
      <c r="L1236" s="5">
        <v>0.18999449999999996</v>
      </c>
      <c r="M1236" s="5">
        <v>0.17217450000000001</v>
      </c>
      <c r="N1236" s="5">
        <v>0.18086175000000002</v>
      </c>
    </row>
    <row r="1237" spans="1:14" x14ac:dyDescent="0.25">
      <c r="A1237">
        <v>2016</v>
      </c>
      <c r="B1237">
        <v>270</v>
      </c>
      <c r="C1237" t="s">
        <v>113</v>
      </c>
      <c r="D1237" t="s">
        <v>56</v>
      </c>
      <c r="E1237" s="5">
        <v>0.25236449999999999</v>
      </c>
      <c r="F1237" s="5">
        <v>0.20558699999999999</v>
      </c>
      <c r="G1237" s="5">
        <v>0.1276245</v>
      </c>
      <c r="H1237" s="5">
        <v>0.10757699999999999</v>
      </c>
      <c r="I1237" s="5">
        <v>9.8666999999999977E-2</v>
      </c>
      <c r="J1237" s="5">
        <v>9.8666999999999977E-2</v>
      </c>
      <c r="K1237" s="5">
        <v>9.8666999999999977E-2</v>
      </c>
      <c r="L1237" s="5">
        <v>0.10534949999999998</v>
      </c>
      <c r="M1237" s="5">
        <v>0.11203200000000002</v>
      </c>
      <c r="N1237" s="5">
        <v>0.13675725000000002</v>
      </c>
    </row>
    <row r="1238" spans="1:14" x14ac:dyDescent="0.25">
      <c r="A1238">
        <v>2016</v>
      </c>
      <c r="B1238">
        <v>270</v>
      </c>
      <c r="C1238" t="s">
        <v>113</v>
      </c>
      <c r="D1238" t="s">
        <v>57</v>
      </c>
      <c r="E1238" s="5">
        <v>0.19890449999999998</v>
      </c>
      <c r="F1238" s="5">
        <v>0.16771949999999999</v>
      </c>
      <c r="G1238" s="5">
        <v>0.15212699999999998</v>
      </c>
      <c r="H1238" s="5">
        <v>0.14098950000000002</v>
      </c>
      <c r="I1238" s="5">
        <v>0.13207950000000002</v>
      </c>
      <c r="J1238" s="5">
        <v>0.18331200000000003</v>
      </c>
      <c r="K1238" s="5">
        <v>0.21449699999999999</v>
      </c>
      <c r="L1238" s="5">
        <v>0.1944495</v>
      </c>
      <c r="M1238" s="5">
        <v>0.17885699999999999</v>
      </c>
      <c r="N1238" s="5">
        <v>0.18576225000000005</v>
      </c>
    </row>
    <row r="1239" spans="1:14" x14ac:dyDescent="0.25">
      <c r="A1239">
        <v>2016</v>
      </c>
      <c r="B1239">
        <v>270</v>
      </c>
      <c r="C1239" t="s">
        <v>113</v>
      </c>
      <c r="D1239" t="s">
        <v>58</v>
      </c>
      <c r="E1239" s="5">
        <v>0.1855395</v>
      </c>
      <c r="F1239" s="5">
        <v>0.19667699999999996</v>
      </c>
      <c r="G1239" s="5">
        <v>0.22340700000000002</v>
      </c>
      <c r="H1239" s="5">
        <v>0.19890449999999998</v>
      </c>
      <c r="I1239" s="5">
        <v>0.14098950000000002</v>
      </c>
      <c r="J1239" s="5">
        <v>0.16771949999999999</v>
      </c>
      <c r="K1239" s="5">
        <v>0.1944495</v>
      </c>
      <c r="L1239" s="5">
        <v>0.16103699999999999</v>
      </c>
      <c r="M1239" s="5">
        <v>0.15435450000000001</v>
      </c>
      <c r="N1239" s="5">
        <v>0.16371000000000005</v>
      </c>
    </row>
    <row r="1240" spans="1:14" x14ac:dyDescent="0.25">
      <c r="A1240">
        <v>2016</v>
      </c>
      <c r="B1240">
        <v>270</v>
      </c>
      <c r="C1240" t="s">
        <v>113</v>
      </c>
      <c r="D1240" t="s">
        <v>59</v>
      </c>
      <c r="E1240" s="5">
        <v>0.27241199999999993</v>
      </c>
      <c r="F1240" s="5">
        <v>0.2122695</v>
      </c>
      <c r="G1240" s="5">
        <v>0.2122695</v>
      </c>
      <c r="H1240" s="5">
        <v>0.22563449999999999</v>
      </c>
      <c r="I1240" s="5">
        <v>0.22563449999999999</v>
      </c>
      <c r="J1240" s="5">
        <v>0.23677200000000004</v>
      </c>
      <c r="K1240" s="5">
        <v>0.25013699999999994</v>
      </c>
      <c r="L1240" s="5">
        <v>0.21449699999999999</v>
      </c>
      <c r="M1240" s="5">
        <v>0.15880949999999999</v>
      </c>
      <c r="N1240" s="5">
        <v>0.18331200000000003</v>
      </c>
    </row>
    <row r="1241" spans="1:14" x14ac:dyDescent="0.25">
      <c r="A1241">
        <v>2016</v>
      </c>
      <c r="B1241">
        <v>270</v>
      </c>
      <c r="C1241" t="s">
        <v>113</v>
      </c>
      <c r="D1241" t="s">
        <v>60</v>
      </c>
      <c r="E1241" s="5">
        <v>0.27686699999999997</v>
      </c>
      <c r="F1241" s="5">
        <v>0.23677200000000004</v>
      </c>
      <c r="G1241" s="5">
        <v>0.20781449999999999</v>
      </c>
      <c r="H1241" s="5">
        <v>0.24122700000000002</v>
      </c>
      <c r="I1241" s="5">
        <v>0.22340700000000002</v>
      </c>
      <c r="J1241" s="5">
        <v>0.20558699999999999</v>
      </c>
      <c r="K1241" s="5">
        <v>0.18776700000000002</v>
      </c>
      <c r="L1241" s="5">
        <v>0.16994700000000001</v>
      </c>
      <c r="M1241" s="5">
        <v>0.14321700000000001</v>
      </c>
      <c r="N1241" s="5">
        <v>0.16125975000000004</v>
      </c>
    </row>
    <row r="1242" spans="1:14" x14ac:dyDescent="0.25">
      <c r="A1242">
        <v>2016</v>
      </c>
      <c r="B1242">
        <v>270</v>
      </c>
      <c r="C1242" t="s">
        <v>113</v>
      </c>
      <c r="D1242" t="s">
        <v>61</v>
      </c>
      <c r="E1242" s="5">
        <v>0.17662950000000002</v>
      </c>
      <c r="F1242" s="5">
        <v>0.20558699999999999</v>
      </c>
      <c r="G1242" s="5">
        <v>0.22340700000000002</v>
      </c>
      <c r="H1242" s="5">
        <v>0.24568199999999998</v>
      </c>
      <c r="I1242" s="5">
        <v>0.21449699999999999</v>
      </c>
      <c r="J1242" s="5">
        <v>0.20558699999999999</v>
      </c>
      <c r="K1242" s="5">
        <v>0.2211795</v>
      </c>
      <c r="L1242" s="5">
        <v>0.18331200000000003</v>
      </c>
      <c r="M1242" s="5">
        <v>0.165492</v>
      </c>
      <c r="N1242" s="5">
        <v>0.15635925000000001</v>
      </c>
    </row>
    <row r="1243" spans="1:14" x14ac:dyDescent="0.25">
      <c r="A1243">
        <v>2016</v>
      </c>
      <c r="B1243">
        <v>270</v>
      </c>
      <c r="C1243" t="s">
        <v>113</v>
      </c>
      <c r="D1243" t="s">
        <v>62</v>
      </c>
      <c r="E1243" s="5">
        <v>0.22340700000000002</v>
      </c>
      <c r="F1243" s="5">
        <v>0.22786200000000001</v>
      </c>
      <c r="G1243" s="5">
        <v>0.2389995</v>
      </c>
      <c r="H1243" s="5">
        <v>0.24790949999999998</v>
      </c>
      <c r="I1243" s="5">
        <v>0.22563449999999999</v>
      </c>
      <c r="J1243" s="5">
        <v>0.1855395</v>
      </c>
      <c r="K1243" s="5">
        <v>0.18331200000000003</v>
      </c>
      <c r="L1243" s="5">
        <v>0.16326450000000001</v>
      </c>
      <c r="M1243" s="5">
        <v>0.15880949999999999</v>
      </c>
      <c r="N1243" s="5">
        <v>0.14410800000000001</v>
      </c>
    </row>
    <row r="1244" spans="1:14" x14ac:dyDescent="0.25">
      <c r="A1244">
        <v>2016</v>
      </c>
      <c r="B1244">
        <v>270</v>
      </c>
      <c r="C1244" t="s">
        <v>113</v>
      </c>
      <c r="D1244" t="s">
        <v>63</v>
      </c>
      <c r="E1244" s="5">
        <v>0.22340700000000002</v>
      </c>
      <c r="F1244" s="5">
        <v>0.23008950000000003</v>
      </c>
      <c r="G1244" s="5">
        <v>0.24345450000000002</v>
      </c>
      <c r="H1244" s="5">
        <v>0.26572949999999995</v>
      </c>
      <c r="I1244" s="5">
        <v>0.27909450000000002</v>
      </c>
      <c r="J1244" s="5">
        <v>0.232317</v>
      </c>
      <c r="K1244" s="5">
        <v>0.19222199999999998</v>
      </c>
      <c r="L1244" s="5">
        <v>0.18108450000000001</v>
      </c>
      <c r="M1244" s="5">
        <v>0.14098950000000002</v>
      </c>
      <c r="N1244" s="5">
        <v>0.15635925000000001</v>
      </c>
    </row>
    <row r="1245" spans="1:14" x14ac:dyDescent="0.25">
      <c r="A1245">
        <v>2016</v>
      </c>
      <c r="B1245">
        <v>270</v>
      </c>
      <c r="C1245" t="s">
        <v>113</v>
      </c>
      <c r="D1245" t="s">
        <v>64</v>
      </c>
      <c r="E1245" s="5">
        <v>0.14989949999999999</v>
      </c>
      <c r="F1245" s="5">
        <v>0.18331200000000003</v>
      </c>
      <c r="G1245" s="5">
        <v>0.18108450000000001</v>
      </c>
      <c r="H1245" s="5">
        <v>0.1142595</v>
      </c>
      <c r="I1245" s="5">
        <v>8.7529500000000024E-2</v>
      </c>
      <c r="J1245" s="5">
        <v>7.6392000000000002E-2</v>
      </c>
      <c r="K1245" s="5">
        <v>7.6392000000000002E-2</v>
      </c>
      <c r="L1245" s="5">
        <v>8.5302000000000003E-2</v>
      </c>
      <c r="M1245" s="5">
        <v>0.10312200000000001</v>
      </c>
      <c r="N1245" s="5">
        <v>0.12695625000000002</v>
      </c>
    </row>
    <row r="1246" spans="1:14" x14ac:dyDescent="0.25">
      <c r="A1246">
        <v>2016</v>
      </c>
      <c r="B1246">
        <v>270</v>
      </c>
      <c r="C1246" t="s">
        <v>113</v>
      </c>
      <c r="D1246" t="s">
        <v>65</v>
      </c>
      <c r="E1246" s="5">
        <v>0.21672450000000001</v>
      </c>
      <c r="F1246" s="5">
        <v>0.20781449999999999</v>
      </c>
      <c r="G1246" s="5">
        <v>0.20335949999999997</v>
      </c>
      <c r="H1246" s="5">
        <v>0.18999449999999996</v>
      </c>
      <c r="I1246" s="5">
        <v>0.18331200000000003</v>
      </c>
      <c r="J1246" s="5">
        <v>0.17885699999999999</v>
      </c>
      <c r="K1246" s="5">
        <v>0.2122695</v>
      </c>
      <c r="L1246" s="5">
        <v>0.17217450000000001</v>
      </c>
      <c r="M1246" s="5">
        <v>0.16103699999999999</v>
      </c>
      <c r="N1246" s="5">
        <v>0.15145875</v>
      </c>
    </row>
    <row r="1247" spans="1:14" x14ac:dyDescent="0.25">
      <c r="A1247">
        <v>2016</v>
      </c>
      <c r="B1247">
        <v>270</v>
      </c>
      <c r="C1247" t="s">
        <v>113</v>
      </c>
      <c r="D1247" t="s">
        <v>66</v>
      </c>
      <c r="E1247" s="5">
        <v>0.147672</v>
      </c>
      <c r="F1247" s="5">
        <v>0.174402</v>
      </c>
      <c r="G1247" s="5">
        <v>0.24568199999999998</v>
      </c>
      <c r="H1247" s="5">
        <v>0.232317</v>
      </c>
      <c r="I1247" s="5">
        <v>0.22340700000000002</v>
      </c>
      <c r="J1247" s="5">
        <v>0.21004199999999998</v>
      </c>
      <c r="K1247" s="5">
        <v>0.20781449999999999</v>
      </c>
      <c r="L1247" s="5">
        <v>0.20335949999999997</v>
      </c>
      <c r="M1247" s="5">
        <v>0.156582</v>
      </c>
      <c r="N1247" s="5">
        <v>0.15390900000000002</v>
      </c>
    </row>
    <row r="1248" spans="1:14" x14ac:dyDescent="0.25">
      <c r="A1248">
        <v>2016</v>
      </c>
      <c r="B1248">
        <v>270</v>
      </c>
      <c r="C1248" t="s">
        <v>113</v>
      </c>
      <c r="D1248" t="s">
        <v>67</v>
      </c>
      <c r="E1248" s="5">
        <v>0.21449699999999999</v>
      </c>
      <c r="F1248" s="5">
        <v>0.20113199999999998</v>
      </c>
      <c r="G1248" s="5">
        <v>0.21449699999999999</v>
      </c>
      <c r="H1248" s="5">
        <v>0.23677200000000004</v>
      </c>
      <c r="I1248" s="5">
        <v>0.2211795</v>
      </c>
      <c r="J1248" s="5">
        <v>0.21449699999999999</v>
      </c>
      <c r="K1248" s="5">
        <v>0.17662950000000002</v>
      </c>
      <c r="L1248" s="5">
        <v>0.15212699999999998</v>
      </c>
      <c r="M1248" s="5">
        <v>0.16103699999999999</v>
      </c>
      <c r="N1248" s="5">
        <v>0.17351100000000003</v>
      </c>
    </row>
    <row r="1249" spans="1:14" x14ac:dyDescent="0.25">
      <c r="A1249">
        <v>2016</v>
      </c>
      <c r="B1249">
        <v>270</v>
      </c>
      <c r="C1249" t="s">
        <v>113</v>
      </c>
      <c r="D1249" t="s">
        <v>68</v>
      </c>
      <c r="E1249" s="5">
        <v>0.156582</v>
      </c>
      <c r="F1249" s="5">
        <v>0.174402</v>
      </c>
      <c r="G1249" s="5">
        <v>0.24790949999999998</v>
      </c>
      <c r="H1249" s="5">
        <v>0.26127450000000002</v>
      </c>
      <c r="I1249" s="5">
        <v>0.26572949999999995</v>
      </c>
      <c r="J1249" s="5">
        <v>0.24345450000000002</v>
      </c>
      <c r="K1249" s="5">
        <v>0.20335949999999997</v>
      </c>
      <c r="L1249" s="5">
        <v>0.18331200000000003</v>
      </c>
      <c r="M1249" s="5">
        <v>0.13207950000000002</v>
      </c>
      <c r="N1249" s="5">
        <v>0.13920750000000001</v>
      </c>
    </row>
    <row r="1250" spans="1:14" x14ac:dyDescent="0.25">
      <c r="A1250">
        <v>2016</v>
      </c>
      <c r="B1250">
        <v>270</v>
      </c>
      <c r="C1250" t="s">
        <v>113</v>
      </c>
      <c r="D1250" t="s">
        <v>69</v>
      </c>
      <c r="E1250" s="5">
        <v>0.18999449999999996</v>
      </c>
      <c r="F1250" s="5">
        <v>0.20558699999999999</v>
      </c>
      <c r="G1250" s="5">
        <v>0.25459199999999998</v>
      </c>
      <c r="H1250" s="5">
        <v>0.23677200000000004</v>
      </c>
      <c r="I1250" s="5">
        <v>0.20558699999999999</v>
      </c>
      <c r="J1250" s="5">
        <v>0.15435450000000001</v>
      </c>
      <c r="K1250" s="5">
        <v>0.129852</v>
      </c>
      <c r="L1250" s="5">
        <v>0.15435450000000001</v>
      </c>
      <c r="M1250" s="5">
        <v>0.15435450000000001</v>
      </c>
      <c r="N1250" s="5">
        <v>0.15145875</v>
      </c>
    </row>
    <row r="1251" spans="1:14" x14ac:dyDescent="0.25">
      <c r="A1251">
        <v>2016</v>
      </c>
      <c r="B1251">
        <v>270</v>
      </c>
      <c r="C1251" t="s">
        <v>113</v>
      </c>
      <c r="D1251" t="s">
        <v>70</v>
      </c>
      <c r="E1251" s="5">
        <v>0.19667699999999996</v>
      </c>
      <c r="F1251" s="5">
        <v>0.15880949999999999</v>
      </c>
      <c r="G1251" s="5">
        <v>0.17885699999999999</v>
      </c>
      <c r="H1251" s="5">
        <v>0.17885699999999999</v>
      </c>
      <c r="I1251" s="5">
        <v>0.147672</v>
      </c>
      <c r="J1251" s="5">
        <v>0.1008945</v>
      </c>
      <c r="K1251" s="5">
        <v>0.10312200000000001</v>
      </c>
      <c r="L1251" s="5">
        <v>0.129852</v>
      </c>
      <c r="M1251" s="5">
        <v>0.15212699999999998</v>
      </c>
      <c r="N1251" s="5">
        <v>0.16125975000000004</v>
      </c>
    </row>
    <row r="1252" spans="1:14" x14ac:dyDescent="0.25">
      <c r="A1252">
        <v>2016</v>
      </c>
      <c r="B1252">
        <v>270</v>
      </c>
      <c r="C1252" t="s">
        <v>113</v>
      </c>
      <c r="D1252" t="s">
        <v>71</v>
      </c>
      <c r="E1252" s="5">
        <v>0.23008950000000003</v>
      </c>
      <c r="F1252" s="5">
        <v>0.22340700000000002</v>
      </c>
      <c r="G1252" s="5">
        <v>0.24122700000000002</v>
      </c>
      <c r="H1252" s="5">
        <v>0.22786200000000001</v>
      </c>
      <c r="I1252" s="5">
        <v>0.19667699999999996</v>
      </c>
      <c r="J1252" s="5">
        <v>0.16994700000000001</v>
      </c>
      <c r="K1252" s="5">
        <v>0.17885699999999999</v>
      </c>
      <c r="L1252" s="5">
        <v>0.17217450000000001</v>
      </c>
      <c r="M1252" s="5">
        <v>0.14321700000000001</v>
      </c>
      <c r="N1252" s="5">
        <v>0.14655825</v>
      </c>
    </row>
    <row r="1253" spans="1:14" x14ac:dyDescent="0.25">
      <c r="A1253">
        <v>2016</v>
      </c>
      <c r="B1253">
        <v>270</v>
      </c>
      <c r="C1253" t="s">
        <v>113</v>
      </c>
      <c r="D1253" t="s">
        <v>72</v>
      </c>
      <c r="E1253" s="5">
        <v>0.15212699999999998</v>
      </c>
      <c r="F1253" s="5">
        <v>0.16103699999999999</v>
      </c>
      <c r="G1253" s="5">
        <v>0.20558699999999999</v>
      </c>
      <c r="H1253" s="5">
        <v>0.24345450000000002</v>
      </c>
      <c r="I1253" s="5">
        <v>0.232317</v>
      </c>
      <c r="J1253" s="5">
        <v>0.17885699999999999</v>
      </c>
      <c r="K1253" s="5">
        <v>0.165492</v>
      </c>
      <c r="L1253" s="5">
        <v>0.14098950000000002</v>
      </c>
      <c r="M1253" s="5">
        <v>0.13207950000000002</v>
      </c>
      <c r="N1253" s="5">
        <v>0.13675725000000002</v>
      </c>
    </row>
    <row r="1254" spans="1:14" x14ac:dyDescent="0.25">
      <c r="A1254">
        <v>2016</v>
      </c>
      <c r="B1254">
        <v>270</v>
      </c>
      <c r="C1254" t="s">
        <v>113</v>
      </c>
      <c r="D1254" t="s">
        <v>73</v>
      </c>
      <c r="E1254" s="5">
        <v>0.20781449999999999</v>
      </c>
      <c r="F1254" s="5">
        <v>0.27018449999999999</v>
      </c>
      <c r="G1254" s="5">
        <v>0.27909450000000002</v>
      </c>
      <c r="H1254" s="5">
        <v>0.25459199999999998</v>
      </c>
      <c r="I1254" s="5">
        <v>0.23677200000000004</v>
      </c>
      <c r="J1254" s="5">
        <v>0.22786200000000001</v>
      </c>
      <c r="K1254" s="5">
        <v>0.1944495</v>
      </c>
      <c r="L1254" s="5">
        <v>0.17217450000000001</v>
      </c>
      <c r="M1254" s="5">
        <v>0.18108450000000001</v>
      </c>
      <c r="N1254" s="5">
        <v>0.18086175000000002</v>
      </c>
    </row>
    <row r="1255" spans="1:14" x14ac:dyDescent="0.25">
      <c r="A1255">
        <v>2016</v>
      </c>
      <c r="B1255">
        <v>270</v>
      </c>
      <c r="C1255" t="s">
        <v>113</v>
      </c>
      <c r="D1255" t="s">
        <v>74</v>
      </c>
      <c r="E1255" s="5">
        <v>0.19890449999999998</v>
      </c>
      <c r="F1255" s="5">
        <v>0.22786200000000001</v>
      </c>
      <c r="G1255" s="5">
        <v>0.232317</v>
      </c>
      <c r="H1255" s="5">
        <v>0.2389995</v>
      </c>
      <c r="I1255" s="5">
        <v>0.2122695</v>
      </c>
      <c r="J1255" s="5">
        <v>0.18108450000000001</v>
      </c>
      <c r="K1255" s="5">
        <v>0.18108450000000001</v>
      </c>
      <c r="L1255" s="5">
        <v>0.18331200000000003</v>
      </c>
      <c r="M1255" s="5">
        <v>0.165492</v>
      </c>
      <c r="N1255" s="5">
        <v>0.14655825</v>
      </c>
    </row>
    <row r="1256" spans="1:14" x14ac:dyDescent="0.25">
      <c r="A1256">
        <v>2016</v>
      </c>
      <c r="B1256">
        <v>270</v>
      </c>
      <c r="C1256" t="s">
        <v>113</v>
      </c>
      <c r="D1256" t="s">
        <v>75</v>
      </c>
      <c r="E1256" s="5">
        <v>0.23454450000000002</v>
      </c>
      <c r="F1256" s="5">
        <v>0.20335949999999997</v>
      </c>
      <c r="G1256" s="5">
        <v>0.23008950000000003</v>
      </c>
      <c r="H1256" s="5">
        <v>0.25013699999999994</v>
      </c>
      <c r="I1256" s="5">
        <v>0.24345450000000002</v>
      </c>
      <c r="J1256" s="5">
        <v>0.21672450000000001</v>
      </c>
      <c r="K1256" s="5">
        <v>0.16103699999999999</v>
      </c>
      <c r="L1256" s="5">
        <v>0.12316949999999999</v>
      </c>
      <c r="M1256" s="5">
        <v>0.15435450000000001</v>
      </c>
      <c r="N1256" s="5">
        <v>0.17106074999999998</v>
      </c>
    </row>
    <row r="1257" spans="1:14" x14ac:dyDescent="0.25">
      <c r="A1257">
        <v>2016</v>
      </c>
      <c r="B1257">
        <v>270</v>
      </c>
      <c r="C1257" t="s">
        <v>113</v>
      </c>
      <c r="D1257" t="s">
        <v>76</v>
      </c>
      <c r="E1257" s="5">
        <v>0.16994700000000001</v>
      </c>
      <c r="F1257" s="5">
        <v>0.17217450000000001</v>
      </c>
      <c r="G1257" s="5">
        <v>0.1944495</v>
      </c>
      <c r="H1257" s="5">
        <v>0.2122695</v>
      </c>
      <c r="I1257" s="5">
        <v>0.2122695</v>
      </c>
      <c r="J1257" s="5">
        <v>0.20113199999999998</v>
      </c>
      <c r="K1257" s="5">
        <v>0.20558699999999999</v>
      </c>
      <c r="L1257" s="5">
        <v>0.18108450000000001</v>
      </c>
      <c r="M1257" s="5">
        <v>0.165492</v>
      </c>
      <c r="N1257" s="5">
        <v>0.17351100000000003</v>
      </c>
    </row>
    <row r="1258" spans="1:14" x14ac:dyDescent="0.25">
      <c r="A1258">
        <v>2016</v>
      </c>
      <c r="B1258">
        <v>270</v>
      </c>
      <c r="C1258" t="s">
        <v>113</v>
      </c>
      <c r="D1258" t="s">
        <v>77</v>
      </c>
      <c r="E1258" s="5">
        <v>0.17217450000000001</v>
      </c>
      <c r="F1258" s="5">
        <v>0.24345450000000002</v>
      </c>
      <c r="G1258" s="5">
        <v>0.24122700000000002</v>
      </c>
      <c r="H1258" s="5">
        <v>0.22340700000000002</v>
      </c>
      <c r="I1258" s="5">
        <v>0.20781449999999999</v>
      </c>
      <c r="J1258" s="5">
        <v>0.20113199999999998</v>
      </c>
      <c r="K1258" s="5">
        <v>0.138762</v>
      </c>
      <c r="L1258" s="5">
        <v>0.1454445</v>
      </c>
      <c r="M1258" s="5">
        <v>0.14098950000000002</v>
      </c>
      <c r="N1258" s="5">
        <v>0.14165775</v>
      </c>
    </row>
    <row r="1259" spans="1:14" x14ac:dyDescent="0.25">
      <c r="A1259">
        <v>2016</v>
      </c>
      <c r="B1259">
        <v>270</v>
      </c>
      <c r="C1259" t="s">
        <v>113</v>
      </c>
      <c r="D1259" t="s">
        <v>78</v>
      </c>
      <c r="E1259" s="5">
        <v>0.17662950000000002</v>
      </c>
      <c r="F1259" s="5">
        <v>0.15212699999999998</v>
      </c>
      <c r="G1259" s="5">
        <v>0.147672</v>
      </c>
      <c r="H1259" s="5">
        <v>0.174402</v>
      </c>
      <c r="I1259" s="5">
        <v>0.16994700000000001</v>
      </c>
      <c r="J1259" s="5">
        <v>0.16771949999999999</v>
      </c>
      <c r="K1259" s="5">
        <v>0.15435450000000001</v>
      </c>
      <c r="L1259" s="5">
        <v>0.1454445</v>
      </c>
      <c r="M1259" s="5">
        <v>0.15435450000000001</v>
      </c>
      <c r="N1259" s="5">
        <v>0.14165775</v>
      </c>
    </row>
    <row r="1260" spans="1:14" x14ac:dyDescent="0.25">
      <c r="A1260">
        <v>2016</v>
      </c>
      <c r="B1260">
        <v>270</v>
      </c>
      <c r="C1260" t="s">
        <v>113</v>
      </c>
      <c r="D1260" t="s">
        <v>79</v>
      </c>
      <c r="E1260" s="5">
        <v>0.17217450000000001</v>
      </c>
      <c r="F1260" s="5">
        <v>0.18108450000000001</v>
      </c>
      <c r="G1260" s="5">
        <v>0.24122700000000002</v>
      </c>
      <c r="H1260" s="5">
        <v>0.22786200000000001</v>
      </c>
      <c r="I1260" s="5">
        <v>0.21004199999999998</v>
      </c>
      <c r="J1260" s="5">
        <v>0.18108450000000001</v>
      </c>
      <c r="K1260" s="5">
        <v>0.18108450000000001</v>
      </c>
      <c r="L1260" s="5">
        <v>0.174402</v>
      </c>
      <c r="M1260" s="5">
        <v>0.17217450000000001</v>
      </c>
      <c r="N1260" s="5">
        <v>0.18331200000000003</v>
      </c>
    </row>
    <row r="1261" spans="1:14" x14ac:dyDescent="0.25">
      <c r="A1261">
        <v>2016</v>
      </c>
      <c r="B1261">
        <v>270</v>
      </c>
      <c r="C1261" t="s">
        <v>113</v>
      </c>
      <c r="D1261" t="s">
        <v>80</v>
      </c>
      <c r="E1261" s="5">
        <v>0.15880949999999999</v>
      </c>
      <c r="F1261" s="5">
        <v>0.2122695</v>
      </c>
      <c r="G1261" s="5">
        <v>0.22786200000000001</v>
      </c>
      <c r="H1261" s="5">
        <v>0.25236449999999999</v>
      </c>
      <c r="I1261" s="5">
        <v>0.23677200000000004</v>
      </c>
      <c r="J1261" s="5">
        <v>0.20781449999999999</v>
      </c>
      <c r="K1261" s="5">
        <v>0.16994700000000001</v>
      </c>
      <c r="L1261" s="5">
        <v>0.1365345</v>
      </c>
      <c r="M1261" s="5">
        <v>0.14321700000000001</v>
      </c>
      <c r="N1261" s="5">
        <v>0.15880950000000002</v>
      </c>
    </row>
    <row r="1262" spans="1:14" x14ac:dyDescent="0.25">
      <c r="A1262">
        <v>2016</v>
      </c>
      <c r="B1262">
        <v>270</v>
      </c>
      <c r="C1262" t="s">
        <v>113</v>
      </c>
      <c r="D1262" t="s">
        <v>81</v>
      </c>
      <c r="E1262" s="5">
        <v>0.17662950000000002</v>
      </c>
      <c r="F1262" s="5">
        <v>0.232317</v>
      </c>
      <c r="G1262" s="5">
        <v>0.25459199999999998</v>
      </c>
      <c r="H1262" s="5">
        <v>0.23008950000000003</v>
      </c>
      <c r="I1262" s="5">
        <v>0.1944495</v>
      </c>
      <c r="J1262" s="5">
        <v>0.17662950000000002</v>
      </c>
      <c r="K1262" s="5">
        <v>0.13430700000000001</v>
      </c>
      <c r="L1262" s="5">
        <v>0.147672</v>
      </c>
      <c r="M1262" s="5">
        <v>0.147672</v>
      </c>
      <c r="N1262" s="5">
        <v>0.14165775</v>
      </c>
    </row>
    <row r="1263" spans="1:14" x14ac:dyDescent="0.25">
      <c r="A1263">
        <v>2016</v>
      </c>
      <c r="B1263">
        <v>270</v>
      </c>
      <c r="C1263" t="s">
        <v>113</v>
      </c>
      <c r="D1263" t="s">
        <v>82</v>
      </c>
      <c r="E1263" s="5">
        <v>0.174402</v>
      </c>
      <c r="F1263" s="5">
        <v>0.20558699999999999</v>
      </c>
      <c r="G1263" s="5">
        <v>0.21004199999999998</v>
      </c>
      <c r="H1263" s="5">
        <v>0.21004199999999998</v>
      </c>
      <c r="I1263" s="5">
        <v>0.20781449999999999</v>
      </c>
      <c r="J1263" s="5">
        <v>0.19890449999999998</v>
      </c>
      <c r="K1263" s="5">
        <v>0.165492</v>
      </c>
      <c r="L1263" s="5">
        <v>0.16326450000000001</v>
      </c>
      <c r="M1263" s="5">
        <v>0.16771949999999999</v>
      </c>
      <c r="N1263" s="5">
        <v>0.16125975000000004</v>
      </c>
    </row>
    <row r="1264" spans="1:14" x14ac:dyDescent="0.25">
      <c r="A1264">
        <v>2016</v>
      </c>
      <c r="B1264">
        <v>270</v>
      </c>
      <c r="C1264" t="s">
        <v>113</v>
      </c>
      <c r="D1264" t="s">
        <v>83</v>
      </c>
      <c r="E1264" s="5">
        <v>0.15880949999999999</v>
      </c>
      <c r="F1264" s="5">
        <v>0.19667699999999996</v>
      </c>
      <c r="G1264" s="5">
        <v>0.24790949999999998</v>
      </c>
      <c r="H1264" s="5">
        <v>0.25236449999999999</v>
      </c>
      <c r="I1264" s="5">
        <v>0.26127450000000002</v>
      </c>
      <c r="J1264" s="5">
        <v>0.24568199999999998</v>
      </c>
      <c r="K1264" s="5">
        <v>0.25236449999999999</v>
      </c>
      <c r="L1264" s="5">
        <v>0.22340700000000002</v>
      </c>
      <c r="M1264" s="5">
        <v>0.18331200000000003</v>
      </c>
      <c r="N1264" s="5">
        <v>0.18331200000000003</v>
      </c>
    </row>
    <row r="1265" spans="1:14" x14ac:dyDescent="0.25">
      <c r="A1265">
        <v>2016</v>
      </c>
      <c r="B1265">
        <v>270</v>
      </c>
      <c r="C1265" t="s">
        <v>113</v>
      </c>
      <c r="D1265" t="s">
        <v>84</v>
      </c>
      <c r="E1265" s="5">
        <v>0.11648700000000002</v>
      </c>
      <c r="F1265" s="5">
        <v>0.14321700000000001</v>
      </c>
      <c r="G1265" s="5">
        <v>0.19890449999999998</v>
      </c>
      <c r="H1265" s="5">
        <v>0.24568199999999998</v>
      </c>
      <c r="I1265" s="5">
        <v>0.24790949999999998</v>
      </c>
      <c r="J1265" s="5">
        <v>0.24568199999999998</v>
      </c>
      <c r="K1265" s="5">
        <v>0.2211795</v>
      </c>
      <c r="L1265" s="5">
        <v>0.19890449999999998</v>
      </c>
      <c r="M1265" s="5">
        <v>0.15880949999999999</v>
      </c>
      <c r="N1265" s="5">
        <v>0.14655825</v>
      </c>
    </row>
    <row r="1266" spans="1:14" x14ac:dyDescent="0.25">
      <c r="A1266">
        <v>2016</v>
      </c>
      <c r="B1266">
        <v>270</v>
      </c>
      <c r="C1266" t="s">
        <v>113</v>
      </c>
      <c r="D1266" t="s">
        <v>85</v>
      </c>
      <c r="E1266" s="5">
        <v>0.21672450000000001</v>
      </c>
      <c r="F1266" s="5">
        <v>0.20113199999999998</v>
      </c>
      <c r="G1266" s="5">
        <v>0.19667699999999996</v>
      </c>
      <c r="H1266" s="5">
        <v>0.147672</v>
      </c>
      <c r="I1266" s="5">
        <v>0.13430700000000001</v>
      </c>
      <c r="J1266" s="5">
        <v>0.14098950000000002</v>
      </c>
      <c r="K1266" s="5">
        <v>0.13207950000000002</v>
      </c>
      <c r="L1266" s="5">
        <v>0.17662950000000002</v>
      </c>
      <c r="M1266" s="5">
        <v>0.15435450000000001</v>
      </c>
      <c r="N1266" s="5">
        <v>0.14410800000000001</v>
      </c>
    </row>
    <row r="1267" spans="1:14" x14ac:dyDescent="0.25">
      <c r="A1267">
        <v>2016</v>
      </c>
      <c r="B1267">
        <v>270</v>
      </c>
      <c r="C1267" t="s">
        <v>113</v>
      </c>
      <c r="D1267" t="s">
        <v>86</v>
      </c>
      <c r="E1267" s="5">
        <v>0.16326450000000001</v>
      </c>
      <c r="F1267" s="5">
        <v>0.20335949999999997</v>
      </c>
      <c r="G1267" s="5">
        <v>0.22786200000000001</v>
      </c>
      <c r="H1267" s="5">
        <v>0.2122695</v>
      </c>
      <c r="I1267" s="5">
        <v>0.21672450000000001</v>
      </c>
      <c r="J1267" s="5">
        <v>0.18108450000000001</v>
      </c>
      <c r="K1267" s="5">
        <v>0.16771949999999999</v>
      </c>
      <c r="L1267" s="5">
        <v>0.1454445</v>
      </c>
      <c r="M1267" s="5">
        <v>0.14989949999999999</v>
      </c>
      <c r="N1267" s="5">
        <v>0.14900850000000002</v>
      </c>
    </row>
    <row r="1268" spans="1:14" x14ac:dyDescent="0.25">
      <c r="A1268">
        <v>2016</v>
      </c>
      <c r="B1268">
        <v>270</v>
      </c>
      <c r="C1268" t="s">
        <v>113</v>
      </c>
      <c r="D1268" t="s">
        <v>87</v>
      </c>
      <c r="E1268" s="5">
        <v>0.20335949999999997</v>
      </c>
      <c r="F1268" s="5">
        <v>0.20113199999999998</v>
      </c>
      <c r="G1268" s="5">
        <v>0.23677200000000004</v>
      </c>
      <c r="H1268" s="5">
        <v>0.25013699999999994</v>
      </c>
      <c r="I1268" s="5">
        <v>0.23454450000000002</v>
      </c>
      <c r="J1268" s="5">
        <v>0.22340700000000002</v>
      </c>
      <c r="K1268" s="5">
        <v>0.22563449999999999</v>
      </c>
      <c r="L1268" s="5">
        <v>0.18331200000000003</v>
      </c>
      <c r="M1268" s="5">
        <v>0.18108450000000001</v>
      </c>
      <c r="N1268" s="5">
        <v>0.18821250000000003</v>
      </c>
    </row>
    <row r="1269" spans="1:14" x14ac:dyDescent="0.25">
      <c r="A1269">
        <v>2016</v>
      </c>
      <c r="B1269">
        <v>270</v>
      </c>
      <c r="C1269" t="s">
        <v>113</v>
      </c>
      <c r="D1269" t="s">
        <v>88</v>
      </c>
      <c r="E1269" s="5">
        <v>0.1944495</v>
      </c>
      <c r="F1269" s="5">
        <v>0.165492</v>
      </c>
      <c r="G1269" s="5">
        <v>0.138762</v>
      </c>
      <c r="H1269" s="5">
        <v>0.10980450000000001</v>
      </c>
      <c r="I1269" s="5">
        <v>0.10534949999999998</v>
      </c>
      <c r="J1269" s="5">
        <v>0.1276245</v>
      </c>
      <c r="K1269" s="5">
        <v>0.129852</v>
      </c>
      <c r="L1269" s="5">
        <v>0.1276245</v>
      </c>
      <c r="M1269" s="5">
        <v>0.138762</v>
      </c>
      <c r="N1269" s="5">
        <v>0.14410800000000001</v>
      </c>
    </row>
    <row r="1270" spans="1:14" x14ac:dyDescent="0.25">
      <c r="A1270">
        <v>2016</v>
      </c>
      <c r="B1270">
        <v>270</v>
      </c>
      <c r="C1270" t="s">
        <v>113</v>
      </c>
      <c r="D1270" t="s">
        <v>89</v>
      </c>
      <c r="E1270" s="5">
        <v>0.18776700000000002</v>
      </c>
      <c r="F1270" s="5">
        <v>0.22786200000000001</v>
      </c>
      <c r="G1270" s="5">
        <v>0.25459199999999998</v>
      </c>
      <c r="H1270" s="5">
        <v>0.25236449999999999</v>
      </c>
      <c r="I1270" s="5">
        <v>0.24568199999999998</v>
      </c>
      <c r="J1270" s="5">
        <v>0.24568199999999998</v>
      </c>
      <c r="K1270" s="5">
        <v>0.22340700000000002</v>
      </c>
      <c r="L1270" s="5">
        <v>0.20558699999999999</v>
      </c>
      <c r="M1270" s="5">
        <v>0.18331200000000003</v>
      </c>
      <c r="N1270" s="5">
        <v>0.18576225000000005</v>
      </c>
    </row>
    <row r="1271" spans="1:14" x14ac:dyDescent="0.25">
      <c r="A1271">
        <v>2016</v>
      </c>
      <c r="B1271">
        <v>270</v>
      </c>
      <c r="C1271" t="s">
        <v>113</v>
      </c>
      <c r="D1271" t="s">
        <v>90</v>
      </c>
      <c r="E1271" s="5">
        <v>0.20781449999999999</v>
      </c>
      <c r="F1271" s="5">
        <v>0.21004199999999998</v>
      </c>
      <c r="G1271" s="5">
        <v>0.21449699999999999</v>
      </c>
      <c r="H1271" s="5">
        <v>0.21004199999999998</v>
      </c>
      <c r="I1271" s="5">
        <v>0.15880949999999999</v>
      </c>
      <c r="J1271" s="5">
        <v>0.16103699999999999</v>
      </c>
      <c r="K1271" s="5">
        <v>0.15212699999999998</v>
      </c>
      <c r="L1271" s="5">
        <v>0.18999449999999996</v>
      </c>
      <c r="M1271" s="5">
        <v>0.18108450000000001</v>
      </c>
      <c r="N1271" s="5">
        <v>0.16125975000000004</v>
      </c>
    </row>
    <row r="1272" spans="1:14" x14ac:dyDescent="0.25">
      <c r="A1272">
        <v>2016</v>
      </c>
      <c r="B1272">
        <v>270</v>
      </c>
      <c r="C1272" t="s">
        <v>113</v>
      </c>
      <c r="D1272" t="s">
        <v>91</v>
      </c>
      <c r="E1272" s="5">
        <v>0.1855395</v>
      </c>
      <c r="F1272" s="5">
        <v>0.21672450000000001</v>
      </c>
      <c r="G1272" s="5">
        <v>0.2389995</v>
      </c>
      <c r="H1272" s="5">
        <v>0.24345450000000002</v>
      </c>
      <c r="I1272" s="5">
        <v>0.24345450000000002</v>
      </c>
      <c r="J1272" s="5">
        <v>0.25013699999999994</v>
      </c>
      <c r="K1272" s="5">
        <v>0.25459199999999998</v>
      </c>
      <c r="L1272" s="5">
        <v>0.19222199999999998</v>
      </c>
      <c r="M1272" s="5">
        <v>0.1855395</v>
      </c>
      <c r="N1272" s="5">
        <v>0.18576225000000005</v>
      </c>
    </row>
    <row r="1273" spans="1:14" x14ac:dyDescent="0.25">
      <c r="A1273">
        <v>2016</v>
      </c>
      <c r="B1273">
        <v>270</v>
      </c>
      <c r="C1273" t="s">
        <v>113</v>
      </c>
      <c r="D1273" t="s">
        <v>92</v>
      </c>
      <c r="E1273" s="5">
        <v>0.19890449999999998</v>
      </c>
      <c r="F1273" s="5">
        <v>0.20113199999999998</v>
      </c>
      <c r="G1273" s="5">
        <v>0.20335949999999997</v>
      </c>
      <c r="H1273" s="5">
        <v>0.19890449999999998</v>
      </c>
      <c r="I1273" s="5">
        <v>0.17885699999999999</v>
      </c>
      <c r="J1273" s="5">
        <v>0.156582</v>
      </c>
      <c r="K1273" s="5">
        <v>0.156582</v>
      </c>
      <c r="L1273" s="5">
        <v>0.138762</v>
      </c>
      <c r="M1273" s="5">
        <v>0.138762</v>
      </c>
      <c r="N1273" s="5">
        <v>0.14410800000000001</v>
      </c>
    </row>
    <row r="1274" spans="1:14" x14ac:dyDescent="0.25">
      <c r="A1274">
        <v>2016</v>
      </c>
      <c r="B1274">
        <v>270</v>
      </c>
      <c r="C1274" t="s">
        <v>113</v>
      </c>
      <c r="D1274" t="s">
        <v>93</v>
      </c>
      <c r="E1274" s="5">
        <v>0.174402</v>
      </c>
      <c r="F1274" s="5">
        <v>0.16326450000000001</v>
      </c>
      <c r="G1274" s="5">
        <v>0.16994700000000001</v>
      </c>
      <c r="H1274" s="5">
        <v>0.16326450000000001</v>
      </c>
      <c r="I1274" s="5">
        <v>0.174402</v>
      </c>
      <c r="J1274" s="5">
        <v>0.1855395</v>
      </c>
      <c r="K1274" s="5">
        <v>0.20113199999999998</v>
      </c>
      <c r="L1274" s="5">
        <v>0.18108450000000001</v>
      </c>
      <c r="M1274" s="5">
        <v>0.1454445</v>
      </c>
      <c r="N1274" s="5">
        <v>0.14410800000000001</v>
      </c>
    </row>
    <row r="1275" spans="1:14" x14ac:dyDescent="0.25">
      <c r="A1275">
        <v>2016</v>
      </c>
      <c r="B1275">
        <v>270</v>
      </c>
      <c r="C1275" t="s">
        <v>113</v>
      </c>
      <c r="D1275" t="s">
        <v>94</v>
      </c>
      <c r="E1275" s="5">
        <v>0.165492</v>
      </c>
      <c r="F1275" s="5">
        <v>0.18999449999999996</v>
      </c>
      <c r="G1275" s="5">
        <v>0.18776700000000002</v>
      </c>
      <c r="H1275" s="5">
        <v>0.17885699999999999</v>
      </c>
      <c r="I1275" s="5">
        <v>0.156582</v>
      </c>
      <c r="J1275" s="5">
        <v>0.15880949999999999</v>
      </c>
      <c r="K1275" s="5">
        <v>0.17217450000000001</v>
      </c>
      <c r="L1275" s="5">
        <v>0.174402</v>
      </c>
      <c r="M1275" s="5">
        <v>0.16326450000000001</v>
      </c>
      <c r="N1275" s="5">
        <v>0.12940650000000001</v>
      </c>
    </row>
    <row r="1276" spans="1:14" x14ac:dyDescent="0.25">
      <c r="A1276">
        <v>2016</v>
      </c>
      <c r="B1276">
        <v>270</v>
      </c>
      <c r="C1276" t="s">
        <v>113</v>
      </c>
      <c r="D1276" t="s">
        <v>95</v>
      </c>
      <c r="E1276" s="5">
        <v>0.1855395</v>
      </c>
      <c r="F1276" s="5">
        <v>0.21895199999999998</v>
      </c>
      <c r="G1276" s="5">
        <v>0.23008950000000003</v>
      </c>
      <c r="H1276" s="5">
        <v>0.2389995</v>
      </c>
      <c r="I1276" s="5">
        <v>0.23454450000000002</v>
      </c>
      <c r="J1276" s="5">
        <v>0.22563449999999999</v>
      </c>
      <c r="K1276" s="5">
        <v>0.21449699999999999</v>
      </c>
      <c r="L1276" s="5">
        <v>0.19667699999999996</v>
      </c>
      <c r="M1276" s="5">
        <v>0.18776700000000002</v>
      </c>
      <c r="N1276" s="5">
        <v>0.18086175000000002</v>
      </c>
    </row>
    <row r="1277" spans="1:14" x14ac:dyDescent="0.25">
      <c r="A1277">
        <v>2016</v>
      </c>
      <c r="B1277">
        <v>270</v>
      </c>
      <c r="C1277" t="s">
        <v>113</v>
      </c>
      <c r="D1277" t="s">
        <v>96</v>
      </c>
      <c r="E1277" s="5">
        <v>0.1365345</v>
      </c>
      <c r="F1277" s="5">
        <v>0.16771949999999999</v>
      </c>
      <c r="G1277" s="5">
        <v>0.20335949999999997</v>
      </c>
      <c r="H1277" s="5">
        <v>0.21449699999999999</v>
      </c>
      <c r="I1277" s="5">
        <v>0.18776700000000002</v>
      </c>
      <c r="J1277" s="5">
        <v>0.18331200000000003</v>
      </c>
      <c r="K1277" s="5">
        <v>0.17885699999999999</v>
      </c>
      <c r="L1277" s="5">
        <v>0.15880949999999999</v>
      </c>
      <c r="M1277" s="5">
        <v>0.1454445</v>
      </c>
      <c r="N1277" s="5">
        <v>0.13430700000000001</v>
      </c>
    </row>
    <row r="1278" spans="1:14" x14ac:dyDescent="0.25">
      <c r="A1278">
        <v>2016</v>
      </c>
      <c r="B1278">
        <v>270</v>
      </c>
      <c r="C1278" t="s">
        <v>113</v>
      </c>
      <c r="D1278" t="s">
        <v>97</v>
      </c>
      <c r="E1278" s="5">
        <v>0.20335949999999997</v>
      </c>
      <c r="F1278" s="5">
        <v>0.18776700000000002</v>
      </c>
      <c r="G1278" s="5">
        <v>0.165492</v>
      </c>
      <c r="H1278" s="5">
        <v>0.14989949999999999</v>
      </c>
      <c r="I1278" s="5">
        <v>0.14989949999999999</v>
      </c>
      <c r="J1278" s="5">
        <v>0.16994700000000001</v>
      </c>
      <c r="K1278" s="5">
        <v>0.19222199999999998</v>
      </c>
      <c r="L1278" s="5">
        <v>0.19890449999999998</v>
      </c>
      <c r="M1278" s="5">
        <v>0.156582</v>
      </c>
      <c r="N1278" s="5">
        <v>0.17106074999999998</v>
      </c>
    </row>
    <row r="1279" spans="1:14" x14ac:dyDescent="0.25">
      <c r="A1279">
        <v>2016</v>
      </c>
      <c r="B1279">
        <v>270</v>
      </c>
      <c r="C1279" t="s">
        <v>113</v>
      </c>
      <c r="D1279" t="s">
        <v>98</v>
      </c>
      <c r="E1279" s="5">
        <v>0.18999449999999996</v>
      </c>
      <c r="F1279" s="5">
        <v>0.21004199999999998</v>
      </c>
      <c r="G1279" s="5">
        <v>0.21449699999999999</v>
      </c>
      <c r="H1279" s="5">
        <v>0.18999449999999996</v>
      </c>
      <c r="I1279" s="5">
        <v>0.17217450000000001</v>
      </c>
      <c r="J1279" s="5">
        <v>0.16326450000000001</v>
      </c>
      <c r="K1279" s="5">
        <v>0.15212699999999998</v>
      </c>
      <c r="L1279" s="5">
        <v>0.174402</v>
      </c>
      <c r="M1279" s="5">
        <v>0.15212699999999998</v>
      </c>
      <c r="N1279" s="5">
        <v>0.14410800000000001</v>
      </c>
    </row>
    <row r="1280" spans="1:14" x14ac:dyDescent="0.25">
      <c r="A1280">
        <v>2016</v>
      </c>
      <c r="B1280">
        <v>270</v>
      </c>
      <c r="C1280" t="s">
        <v>113</v>
      </c>
      <c r="D1280" t="s">
        <v>99</v>
      </c>
      <c r="E1280" s="5">
        <v>0.13430700000000001</v>
      </c>
      <c r="F1280" s="5">
        <v>0.1855395</v>
      </c>
      <c r="G1280" s="5">
        <v>0.2122695</v>
      </c>
      <c r="H1280" s="5">
        <v>0.20558699999999999</v>
      </c>
      <c r="I1280" s="5">
        <v>0.20113199999999998</v>
      </c>
      <c r="J1280" s="5">
        <v>0.19667699999999996</v>
      </c>
      <c r="K1280" s="5">
        <v>0.1944495</v>
      </c>
      <c r="L1280" s="5">
        <v>0.18108450000000001</v>
      </c>
      <c r="M1280" s="5">
        <v>0.15880949999999999</v>
      </c>
      <c r="N1280" s="5">
        <v>0.16125975000000004</v>
      </c>
    </row>
    <row r="1281" spans="1:14" x14ac:dyDescent="0.25">
      <c r="A1281">
        <v>2016</v>
      </c>
      <c r="B1281">
        <v>270</v>
      </c>
      <c r="C1281" t="s">
        <v>113</v>
      </c>
      <c r="D1281" t="s">
        <v>100</v>
      </c>
      <c r="E1281" s="5">
        <v>0.138762</v>
      </c>
      <c r="F1281" s="5">
        <v>0.18776700000000002</v>
      </c>
      <c r="G1281" s="5">
        <v>0.23454450000000002</v>
      </c>
      <c r="H1281" s="5">
        <v>0.22786200000000001</v>
      </c>
      <c r="I1281" s="5">
        <v>0.19667699999999996</v>
      </c>
      <c r="J1281" s="5">
        <v>0.18331200000000003</v>
      </c>
      <c r="K1281" s="5">
        <v>0.15212699999999998</v>
      </c>
      <c r="L1281" s="5">
        <v>0.1276245</v>
      </c>
      <c r="M1281" s="5">
        <v>0.14321700000000001</v>
      </c>
      <c r="N1281" s="5">
        <v>0.16616025000000004</v>
      </c>
    </row>
    <row r="1282" spans="1:14" x14ac:dyDescent="0.25">
      <c r="A1282">
        <v>2016</v>
      </c>
      <c r="B1282">
        <v>278</v>
      </c>
      <c r="C1282" t="s">
        <v>113</v>
      </c>
      <c r="D1282" t="s">
        <v>37</v>
      </c>
      <c r="E1282" s="5">
        <v>0.17662950000000002</v>
      </c>
      <c r="F1282" s="5">
        <v>0.165492</v>
      </c>
      <c r="G1282" s="5">
        <v>0.20781449999999999</v>
      </c>
      <c r="H1282" s="5">
        <v>0.23677200000000004</v>
      </c>
      <c r="I1282" s="5">
        <v>0.19667699999999996</v>
      </c>
      <c r="J1282" s="5">
        <v>0.17885699999999999</v>
      </c>
      <c r="K1282" s="5">
        <v>0.19667699999999996</v>
      </c>
      <c r="L1282" s="5">
        <v>0.19222199999999998</v>
      </c>
      <c r="M1282" s="5">
        <v>0.14098950000000002</v>
      </c>
      <c r="N1282" s="5">
        <v>0.11960550000000002</v>
      </c>
    </row>
    <row r="1283" spans="1:14" x14ac:dyDescent="0.25">
      <c r="A1283">
        <v>2016</v>
      </c>
      <c r="B1283">
        <v>278</v>
      </c>
      <c r="C1283" t="s">
        <v>113</v>
      </c>
      <c r="D1283" t="s">
        <v>38</v>
      </c>
      <c r="E1283" s="5">
        <v>0.16994700000000001</v>
      </c>
      <c r="F1283" s="5">
        <v>0.17885699999999999</v>
      </c>
      <c r="G1283" s="5">
        <v>0.232317</v>
      </c>
      <c r="H1283" s="5">
        <v>0.23454450000000002</v>
      </c>
      <c r="I1283" s="5">
        <v>0.23677200000000004</v>
      </c>
      <c r="J1283" s="5">
        <v>0.23454450000000002</v>
      </c>
      <c r="K1283" s="5">
        <v>0.22786200000000001</v>
      </c>
      <c r="L1283" s="5">
        <v>0.20781449999999999</v>
      </c>
      <c r="M1283" s="5">
        <v>0.16326450000000001</v>
      </c>
      <c r="N1283" s="5">
        <v>0.15635925000000001</v>
      </c>
    </row>
    <row r="1284" spans="1:14" x14ac:dyDescent="0.25">
      <c r="A1284">
        <v>2016</v>
      </c>
      <c r="B1284">
        <v>278</v>
      </c>
      <c r="C1284" t="s">
        <v>113</v>
      </c>
      <c r="D1284" t="s">
        <v>39</v>
      </c>
      <c r="E1284" s="5">
        <v>0.267957</v>
      </c>
      <c r="F1284" s="5">
        <v>0.18999449999999996</v>
      </c>
      <c r="G1284" s="5">
        <v>0.16994700000000001</v>
      </c>
      <c r="H1284" s="5">
        <v>0.1454445</v>
      </c>
      <c r="I1284" s="5">
        <v>0.14321700000000001</v>
      </c>
      <c r="J1284" s="5">
        <v>0.1454445</v>
      </c>
      <c r="K1284" s="5">
        <v>0.15880949999999999</v>
      </c>
      <c r="L1284" s="5">
        <v>0.19222199999999998</v>
      </c>
      <c r="M1284" s="5">
        <v>0.156582</v>
      </c>
      <c r="N1284" s="5">
        <v>0.14165775</v>
      </c>
    </row>
    <row r="1285" spans="1:14" x14ac:dyDescent="0.25">
      <c r="A1285">
        <v>2016</v>
      </c>
      <c r="B1285">
        <v>278</v>
      </c>
      <c r="C1285" t="s">
        <v>113</v>
      </c>
      <c r="D1285" t="s">
        <v>40</v>
      </c>
      <c r="E1285" s="5">
        <v>0.267957</v>
      </c>
      <c r="F1285" s="5">
        <v>0.27909450000000002</v>
      </c>
      <c r="G1285" s="5">
        <v>0.26572949999999995</v>
      </c>
      <c r="H1285" s="5">
        <v>0.165492</v>
      </c>
      <c r="I1285" s="5">
        <v>0.16771949999999999</v>
      </c>
      <c r="J1285" s="5">
        <v>0.16326450000000001</v>
      </c>
      <c r="K1285" s="5">
        <v>0.15880949999999999</v>
      </c>
      <c r="L1285" s="5">
        <v>0.16771949999999999</v>
      </c>
      <c r="M1285" s="5">
        <v>0.18776700000000002</v>
      </c>
      <c r="N1285" s="5">
        <v>0.15145875</v>
      </c>
    </row>
    <row r="1286" spans="1:14" x14ac:dyDescent="0.25">
      <c r="A1286">
        <v>2016</v>
      </c>
      <c r="B1286">
        <v>278</v>
      </c>
      <c r="C1286" t="s">
        <v>113</v>
      </c>
      <c r="D1286" t="s">
        <v>41</v>
      </c>
      <c r="E1286" s="5">
        <v>0.14098950000000002</v>
      </c>
      <c r="F1286" s="5">
        <v>0.17885699999999999</v>
      </c>
      <c r="G1286" s="5">
        <v>0.2389995</v>
      </c>
      <c r="H1286" s="5">
        <v>0.21004199999999998</v>
      </c>
      <c r="I1286" s="5">
        <v>0.2122695</v>
      </c>
      <c r="J1286" s="5">
        <v>0.19222199999999998</v>
      </c>
      <c r="K1286" s="5">
        <v>0.20335949999999997</v>
      </c>
      <c r="L1286" s="5">
        <v>0.19890449999999998</v>
      </c>
      <c r="M1286" s="5">
        <v>0.156582</v>
      </c>
      <c r="N1286" s="5">
        <v>0.15390900000000002</v>
      </c>
    </row>
    <row r="1287" spans="1:14" x14ac:dyDescent="0.25">
      <c r="A1287">
        <v>2016</v>
      </c>
      <c r="B1287">
        <v>278</v>
      </c>
      <c r="C1287" t="s">
        <v>113</v>
      </c>
      <c r="D1287" t="s">
        <v>42</v>
      </c>
      <c r="E1287" s="5">
        <v>0.165492</v>
      </c>
      <c r="F1287" s="5">
        <v>0.15880949999999999</v>
      </c>
      <c r="G1287" s="5">
        <v>0.2122695</v>
      </c>
      <c r="H1287" s="5">
        <v>0.2122695</v>
      </c>
      <c r="I1287" s="5">
        <v>0.22786200000000001</v>
      </c>
      <c r="J1287" s="5">
        <v>0.21449699999999999</v>
      </c>
      <c r="K1287" s="5">
        <v>0.20558699999999999</v>
      </c>
      <c r="L1287" s="5">
        <v>0.20335949999999997</v>
      </c>
      <c r="M1287" s="5">
        <v>0.15212699999999998</v>
      </c>
      <c r="N1287" s="5">
        <v>0.14655825</v>
      </c>
    </row>
    <row r="1288" spans="1:14" x14ac:dyDescent="0.25">
      <c r="A1288">
        <v>2016</v>
      </c>
      <c r="B1288">
        <v>278</v>
      </c>
      <c r="C1288" t="s">
        <v>113</v>
      </c>
      <c r="D1288" t="s">
        <v>43</v>
      </c>
      <c r="E1288" s="5">
        <v>0.156582</v>
      </c>
      <c r="F1288" s="5">
        <v>0.14321700000000001</v>
      </c>
      <c r="G1288" s="5">
        <v>0.16994700000000001</v>
      </c>
      <c r="H1288" s="5">
        <v>0.174402</v>
      </c>
      <c r="I1288" s="5">
        <v>0.1944495</v>
      </c>
      <c r="J1288" s="5">
        <v>0.165492</v>
      </c>
      <c r="K1288" s="5">
        <v>0.1454445</v>
      </c>
      <c r="L1288" s="5">
        <v>0.1855395</v>
      </c>
      <c r="M1288" s="5">
        <v>0.156582</v>
      </c>
      <c r="N1288" s="5">
        <v>0.14410800000000001</v>
      </c>
    </row>
    <row r="1289" spans="1:14" x14ac:dyDescent="0.25">
      <c r="A1289">
        <v>2016</v>
      </c>
      <c r="B1289">
        <v>278</v>
      </c>
      <c r="C1289" t="s">
        <v>113</v>
      </c>
      <c r="D1289" t="s">
        <v>44</v>
      </c>
      <c r="E1289" s="5">
        <v>0.22563449999999999</v>
      </c>
      <c r="F1289" s="5">
        <v>0.232317</v>
      </c>
      <c r="G1289" s="5">
        <v>0.26572949999999995</v>
      </c>
      <c r="H1289" s="5">
        <v>0.14989949999999999</v>
      </c>
      <c r="I1289" s="5">
        <v>0.138762</v>
      </c>
      <c r="J1289" s="5">
        <v>0.15212699999999998</v>
      </c>
      <c r="K1289" s="5">
        <v>0.174402</v>
      </c>
      <c r="L1289" s="5">
        <v>0.17662950000000002</v>
      </c>
      <c r="M1289" s="5">
        <v>0.147672</v>
      </c>
      <c r="N1289" s="5">
        <v>0.14165775</v>
      </c>
    </row>
    <row r="1290" spans="1:14" x14ac:dyDescent="0.25">
      <c r="A1290">
        <v>2016</v>
      </c>
      <c r="B1290">
        <v>278</v>
      </c>
      <c r="C1290" t="s">
        <v>113</v>
      </c>
      <c r="D1290" t="s">
        <v>45</v>
      </c>
      <c r="E1290" s="5">
        <v>0.22340700000000002</v>
      </c>
      <c r="F1290" s="5">
        <v>0.1944495</v>
      </c>
      <c r="G1290" s="5">
        <v>0.21895199999999998</v>
      </c>
      <c r="H1290" s="5">
        <v>0.25681949999999998</v>
      </c>
      <c r="I1290" s="5">
        <v>0.24122700000000002</v>
      </c>
      <c r="J1290" s="5">
        <v>0.22563449999999999</v>
      </c>
      <c r="K1290" s="5">
        <v>0.20113199999999998</v>
      </c>
      <c r="L1290" s="5">
        <v>0.156582</v>
      </c>
      <c r="M1290" s="5">
        <v>0.1454445</v>
      </c>
      <c r="N1290" s="5">
        <v>0.16125975000000004</v>
      </c>
    </row>
    <row r="1291" spans="1:14" x14ac:dyDescent="0.25">
      <c r="A1291">
        <v>2016</v>
      </c>
      <c r="B1291">
        <v>278</v>
      </c>
      <c r="C1291" t="s">
        <v>113</v>
      </c>
      <c r="D1291" t="s">
        <v>46</v>
      </c>
      <c r="E1291" s="5">
        <v>0.30359700000000001</v>
      </c>
      <c r="F1291" s="5">
        <v>0.18999449999999996</v>
      </c>
      <c r="G1291" s="5">
        <v>0.19222199999999998</v>
      </c>
      <c r="H1291" s="5">
        <v>0.2122695</v>
      </c>
      <c r="I1291" s="5">
        <v>0.20113199999999998</v>
      </c>
      <c r="J1291" s="5">
        <v>0.17662950000000002</v>
      </c>
      <c r="K1291" s="5">
        <v>0.18108450000000001</v>
      </c>
      <c r="L1291" s="5">
        <v>0.16994700000000001</v>
      </c>
      <c r="M1291" s="5">
        <v>0.14098950000000002</v>
      </c>
      <c r="N1291" s="5">
        <v>0.14165775</v>
      </c>
    </row>
    <row r="1292" spans="1:14" x14ac:dyDescent="0.25">
      <c r="A1292">
        <v>2016</v>
      </c>
      <c r="B1292">
        <v>278</v>
      </c>
      <c r="C1292" t="s">
        <v>113</v>
      </c>
      <c r="D1292" t="s">
        <v>47</v>
      </c>
      <c r="E1292" s="5">
        <v>0.17217450000000001</v>
      </c>
      <c r="F1292" s="5">
        <v>0.18331200000000003</v>
      </c>
      <c r="G1292" s="5">
        <v>0.19667699999999996</v>
      </c>
      <c r="H1292" s="5">
        <v>0.19890449999999998</v>
      </c>
      <c r="I1292" s="5">
        <v>0.18331200000000003</v>
      </c>
      <c r="J1292" s="5">
        <v>0.15880949999999999</v>
      </c>
      <c r="K1292" s="5">
        <v>0.16326450000000001</v>
      </c>
      <c r="L1292" s="5">
        <v>0.16103699999999999</v>
      </c>
      <c r="M1292" s="5">
        <v>0.12316949999999999</v>
      </c>
      <c r="N1292" s="5">
        <v>0.12940650000000001</v>
      </c>
    </row>
    <row r="1293" spans="1:14" x14ac:dyDescent="0.25">
      <c r="A1293">
        <v>2016</v>
      </c>
      <c r="B1293">
        <v>278</v>
      </c>
      <c r="C1293" t="s">
        <v>113</v>
      </c>
      <c r="D1293" t="s">
        <v>48</v>
      </c>
      <c r="E1293" s="5">
        <v>0.1944495</v>
      </c>
      <c r="F1293" s="5">
        <v>0.232317</v>
      </c>
      <c r="G1293" s="5">
        <v>0.24345450000000002</v>
      </c>
      <c r="H1293" s="5">
        <v>0.19667699999999996</v>
      </c>
      <c r="I1293" s="5">
        <v>0.20781449999999999</v>
      </c>
      <c r="J1293" s="5">
        <v>0.21004199999999998</v>
      </c>
      <c r="K1293" s="5">
        <v>0.19667699999999996</v>
      </c>
      <c r="L1293" s="5">
        <v>0.20113199999999998</v>
      </c>
      <c r="M1293" s="5">
        <v>0.20113199999999998</v>
      </c>
      <c r="N1293" s="5">
        <v>0.19556325000000005</v>
      </c>
    </row>
    <row r="1294" spans="1:14" x14ac:dyDescent="0.25">
      <c r="A1294">
        <v>2016</v>
      </c>
      <c r="B1294">
        <v>278</v>
      </c>
      <c r="C1294" t="s">
        <v>113</v>
      </c>
      <c r="D1294" t="s">
        <v>49</v>
      </c>
      <c r="E1294" s="5">
        <v>0.16994700000000001</v>
      </c>
      <c r="F1294" s="5">
        <v>0.147672</v>
      </c>
      <c r="G1294" s="5">
        <v>0.16326450000000001</v>
      </c>
      <c r="H1294" s="5">
        <v>0.21449699999999999</v>
      </c>
      <c r="I1294" s="5">
        <v>0.21449699999999999</v>
      </c>
      <c r="J1294" s="5">
        <v>0.19667699999999996</v>
      </c>
      <c r="K1294" s="5">
        <v>0.19890449999999998</v>
      </c>
      <c r="L1294" s="5">
        <v>0.1855395</v>
      </c>
      <c r="M1294" s="5">
        <v>0.15880949999999999</v>
      </c>
      <c r="N1294" s="5">
        <v>0.15145875</v>
      </c>
    </row>
    <row r="1295" spans="1:14" x14ac:dyDescent="0.25">
      <c r="A1295">
        <v>2016</v>
      </c>
      <c r="B1295">
        <v>278</v>
      </c>
      <c r="C1295" t="s">
        <v>113</v>
      </c>
      <c r="D1295" t="s">
        <v>50</v>
      </c>
      <c r="E1295" s="5">
        <v>0.20781449999999999</v>
      </c>
      <c r="F1295" s="5">
        <v>0.17885699999999999</v>
      </c>
      <c r="G1295" s="5">
        <v>0.17885699999999999</v>
      </c>
      <c r="H1295" s="5">
        <v>0.20335949999999997</v>
      </c>
      <c r="I1295" s="5">
        <v>0.2211795</v>
      </c>
      <c r="J1295" s="5">
        <v>0.19222199999999998</v>
      </c>
      <c r="K1295" s="5">
        <v>0.20781449999999999</v>
      </c>
      <c r="L1295" s="5">
        <v>0.1855395</v>
      </c>
      <c r="M1295" s="5">
        <v>0.1454445</v>
      </c>
      <c r="N1295" s="5">
        <v>0.15635925000000001</v>
      </c>
    </row>
    <row r="1296" spans="1:14" x14ac:dyDescent="0.25">
      <c r="A1296">
        <v>2016</v>
      </c>
      <c r="B1296">
        <v>278</v>
      </c>
      <c r="C1296" t="s">
        <v>113</v>
      </c>
      <c r="D1296" t="s">
        <v>51</v>
      </c>
      <c r="E1296" s="5">
        <v>0.1855395</v>
      </c>
      <c r="F1296" s="5">
        <v>0.156582</v>
      </c>
      <c r="G1296" s="5">
        <v>0.1944495</v>
      </c>
      <c r="H1296" s="5">
        <v>0.20335949999999997</v>
      </c>
      <c r="I1296" s="5">
        <v>0.2211795</v>
      </c>
      <c r="J1296" s="5">
        <v>0.2122695</v>
      </c>
      <c r="K1296" s="5">
        <v>0.19222199999999998</v>
      </c>
      <c r="L1296" s="5">
        <v>0.16326450000000001</v>
      </c>
      <c r="M1296" s="5">
        <v>0.15435450000000001</v>
      </c>
      <c r="N1296" s="5">
        <v>0.1686105</v>
      </c>
    </row>
    <row r="1297" spans="1:14" x14ac:dyDescent="0.25">
      <c r="A1297">
        <v>2016</v>
      </c>
      <c r="B1297">
        <v>278</v>
      </c>
      <c r="C1297" t="s">
        <v>113</v>
      </c>
      <c r="D1297" t="s">
        <v>52</v>
      </c>
      <c r="E1297" s="5">
        <v>0.18999449999999996</v>
      </c>
      <c r="F1297" s="5">
        <v>0.24568199999999998</v>
      </c>
      <c r="G1297" s="5">
        <v>0.27686699999999997</v>
      </c>
      <c r="H1297" s="5">
        <v>0.165492</v>
      </c>
      <c r="I1297" s="5">
        <v>0.16771949999999999</v>
      </c>
      <c r="J1297" s="5">
        <v>0.17217450000000001</v>
      </c>
      <c r="K1297" s="5">
        <v>0.16103699999999999</v>
      </c>
      <c r="L1297" s="5">
        <v>0.18331200000000003</v>
      </c>
      <c r="M1297" s="5">
        <v>0.17217450000000001</v>
      </c>
      <c r="N1297" s="5">
        <v>0.14655825</v>
      </c>
    </row>
    <row r="1298" spans="1:14" x14ac:dyDescent="0.25">
      <c r="A1298">
        <v>2016</v>
      </c>
      <c r="B1298">
        <v>278</v>
      </c>
      <c r="C1298" t="s">
        <v>113</v>
      </c>
      <c r="D1298" t="s">
        <v>53</v>
      </c>
      <c r="E1298" s="5">
        <v>0.20113199999999998</v>
      </c>
      <c r="F1298" s="5">
        <v>0.20335949999999997</v>
      </c>
      <c r="G1298" s="5">
        <v>0.23454450000000002</v>
      </c>
      <c r="H1298" s="5">
        <v>0.25236449999999999</v>
      </c>
      <c r="I1298" s="5">
        <v>0.27463949999999998</v>
      </c>
      <c r="J1298" s="5">
        <v>0.24122700000000002</v>
      </c>
      <c r="K1298" s="5">
        <v>0.22786200000000001</v>
      </c>
      <c r="L1298" s="5">
        <v>0.16103699999999999</v>
      </c>
      <c r="M1298" s="5">
        <v>0.17662950000000002</v>
      </c>
      <c r="N1298" s="5">
        <v>0.17596124999999996</v>
      </c>
    </row>
    <row r="1299" spans="1:14" x14ac:dyDescent="0.25">
      <c r="A1299">
        <v>2016</v>
      </c>
      <c r="B1299">
        <v>278</v>
      </c>
      <c r="C1299" t="s">
        <v>113</v>
      </c>
      <c r="D1299" t="s">
        <v>54</v>
      </c>
      <c r="E1299" s="5">
        <v>0.16771949999999999</v>
      </c>
      <c r="F1299" s="5">
        <v>0.1276245</v>
      </c>
      <c r="G1299" s="5">
        <v>9.6439499999999997E-2</v>
      </c>
      <c r="H1299" s="5">
        <v>9.421199999999999E-2</v>
      </c>
      <c r="I1299" s="5">
        <v>9.6439499999999997E-2</v>
      </c>
      <c r="J1299" s="5">
        <v>0.10312200000000001</v>
      </c>
      <c r="K1299" s="5">
        <v>0.11871450000000003</v>
      </c>
      <c r="L1299" s="5">
        <v>0.138762</v>
      </c>
      <c r="M1299" s="5">
        <v>0.15880949999999999</v>
      </c>
      <c r="N1299" s="5">
        <v>0.15880950000000002</v>
      </c>
    </row>
    <row r="1300" spans="1:14" x14ac:dyDescent="0.25">
      <c r="A1300">
        <v>2016</v>
      </c>
      <c r="B1300">
        <v>278</v>
      </c>
      <c r="C1300" t="s">
        <v>113</v>
      </c>
      <c r="D1300" t="s">
        <v>55</v>
      </c>
      <c r="E1300" s="5">
        <v>0.23677200000000004</v>
      </c>
      <c r="F1300" s="5">
        <v>0.23008950000000003</v>
      </c>
      <c r="G1300" s="5">
        <v>0.2122695</v>
      </c>
      <c r="H1300" s="5">
        <v>0.232317</v>
      </c>
      <c r="I1300" s="5">
        <v>0.24790949999999998</v>
      </c>
      <c r="J1300" s="5">
        <v>0.25013699999999994</v>
      </c>
      <c r="K1300" s="5">
        <v>0.19890449999999998</v>
      </c>
      <c r="L1300" s="5">
        <v>0.165492</v>
      </c>
      <c r="M1300" s="5">
        <v>0.15212699999999998</v>
      </c>
      <c r="N1300" s="5">
        <v>0.16125975000000004</v>
      </c>
    </row>
    <row r="1301" spans="1:14" x14ac:dyDescent="0.25">
      <c r="A1301">
        <v>2016</v>
      </c>
      <c r="B1301">
        <v>278</v>
      </c>
      <c r="C1301" t="s">
        <v>113</v>
      </c>
      <c r="D1301" t="s">
        <v>56</v>
      </c>
      <c r="E1301" s="5">
        <v>0.24790949999999998</v>
      </c>
      <c r="F1301" s="5">
        <v>0.19890449999999998</v>
      </c>
      <c r="G1301" s="5">
        <v>0.11871450000000003</v>
      </c>
      <c r="H1301" s="5">
        <v>9.421199999999999E-2</v>
      </c>
      <c r="I1301" s="5">
        <v>9.6439499999999997E-2</v>
      </c>
      <c r="J1301" s="5">
        <v>9.1984499999999969E-2</v>
      </c>
      <c r="K1301" s="5">
        <v>9.6439499999999997E-2</v>
      </c>
      <c r="L1301" s="5">
        <v>9.8666999999999977E-2</v>
      </c>
      <c r="M1301" s="5">
        <v>0.10757699999999999</v>
      </c>
      <c r="N1301" s="5">
        <v>0.12695625000000002</v>
      </c>
    </row>
    <row r="1302" spans="1:14" x14ac:dyDescent="0.25">
      <c r="A1302">
        <v>2016</v>
      </c>
      <c r="B1302">
        <v>278</v>
      </c>
      <c r="C1302" t="s">
        <v>113</v>
      </c>
      <c r="D1302" t="s">
        <v>57</v>
      </c>
      <c r="E1302" s="5">
        <v>0.1855395</v>
      </c>
      <c r="F1302" s="5">
        <v>0.165492</v>
      </c>
      <c r="G1302" s="5">
        <v>0.14321700000000001</v>
      </c>
      <c r="H1302" s="5">
        <v>0.13207950000000002</v>
      </c>
      <c r="I1302" s="5">
        <v>0.12316949999999999</v>
      </c>
      <c r="J1302" s="5">
        <v>0.16994700000000001</v>
      </c>
      <c r="K1302" s="5">
        <v>0.20113199999999998</v>
      </c>
      <c r="L1302" s="5">
        <v>0.17662950000000002</v>
      </c>
      <c r="M1302" s="5">
        <v>0.165492</v>
      </c>
      <c r="N1302" s="5">
        <v>0.17106074999999998</v>
      </c>
    </row>
    <row r="1303" spans="1:14" x14ac:dyDescent="0.25">
      <c r="A1303">
        <v>2016</v>
      </c>
      <c r="B1303">
        <v>278</v>
      </c>
      <c r="C1303" t="s">
        <v>113</v>
      </c>
      <c r="D1303" t="s">
        <v>58</v>
      </c>
      <c r="E1303" s="5">
        <v>0.18108450000000001</v>
      </c>
      <c r="F1303" s="5">
        <v>0.19222199999999998</v>
      </c>
      <c r="G1303" s="5">
        <v>0.21004199999999998</v>
      </c>
      <c r="H1303" s="5">
        <v>0.1855395</v>
      </c>
      <c r="I1303" s="5">
        <v>0.13207950000000002</v>
      </c>
      <c r="J1303" s="5">
        <v>0.15435450000000001</v>
      </c>
      <c r="K1303" s="5">
        <v>0.18776700000000002</v>
      </c>
      <c r="L1303" s="5">
        <v>0.14989949999999999</v>
      </c>
      <c r="M1303" s="5">
        <v>0.147672</v>
      </c>
      <c r="N1303" s="5">
        <v>0.15390900000000002</v>
      </c>
    </row>
    <row r="1304" spans="1:14" x14ac:dyDescent="0.25">
      <c r="A1304">
        <v>2016</v>
      </c>
      <c r="B1304">
        <v>278</v>
      </c>
      <c r="C1304" t="s">
        <v>113</v>
      </c>
      <c r="D1304" t="s">
        <v>59</v>
      </c>
      <c r="E1304" s="5">
        <v>0.27018449999999999</v>
      </c>
      <c r="F1304" s="5">
        <v>0.20558699999999999</v>
      </c>
      <c r="G1304" s="5">
        <v>0.20558699999999999</v>
      </c>
      <c r="H1304" s="5">
        <v>0.20558699999999999</v>
      </c>
      <c r="I1304" s="5">
        <v>0.2122695</v>
      </c>
      <c r="J1304" s="5">
        <v>0.2211795</v>
      </c>
      <c r="K1304" s="5">
        <v>0.2389995</v>
      </c>
      <c r="L1304" s="5">
        <v>0.1944495</v>
      </c>
      <c r="M1304" s="5">
        <v>0.14321700000000001</v>
      </c>
      <c r="N1304" s="5">
        <v>0.16125975000000004</v>
      </c>
    </row>
    <row r="1305" spans="1:14" x14ac:dyDescent="0.25">
      <c r="A1305">
        <v>2016</v>
      </c>
      <c r="B1305">
        <v>278</v>
      </c>
      <c r="C1305" t="s">
        <v>113</v>
      </c>
      <c r="D1305" t="s">
        <v>60</v>
      </c>
      <c r="E1305" s="5">
        <v>0.27018449999999999</v>
      </c>
      <c r="F1305" s="5">
        <v>0.232317</v>
      </c>
      <c r="G1305" s="5">
        <v>0.19890449999999998</v>
      </c>
      <c r="H1305" s="5">
        <v>0.22563449999999999</v>
      </c>
      <c r="I1305" s="5">
        <v>0.20781449999999999</v>
      </c>
      <c r="J1305" s="5">
        <v>0.1855395</v>
      </c>
      <c r="K1305" s="5">
        <v>0.17217450000000001</v>
      </c>
      <c r="L1305" s="5">
        <v>0.15880949999999999</v>
      </c>
      <c r="M1305" s="5">
        <v>0.13430700000000001</v>
      </c>
      <c r="N1305" s="5">
        <v>0.14655825</v>
      </c>
    </row>
    <row r="1306" spans="1:14" x14ac:dyDescent="0.25">
      <c r="A1306">
        <v>2016</v>
      </c>
      <c r="B1306">
        <v>278</v>
      </c>
      <c r="C1306" t="s">
        <v>113</v>
      </c>
      <c r="D1306" t="s">
        <v>61</v>
      </c>
      <c r="E1306" s="5">
        <v>0.17217450000000001</v>
      </c>
      <c r="F1306" s="5">
        <v>0.19667699999999996</v>
      </c>
      <c r="G1306" s="5">
        <v>0.21672450000000001</v>
      </c>
      <c r="H1306" s="5">
        <v>0.22786200000000001</v>
      </c>
      <c r="I1306" s="5">
        <v>0.18999449999999996</v>
      </c>
      <c r="J1306" s="5">
        <v>0.1855395</v>
      </c>
      <c r="K1306" s="5">
        <v>0.1944495</v>
      </c>
      <c r="L1306" s="5">
        <v>0.16326450000000001</v>
      </c>
      <c r="M1306" s="5">
        <v>0.15435450000000001</v>
      </c>
      <c r="N1306" s="5">
        <v>0.14655825</v>
      </c>
    </row>
    <row r="1307" spans="1:14" x14ac:dyDescent="0.25">
      <c r="A1307">
        <v>2016</v>
      </c>
      <c r="B1307">
        <v>278</v>
      </c>
      <c r="C1307" t="s">
        <v>113</v>
      </c>
      <c r="D1307" t="s">
        <v>62</v>
      </c>
      <c r="E1307" s="5">
        <v>0.21672450000000001</v>
      </c>
      <c r="F1307" s="5">
        <v>0.22563449999999999</v>
      </c>
      <c r="G1307" s="5">
        <v>0.23008950000000003</v>
      </c>
      <c r="H1307" s="5">
        <v>0.23677200000000004</v>
      </c>
      <c r="I1307" s="5">
        <v>0.21004199999999998</v>
      </c>
      <c r="J1307" s="5">
        <v>0.17885699999999999</v>
      </c>
      <c r="K1307" s="5">
        <v>0.174402</v>
      </c>
      <c r="L1307" s="5">
        <v>0.156582</v>
      </c>
      <c r="M1307" s="5">
        <v>0.156582</v>
      </c>
      <c r="N1307" s="5">
        <v>0.13430700000000001</v>
      </c>
    </row>
    <row r="1308" spans="1:14" x14ac:dyDescent="0.25">
      <c r="A1308">
        <v>2016</v>
      </c>
      <c r="B1308">
        <v>278</v>
      </c>
      <c r="C1308" t="s">
        <v>113</v>
      </c>
      <c r="D1308" t="s">
        <v>63</v>
      </c>
      <c r="E1308" s="5">
        <v>0.22340700000000002</v>
      </c>
      <c r="F1308" s="5">
        <v>0.22340700000000002</v>
      </c>
      <c r="G1308" s="5">
        <v>0.2389995</v>
      </c>
      <c r="H1308" s="5">
        <v>0.26127450000000002</v>
      </c>
      <c r="I1308" s="5">
        <v>0.26572949999999995</v>
      </c>
      <c r="J1308" s="5">
        <v>0.2211795</v>
      </c>
      <c r="K1308" s="5">
        <v>0.174402</v>
      </c>
      <c r="L1308" s="5">
        <v>0.16994700000000001</v>
      </c>
      <c r="M1308" s="5">
        <v>0.13207950000000002</v>
      </c>
      <c r="N1308" s="5">
        <v>0.13920750000000001</v>
      </c>
    </row>
    <row r="1309" spans="1:14" x14ac:dyDescent="0.25">
      <c r="A1309">
        <v>2016</v>
      </c>
      <c r="B1309">
        <v>278</v>
      </c>
      <c r="C1309" t="s">
        <v>113</v>
      </c>
      <c r="D1309" t="s">
        <v>64</v>
      </c>
      <c r="E1309" s="5">
        <v>0.14321700000000001</v>
      </c>
      <c r="F1309" s="5">
        <v>0.18331200000000003</v>
      </c>
      <c r="G1309" s="5">
        <v>0.16994700000000001</v>
      </c>
      <c r="H1309" s="5">
        <v>0.11203200000000002</v>
      </c>
      <c r="I1309" s="5">
        <v>8.3074499999999996E-2</v>
      </c>
      <c r="J1309" s="5">
        <v>7.416449999999998E-2</v>
      </c>
      <c r="K1309" s="5">
        <v>7.416449999999998E-2</v>
      </c>
      <c r="L1309" s="5">
        <v>8.0847000000000016E-2</v>
      </c>
      <c r="M1309" s="5">
        <v>9.8666999999999977E-2</v>
      </c>
      <c r="N1309" s="5">
        <v>0.11470500000000002</v>
      </c>
    </row>
    <row r="1310" spans="1:14" x14ac:dyDescent="0.25">
      <c r="A1310">
        <v>2016</v>
      </c>
      <c r="B1310">
        <v>278</v>
      </c>
      <c r="C1310" t="s">
        <v>113</v>
      </c>
      <c r="D1310" t="s">
        <v>65</v>
      </c>
      <c r="E1310" s="5">
        <v>0.21895199999999998</v>
      </c>
      <c r="F1310" s="5">
        <v>0.20113199999999998</v>
      </c>
      <c r="G1310" s="5">
        <v>0.19667699999999996</v>
      </c>
      <c r="H1310" s="5">
        <v>0.17885699999999999</v>
      </c>
      <c r="I1310" s="5">
        <v>0.174402</v>
      </c>
      <c r="J1310" s="5">
        <v>0.165492</v>
      </c>
      <c r="K1310" s="5">
        <v>0.19667699999999996</v>
      </c>
      <c r="L1310" s="5">
        <v>0.16326450000000001</v>
      </c>
      <c r="M1310" s="5">
        <v>0.15880949999999999</v>
      </c>
      <c r="N1310" s="5">
        <v>0.13920750000000001</v>
      </c>
    </row>
    <row r="1311" spans="1:14" x14ac:dyDescent="0.25">
      <c r="A1311">
        <v>2016</v>
      </c>
      <c r="B1311">
        <v>278</v>
      </c>
      <c r="C1311" t="s">
        <v>113</v>
      </c>
      <c r="D1311" t="s">
        <v>66</v>
      </c>
      <c r="E1311" s="5">
        <v>0.14098950000000002</v>
      </c>
      <c r="F1311" s="5">
        <v>0.17217450000000001</v>
      </c>
      <c r="G1311" s="5">
        <v>0.232317</v>
      </c>
      <c r="H1311" s="5">
        <v>0.22340700000000002</v>
      </c>
      <c r="I1311" s="5">
        <v>0.21004199999999998</v>
      </c>
      <c r="J1311" s="5">
        <v>0.20558699999999999</v>
      </c>
      <c r="K1311" s="5">
        <v>0.19890449999999998</v>
      </c>
      <c r="L1311" s="5">
        <v>0.19667699999999996</v>
      </c>
      <c r="M1311" s="5">
        <v>0.15212699999999998</v>
      </c>
      <c r="N1311" s="5">
        <v>0.14655825</v>
      </c>
    </row>
    <row r="1312" spans="1:14" x14ac:dyDescent="0.25">
      <c r="A1312">
        <v>2016</v>
      </c>
      <c r="B1312">
        <v>278</v>
      </c>
      <c r="C1312" t="s">
        <v>113</v>
      </c>
      <c r="D1312" t="s">
        <v>67</v>
      </c>
      <c r="E1312" s="5">
        <v>0.20558699999999999</v>
      </c>
      <c r="F1312" s="5">
        <v>0.18331200000000003</v>
      </c>
      <c r="G1312" s="5">
        <v>0.20113199999999998</v>
      </c>
      <c r="H1312" s="5">
        <v>0.20781449999999999</v>
      </c>
      <c r="I1312" s="5">
        <v>0.19890449999999998</v>
      </c>
      <c r="J1312" s="5">
        <v>0.1855395</v>
      </c>
      <c r="K1312" s="5">
        <v>0.15212699999999998</v>
      </c>
      <c r="L1312" s="5">
        <v>0.13207950000000002</v>
      </c>
      <c r="M1312" s="5">
        <v>0.15212699999999998</v>
      </c>
      <c r="N1312" s="5">
        <v>0.15635925000000001</v>
      </c>
    </row>
    <row r="1313" spans="1:14" x14ac:dyDescent="0.25">
      <c r="A1313">
        <v>2016</v>
      </c>
      <c r="B1313">
        <v>278</v>
      </c>
      <c r="C1313" t="s">
        <v>113</v>
      </c>
      <c r="D1313" t="s">
        <v>68</v>
      </c>
      <c r="E1313" s="5">
        <v>0.14989949999999999</v>
      </c>
      <c r="F1313" s="5">
        <v>0.17217450000000001</v>
      </c>
      <c r="G1313" s="5">
        <v>0.24790949999999998</v>
      </c>
      <c r="H1313" s="5">
        <v>0.25904699999999997</v>
      </c>
      <c r="I1313" s="5">
        <v>0.26127450000000002</v>
      </c>
      <c r="J1313" s="5">
        <v>0.22340700000000002</v>
      </c>
      <c r="K1313" s="5">
        <v>0.18776700000000002</v>
      </c>
      <c r="L1313" s="5">
        <v>0.16994700000000001</v>
      </c>
      <c r="M1313" s="5">
        <v>0.11648700000000002</v>
      </c>
      <c r="N1313" s="5">
        <v>0.12695625000000002</v>
      </c>
    </row>
    <row r="1314" spans="1:14" x14ac:dyDescent="0.25">
      <c r="A1314">
        <v>2016</v>
      </c>
      <c r="B1314">
        <v>278</v>
      </c>
      <c r="C1314" t="s">
        <v>113</v>
      </c>
      <c r="D1314" t="s">
        <v>69</v>
      </c>
      <c r="E1314" s="5">
        <v>0.17662950000000002</v>
      </c>
      <c r="F1314" s="5">
        <v>0.20335949999999997</v>
      </c>
      <c r="G1314" s="5">
        <v>0.24790949999999998</v>
      </c>
      <c r="H1314" s="5">
        <v>0.22340700000000002</v>
      </c>
      <c r="I1314" s="5">
        <v>0.18108450000000001</v>
      </c>
      <c r="J1314" s="5">
        <v>0.14098950000000002</v>
      </c>
      <c r="K1314" s="5">
        <v>0.12316949999999999</v>
      </c>
      <c r="L1314" s="5">
        <v>0.14989949999999999</v>
      </c>
      <c r="M1314" s="5">
        <v>0.1454445</v>
      </c>
      <c r="N1314" s="5">
        <v>0.14165775</v>
      </c>
    </row>
    <row r="1315" spans="1:14" x14ac:dyDescent="0.25">
      <c r="A1315">
        <v>2016</v>
      </c>
      <c r="B1315">
        <v>278</v>
      </c>
      <c r="C1315" t="s">
        <v>113</v>
      </c>
      <c r="D1315" t="s">
        <v>70</v>
      </c>
      <c r="E1315" s="5">
        <v>0.18776700000000002</v>
      </c>
      <c r="F1315" s="5">
        <v>0.15880949999999999</v>
      </c>
      <c r="G1315" s="5">
        <v>0.17662950000000002</v>
      </c>
      <c r="H1315" s="5">
        <v>0.174402</v>
      </c>
      <c r="I1315" s="5">
        <v>0.14321700000000001</v>
      </c>
      <c r="J1315" s="5">
        <v>9.6439499999999997E-2</v>
      </c>
      <c r="K1315" s="5">
        <v>0.10312200000000001</v>
      </c>
      <c r="L1315" s="5">
        <v>0.12539700000000001</v>
      </c>
      <c r="M1315" s="5">
        <v>0.15435450000000001</v>
      </c>
      <c r="N1315" s="5">
        <v>0.15635925000000001</v>
      </c>
    </row>
    <row r="1316" spans="1:14" x14ac:dyDescent="0.25">
      <c r="A1316">
        <v>2016</v>
      </c>
      <c r="B1316">
        <v>278</v>
      </c>
      <c r="C1316" t="s">
        <v>113</v>
      </c>
      <c r="D1316" t="s">
        <v>71</v>
      </c>
      <c r="E1316" s="5">
        <v>0.22786200000000001</v>
      </c>
      <c r="F1316" s="5">
        <v>0.21895199999999998</v>
      </c>
      <c r="G1316" s="5">
        <v>0.23454450000000002</v>
      </c>
      <c r="H1316" s="5">
        <v>0.21449699999999999</v>
      </c>
      <c r="I1316" s="5">
        <v>0.1855395</v>
      </c>
      <c r="J1316" s="5">
        <v>0.165492</v>
      </c>
      <c r="K1316" s="5">
        <v>0.16994700000000001</v>
      </c>
      <c r="L1316" s="5">
        <v>0.16771949999999999</v>
      </c>
      <c r="M1316" s="5">
        <v>0.14098950000000002</v>
      </c>
      <c r="N1316" s="5">
        <v>0.12695625000000002</v>
      </c>
    </row>
    <row r="1317" spans="1:14" x14ac:dyDescent="0.25">
      <c r="A1317">
        <v>2016</v>
      </c>
      <c r="B1317">
        <v>278</v>
      </c>
      <c r="C1317" t="s">
        <v>113</v>
      </c>
      <c r="D1317" t="s">
        <v>72</v>
      </c>
      <c r="E1317" s="5">
        <v>0.14989949999999999</v>
      </c>
      <c r="F1317" s="5">
        <v>0.147672</v>
      </c>
      <c r="G1317" s="5">
        <v>0.19890449999999998</v>
      </c>
      <c r="H1317" s="5">
        <v>0.24122700000000002</v>
      </c>
      <c r="I1317" s="5">
        <v>0.22340700000000002</v>
      </c>
      <c r="J1317" s="5">
        <v>0.17217450000000001</v>
      </c>
      <c r="K1317" s="5">
        <v>0.16326450000000001</v>
      </c>
      <c r="L1317" s="5">
        <v>0.1365345</v>
      </c>
      <c r="M1317" s="5">
        <v>0.12094200000000001</v>
      </c>
      <c r="N1317" s="5">
        <v>0.12450600000000002</v>
      </c>
    </row>
    <row r="1318" spans="1:14" x14ac:dyDescent="0.25">
      <c r="A1318">
        <v>2016</v>
      </c>
      <c r="B1318">
        <v>278</v>
      </c>
      <c r="C1318" t="s">
        <v>113</v>
      </c>
      <c r="D1318" t="s">
        <v>73</v>
      </c>
      <c r="E1318" s="5">
        <v>0.20335949999999997</v>
      </c>
      <c r="F1318" s="5">
        <v>0.25459199999999998</v>
      </c>
      <c r="G1318" s="5">
        <v>0.27909450000000002</v>
      </c>
      <c r="H1318" s="5">
        <v>0.2389995</v>
      </c>
      <c r="I1318" s="5">
        <v>0.2122695</v>
      </c>
      <c r="J1318" s="5">
        <v>0.21004199999999998</v>
      </c>
      <c r="K1318" s="5">
        <v>0.17662950000000002</v>
      </c>
      <c r="L1318" s="5">
        <v>0.165492</v>
      </c>
      <c r="M1318" s="5">
        <v>0.16994700000000001</v>
      </c>
      <c r="N1318" s="5">
        <v>0.16125975000000004</v>
      </c>
    </row>
    <row r="1319" spans="1:14" x14ac:dyDescent="0.25">
      <c r="A1319">
        <v>2016</v>
      </c>
      <c r="B1319">
        <v>278</v>
      </c>
      <c r="C1319" t="s">
        <v>113</v>
      </c>
      <c r="D1319" t="s">
        <v>74</v>
      </c>
      <c r="E1319" s="5">
        <v>0.19222199999999998</v>
      </c>
      <c r="F1319" s="5">
        <v>0.21895199999999998</v>
      </c>
      <c r="G1319" s="5">
        <v>0.22786200000000001</v>
      </c>
      <c r="H1319" s="5">
        <v>0.23454450000000002</v>
      </c>
      <c r="I1319" s="5">
        <v>0.20113199999999998</v>
      </c>
      <c r="J1319" s="5">
        <v>0.16771949999999999</v>
      </c>
      <c r="K1319" s="5">
        <v>0.17217450000000001</v>
      </c>
      <c r="L1319" s="5">
        <v>0.17662950000000002</v>
      </c>
      <c r="M1319" s="5">
        <v>0.15880949999999999</v>
      </c>
      <c r="N1319" s="5">
        <v>0.13675725000000002</v>
      </c>
    </row>
    <row r="1320" spans="1:14" x14ac:dyDescent="0.25">
      <c r="A1320">
        <v>2016</v>
      </c>
      <c r="B1320">
        <v>278</v>
      </c>
      <c r="C1320" t="s">
        <v>113</v>
      </c>
      <c r="D1320" t="s">
        <v>75</v>
      </c>
      <c r="E1320" s="5">
        <v>0.23454450000000002</v>
      </c>
      <c r="F1320" s="5">
        <v>0.20113199999999998</v>
      </c>
      <c r="G1320" s="5">
        <v>0.2211795</v>
      </c>
      <c r="H1320" s="5">
        <v>0.24122700000000002</v>
      </c>
      <c r="I1320" s="5">
        <v>0.23677200000000004</v>
      </c>
      <c r="J1320" s="5">
        <v>0.19222199999999998</v>
      </c>
      <c r="K1320" s="5">
        <v>0.138762</v>
      </c>
      <c r="L1320" s="5">
        <v>0.1142595</v>
      </c>
      <c r="M1320" s="5">
        <v>0.138762</v>
      </c>
      <c r="N1320" s="5">
        <v>0.15390900000000002</v>
      </c>
    </row>
    <row r="1321" spans="1:14" x14ac:dyDescent="0.25">
      <c r="A1321">
        <v>2016</v>
      </c>
      <c r="B1321">
        <v>278</v>
      </c>
      <c r="C1321" t="s">
        <v>113</v>
      </c>
      <c r="D1321" t="s">
        <v>76</v>
      </c>
      <c r="E1321" s="5">
        <v>0.16771949999999999</v>
      </c>
      <c r="F1321" s="5">
        <v>0.174402</v>
      </c>
      <c r="G1321" s="5">
        <v>0.18776700000000002</v>
      </c>
      <c r="H1321" s="5">
        <v>0.19667699999999996</v>
      </c>
      <c r="I1321" s="5">
        <v>0.1944495</v>
      </c>
      <c r="J1321" s="5">
        <v>0.18108450000000001</v>
      </c>
      <c r="K1321" s="5">
        <v>0.18331200000000003</v>
      </c>
      <c r="L1321" s="5">
        <v>0.16103699999999999</v>
      </c>
      <c r="M1321" s="5">
        <v>0.14989949999999999</v>
      </c>
      <c r="N1321" s="5">
        <v>0.15635925000000001</v>
      </c>
    </row>
    <row r="1322" spans="1:14" x14ac:dyDescent="0.25">
      <c r="A1322">
        <v>2016</v>
      </c>
      <c r="B1322">
        <v>278</v>
      </c>
      <c r="C1322" t="s">
        <v>113</v>
      </c>
      <c r="D1322" t="s">
        <v>77</v>
      </c>
      <c r="E1322" s="5">
        <v>0.16994700000000001</v>
      </c>
      <c r="F1322" s="5">
        <v>0.23008950000000003</v>
      </c>
      <c r="G1322" s="5">
        <v>0.24345450000000002</v>
      </c>
      <c r="H1322" s="5">
        <v>0.21449699999999999</v>
      </c>
      <c r="I1322" s="5">
        <v>0.1944495</v>
      </c>
      <c r="J1322" s="5">
        <v>0.1855395</v>
      </c>
      <c r="K1322" s="5">
        <v>0.13207950000000002</v>
      </c>
      <c r="L1322" s="5">
        <v>0.14321700000000001</v>
      </c>
      <c r="M1322" s="5">
        <v>0.1365345</v>
      </c>
      <c r="N1322" s="5">
        <v>0.14165775</v>
      </c>
    </row>
    <row r="1323" spans="1:14" x14ac:dyDescent="0.25">
      <c r="A1323">
        <v>2016</v>
      </c>
      <c r="B1323">
        <v>278</v>
      </c>
      <c r="C1323" t="s">
        <v>113</v>
      </c>
      <c r="D1323" t="s">
        <v>78</v>
      </c>
      <c r="E1323" s="5">
        <v>0.18108450000000001</v>
      </c>
      <c r="F1323" s="5">
        <v>0.147672</v>
      </c>
      <c r="G1323" s="5">
        <v>0.147672</v>
      </c>
      <c r="H1323" s="5">
        <v>0.16994700000000001</v>
      </c>
      <c r="I1323" s="5">
        <v>0.16326450000000001</v>
      </c>
      <c r="J1323" s="5">
        <v>0.16326450000000001</v>
      </c>
      <c r="K1323" s="5">
        <v>0.147672</v>
      </c>
      <c r="L1323" s="5">
        <v>0.138762</v>
      </c>
      <c r="M1323" s="5">
        <v>0.15435450000000001</v>
      </c>
      <c r="N1323" s="5">
        <v>0.13920750000000001</v>
      </c>
    </row>
    <row r="1324" spans="1:14" x14ac:dyDescent="0.25">
      <c r="A1324">
        <v>2016</v>
      </c>
      <c r="B1324">
        <v>278</v>
      </c>
      <c r="C1324" t="s">
        <v>113</v>
      </c>
      <c r="D1324" t="s">
        <v>79</v>
      </c>
      <c r="E1324" s="5">
        <v>0.16326450000000001</v>
      </c>
      <c r="F1324" s="5">
        <v>0.16994700000000001</v>
      </c>
      <c r="G1324" s="5">
        <v>0.23454450000000002</v>
      </c>
      <c r="H1324" s="5">
        <v>0.2211795</v>
      </c>
      <c r="I1324" s="5">
        <v>0.20113199999999998</v>
      </c>
      <c r="J1324" s="5">
        <v>0.16994700000000001</v>
      </c>
      <c r="K1324" s="5">
        <v>0.16771949999999999</v>
      </c>
      <c r="L1324" s="5">
        <v>0.156582</v>
      </c>
      <c r="M1324" s="5">
        <v>0.15435450000000001</v>
      </c>
      <c r="N1324" s="5">
        <v>0.1686105</v>
      </c>
    </row>
    <row r="1325" spans="1:14" x14ac:dyDescent="0.25">
      <c r="A1325">
        <v>2016</v>
      </c>
      <c r="B1325">
        <v>278</v>
      </c>
      <c r="C1325" t="s">
        <v>113</v>
      </c>
      <c r="D1325" t="s">
        <v>80</v>
      </c>
      <c r="E1325" s="5">
        <v>0.15880949999999999</v>
      </c>
      <c r="F1325" s="5">
        <v>0.20335949999999997</v>
      </c>
      <c r="G1325" s="5">
        <v>0.23008950000000003</v>
      </c>
      <c r="H1325" s="5">
        <v>0.24345450000000002</v>
      </c>
      <c r="I1325" s="5">
        <v>0.22340700000000002</v>
      </c>
      <c r="J1325" s="5">
        <v>0.18999449999999996</v>
      </c>
      <c r="K1325" s="5">
        <v>0.14989949999999999</v>
      </c>
      <c r="L1325" s="5">
        <v>0.12094200000000001</v>
      </c>
      <c r="M1325" s="5">
        <v>0.129852</v>
      </c>
      <c r="N1325" s="5">
        <v>0.13920750000000001</v>
      </c>
    </row>
    <row r="1326" spans="1:14" x14ac:dyDescent="0.25">
      <c r="A1326">
        <v>2016</v>
      </c>
      <c r="B1326">
        <v>278</v>
      </c>
      <c r="C1326" t="s">
        <v>113</v>
      </c>
      <c r="D1326" t="s">
        <v>81</v>
      </c>
      <c r="E1326" s="5">
        <v>0.17217450000000001</v>
      </c>
      <c r="F1326" s="5">
        <v>0.23008950000000003</v>
      </c>
      <c r="G1326" s="5">
        <v>0.24790949999999998</v>
      </c>
      <c r="H1326" s="5">
        <v>0.2211795</v>
      </c>
      <c r="I1326" s="5">
        <v>0.1855395</v>
      </c>
      <c r="J1326" s="5">
        <v>0.174402</v>
      </c>
      <c r="K1326" s="5">
        <v>0.12539700000000001</v>
      </c>
      <c r="L1326" s="5">
        <v>0.13207950000000002</v>
      </c>
      <c r="M1326" s="5">
        <v>0.14098950000000002</v>
      </c>
      <c r="N1326" s="5">
        <v>0.13430700000000001</v>
      </c>
    </row>
    <row r="1327" spans="1:14" x14ac:dyDescent="0.25">
      <c r="A1327">
        <v>2016</v>
      </c>
      <c r="B1327">
        <v>278</v>
      </c>
      <c r="C1327" t="s">
        <v>113</v>
      </c>
      <c r="D1327" t="s">
        <v>82</v>
      </c>
      <c r="E1327" s="5">
        <v>0.17662950000000002</v>
      </c>
      <c r="F1327" s="5">
        <v>0.19890449999999998</v>
      </c>
      <c r="G1327" s="5">
        <v>0.19890449999999998</v>
      </c>
      <c r="H1327" s="5">
        <v>0.19890449999999998</v>
      </c>
      <c r="I1327" s="5">
        <v>0.18331200000000003</v>
      </c>
      <c r="J1327" s="5">
        <v>0.16994700000000001</v>
      </c>
      <c r="K1327" s="5">
        <v>0.1454445</v>
      </c>
      <c r="L1327" s="5">
        <v>0.15435450000000001</v>
      </c>
      <c r="M1327" s="5">
        <v>0.16103699999999999</v>
      </c>
      <c r="N1327" s="5">
        <v>0.14900850000000002</v>
      </c>
    </row>
    <row r="1328" spans="1:14" x14ac:dyDescent="0.25">
      <c r="A1328">
        <v>2016</v>
      </c>
      <c r="B1328">
        <v>278</v>
      </c>
      <c r="C1328" t="s">
        <v>113</v>
      </c>
      <c r="D1328" t="s">
        <v>83</v>
      </c>
      <c r="E1328" s="5">
        <v>0.156582</v>
      </c>
      <c r="F1328" s="5">
        <v>0.1944495</v>
      </c>
      <c r="G1328" s="5">
        <v>0.24122700000000002</v>
      </c>
      <c r="H1328" s="5">
        <v>0.24790949999999998</v>
      </c>
      <c r="I1328" s="5">
        <v>0.2389995</v>
      </c>
      <c r="J1328" s="5">
        <v>0.2211795</v>
      </c>
      <c r="K1328" s="5">
        <v>0.22563449999999999</v>
      </c>
      <c r="L1328" s="5">
        <v>0.20558699999999999</v>
      </c>
      <c r="M1328" s="5">
        <v>0.16994700000000001</v>
      </c>
      <c r="N1328" s="5">
        <v>0.16371000000000005</v>
      </c>
    </row>
    <row r="1329" spans="1:14" x14ac:dyDescent="0.25">
      <c r="A1329">
        <v>2016</v>
      </c>
      <c r="B1329">
        <v>278</v>
      </c>
      <c r="C1329" t="s">
        <v>113</v>
      </c>
      <c r="D1329" t="s">
        <v>84</v>
      </c>
      <c r="E1329" s="5">
        <v>0.11648700000000002</v>
      </c>
      <c r="F1329" s="5">
        <v>0.14098950000000002</v>
      </c>
      <c r="G1329" s="5">
        <v>0.19222199999999998</v>
      </c>
      <c r="H1329" s="5">
        <v>0.24345450000000002</v>
      </c>
      <c r="I1329" s="5">
        <v>0.24122700000000002</v>
      </c>
      <c r="J1329" s="5">
        <v>0.24345450000000002</v>
      </c>
      <c r="K1329" s="5">
        <v>0.20781449999999999</v>
      </c>
      <c r="L1329" s="5">
        <v>0.1855395</v>
      </c>
      <c r="M1329" s="5">
        <v>0.147672</v>
      </c>
      <c r="N1329" s="5">
        <v>0.13675725000000002</v>
      </c>
    </row>
    <row r="1330" spans="1:14" x14ac:dyDescent="0.25">
      <c r="A1330">
        <v>2016</v>
      </c>
      <c r="B1330">
        <v>278</v>
      </c>
      <c r="C1330" t="s">
        <v>113</v>
      </c>
      <c r="D1330" t="s">
        <v>85</v>
      </c>
      <c r="E1330" s="5">
        <v>0.21004199999999998</v>
      </c>
      <c r="F1330" s="5">
        <v>0.19667699999999996</v>
      </c>
      <c r="G1330" s="5">
        <v>0.19667699999999996</v>
      </c>
      <c r="H1330" s="5">
        <v>0.138762</v>
      </c>
      <c r="I1330" s="5">
        <v>0.12539700000000001</v>
      </c>
      <c r="J1330" s="5">
        <v>0.13207950000000002</v>
      </c>
      <c r="K1330" s="5">
        <v>0.1276245</v>
      </c>
      <c r="L1330" s="5">
        <v>0.17217450000000001</v>
      </c>
      <c r="M1330" s="5">
        <v>0.1454445</v>
      </c>
      <c r="N1330" s="5">
        <v>0.13920750000000001</v>
      </c>
    </row>
    <row r="1331" spans="1:14" x14ac:dyDescent="0.25">
      <c r="A1331">
        <v>2016</v>
      </c>
      <c r="B1331">
        <v>278</v>
      </c>
      <c r="C1331" t="s">
        <v>113</v>
      </c>
      <c r="D1331" t="s">
        <v>86</v>
      </c>
      <c r="E1331" s="5">
        <v>0.156582</v>
      </c>
      <c r="F1331" s="5">
        <v>0.20335949999999997</v>
      </c>
      <c r="G1331" s="5">
        <v>0.21449699999999999</v>
      </c>
      <c r="H1331" s="5">
        <v>0.1944495</v>
      </c>
      <c r="I1331" s="5">
        <v>0.20558699999999999</v>
      </c>
      <c r="J1331" s="5">
        <v>0.17885699999999999</v>
      </c>
      <c r="K1331" s="5">
        <v>0.15880949999999999</v>
      </c>
      <c r="L1331" s="5">
        <v>0.14321700000000001</v>
      </c>
      <c r="M1331" s="5">
        <v>0.1454445</v>
      </c>
      <c r="N1331" s="5">
        <v>0.13920750000000001</v>
      </c>
    </row>
    <row r="1332" spans="1:14" x14ac:dyDescent="0.25">
      <c r="A1332">
        <v>2016</v>
      </c>
      <c r="B1332">
        <v>278</v>
      </c>
      <c r="C1332" t="s">
        <v>113</v>
      </c>
      <c r="D1332" t="s">
        <v>87</v>
      </c>
      <c r="E1332" s="5">
        <v>0.20335949999999997</v>
      </c>
      <c r="F1332" s="5">
        <v>0.19667699999999996</v>
      </c>
      <c r="G1332" s="5">
        <v>0.22786200000000001</v>
      </c>
      <c r="H1332" s="5">
        <v>0.24122700000000002</v>
      </c>
      <c r="I1332" s="5">
        <v>0.21449699999999999</v>
      </c>
      <c r="J1332" s="5">
        <v>0.20113199999999998</v>
      </c>
      <c r="K1332" s="5">
        <v>0.20335949999999997</v>
      </c>
      <c r="L1332" s="5">
        <v>0.16326450000000001</v>
      </c>
      <c r="M1332" s="5">
        <v>0.15880949999999999</v>
      </c>
      <c r="N1332" s="5">
        <v>0.16125975000000004</v>
      </c>
    </row>
    <row r="1333" spans="1:14" x14ac:dyDescent="0.25">
      <c r="A1333">
        <v>2016</v>
      </c>
      <c r="B1333">
        <v>278</v>
      </c>
      <c r="C1333" t="s">
        <v>113</v>
      </c>
      <c r="D1333" t="s">
        <v>88</v>
      </c>
      <c r="E1333" s="5">
        <v>0.18999449999999996</v>
      </c>
      <c r="F1333" s="5">
        <v>0.15880949999999999</v>
      </c>
      <c r="G1333" s="5">
        <v>0.13430700000000001</v>
      </c>
      <c r="H1333" s="5">
        <v>0.10534949999999998</v>
      </c>
      <c r="I1333" s="5">
        <v>0.1008945</v>
      </c>
      <c r="J1333" s="5">
        <v>0.12316949999999999</v>
      </c>
      <c r="K1333" s="5">
        <v>0.11648700000000002</v>
      </c>
      <c r="L1333" s="5">
        <v>0.11648700000000002</v>
      </c>
      <c r="M1333" s="5">
        <v>0.13430700000000001</v>
      </c>
      <c r="N1333" s="5">
        <v>0.13920750000000001</v>
      </c>
    </row>
    <row r="1334" spans="1:14" x14ac:dyDescent="0.25">
      <c r="A1334">
        <v>2016</v>
      </c>
      <c r="B1334">
        <v>278</v>
      </c>
      <c r="C1334" t="s">
        <v>113</v>
      </c>
      <c r="D1334" t="s">
        <v>89</v>
      </c>
      <c r="E1334" s="5">
        <v>0.1855395</v>
      </c>
      <c r="F1334" s="5">
        <v>0.21895199999999998</v>
      </c>
      <c r="G1334" s="5">
        <v>0.24345450000000002</v>
      </c>
      <c r="H1334" s="5">
        <v>0.23677200000000004</v>
      </c>
      <c r="I1334" s="5">
        <v>0.21449699999999999</v>
      </c>
      <c r="J1334" s="5">
        <v>0.21449699999999999</v>
      </c>
      <c r="K1334" s="5">
        <v>0.20781449999999999</v>
      </c>
      <c r="L1334" s="5">
        <v>0.1855395</v>
      </c>
      <c r="M1334" s="5">
        <v>0.16771949999999999</v>
      </c>
      <c r="N1334" s="5">
        <v>0.1686105</v>
      </c>
    </row>
    <row r="1335" spans="1:14" x14ac:dyDescent="0.25">
      <c r="A1335">
        <v>2016</v>
      </c>
      <c r="B1335">
        <v>278</v>
      </c>
      <c r="C1335" t="s">
        <v>113</v>
      </c>
      <c r="D1335" t="s">
        <v>90</v>
      </c>
      <c r="E1335" s="5">
        <v>0.20558699999999999</v>
      </c>
      <c r="F1335" s="5">
        <v>0.19667699999999996</v>
      </c>
      <c r="G1335" s="5">
        <v>0.21004199999999998</v>
      </c>
      <c r="H1335" s="5">
        <v>0.19890449999999998</v>
      </c>
      <c r="I1335" s="5">
        <v>0.147672</v>
      </c>
      <c r="J1335" s="5">
        <v>0.15212699999999998</v>
      </c>
      <c r="K1335" s="5">
        <v>0.14098950000000002</v>
      </c>
      <c r="L1335" s="5">
        <v>0.18776700000000002</v>
      </c>
      <c r="M1335" s="5">
        <v>0.16771949999999999</v>
      </c>
      <c r="N1335" s="5">
        <v>0.15145875</v>
      </c>
    </row>
    <row r="1336" spans="1:14" x14ac:dyDescent="0.25">
      <c r="A1336">
        <v>2016</v>
      </c>
      <c r="B1336">
        <v>278</v>
      </c>
      <c r="C1336" t="s">
        <v>113</v>
      </c>
      <c r="D1336" t="s">
        <v>91</v>
      </c>
      <c r="E1336" s="5">
        <v>0.1855395</v>
      </c>
      <c r="F1336" s="5">
        <v>0.2122695</v>
      </c>
      <c r="G1336" s="5">
        <v>0.22786200000000001</v>
      </c>
      <c r="H1336" s="5">
        <v>0.22786200000000001</v>
      </c>
      <c r="I1336" s="5">
        <v>0.22786200000000001</v>
      </c>
      <c r="J1336" s="5">
        <v>0.23677200000000004</v>
      </c>
      <c r="K1336" s="5">
        <v>0.23677200000000004</v>
      </c>
      <c r="L1336" s="5">
        <v>0.18108450000000001</v>
      </c>
      <c r="M1336" s="5">
        <v>0.174402</v>
      </c>
      <c r="N1336" s="5">
        <v>0.1686105</v>
      </c>
    </row>
    <row r="1337" spans="1:14" x14ac:dyDescent="0.25">
      <c r="A1337">
        <v>2016</v>
      </c>
      <c r="B1337">
        <v>278</v>
      </c>
      <c r="C1337" t="s">
        <v>113</v>
      </c>
      <c r="D1337" t="s">
        <v>92</v>
      </c>
      <c r="E1337" s="5">
        <v>0.18999449999999996</v>
      </c>
      <c r="F1337" s="5">
        <v>0.18999449999999996</v>
      </c>
      <c r="G1337" s="5">
        <v>0.1944495</v>
      </c>
      <c r="H1337" s="5">
        <v>0.18776700000000002</v>
      </c>
      <c r="I1337" s="5">
        <v>0.165492</v>
      </c>
      <c r="J1337" s="5">
        <v>0.14989949999999999</v>
      </c>
      <c r="K1337" s="5">
        <v>0.156582</v>
      </c>
      <c r="L1337" s="5">
        <v>0.13430700000000001</v>
      </c>
      <c r="M1337" s="5">
        <v>0.13430700000000001</v>
      </c>
      <c r="N1337" s="5">
        <v>0.13430700000000001</v>
      </c>
    </row>
    <row r="1338" spans="1:14" x14ac:dyDescent="0.25">
      <c r="A1338">
        <v>2016</v>
      </c>
      <c r="B1338">
        <v>278</v>
      </c>
      <c r="C1338" t="s">
        <v>113</v>
      </c>
      <c r="D1338" t="s">
        <v>93</v>
      </c>
      <c r="E1338" s="5">
        <v>0.17662950000000002</v>
      </c>
      <c r="F1338" s="5">
        <v>0.15435450000000001</v>
      </c>
      <c r="G1338" s="5">
        <v>0.15212699999999998</v>
      </c>
      <c r="H1338" s="5">
        <v>0.156582</v>
      </c>
      <c r="I1338" s="5">
        <v>0.16994700000000001</v>
      </c>
      <c r="J1338" s="5">
        <v>0.17885699999999999</v>
      </c>
      <c r="K1338" s="5">
        <v>0.19667699999999996</v>
      </c>
      <c r="L1338" s="5">
        <v>0.18108450000000001</v>
      </c>
      <c r="M1338" s="5">
        <v>0.138762</v>
      </c>
      <c r="N1338" s="5">
        <v>0.13430700000000001</v>
      </c>
    </row>
    <row r="1339" spans="1:14" x14ac:dyDescent="0.25">
      <c r="A1339">
        <v>2016</v>
      </c>
      <c r="B1339">
        <v>278</v>
      </c>
      <c r="C1339" t="s">
        <v>113</v>
      </c>
      <c r="D1339" t="s">
        <v>94</v>
      </c>
      <c r="E1339" s="5">
        <v>0.15880949999999999</v>
      </c>
      <c r="F1339" s="5">
        <v>0.18331200000000003</v>
      </c>
      <c r="G1339" s="5">
        <v>0.16994700000000001</v>
      </c>
      <c r="H1339" s="5">
        <v>0.16326450000000001</v>
      </c>
      <c r="I1339" s="5">
        <v>0.15212699999999998</v>
      </c>
      <c r="J1339" s="5">
        <v>0.156582</v>
      </c>
      <c r="K1339" s="5">
        <v>0.16771949999999999</v>
      </c>
      <c r="L1339" s="5">
        <v>0.17662950000000002</v>
      </c>
      <c r="M1339" s="5">
        <v>0.15880949999999999</v>
      </c>
      <c r="N1339" s="5">
        <v>0.11470500000000002</v>
      </c>
    </row>
    <row r="1340" spans="1:14" x14ac:dyDescent="0.25">
      <c r="A1340">
        <v>2016</v>
      </c>
      <c r="B1340">
        <v>278</v>
      </c>
      <c r="C1340" t="s">
        <v>113</v>
      </c>
      <c r="D1340" t="s">
        <v>95</v>
      </c>
      <c r="E1340" s="5">
        <v>0.174402</v>
      </c>
      <c r="F1340" s="5">
        <v>0.21672450000000001</v>
      </c>
      <c r="G1340" s="5">
        <v>0.22340700000000002</v>
      </c>
      <c r="H1340" s="5">
        <v>0.22563449999999999</v>
      </c>
      <c r="I1340" s="5">
        <v>0.2211795</v>
      </c>
      <c r="J1340" s="5">
        <v>0.20781449999999999</v>
      </c>
      <c r="K1340" s="5">
        <v>0.19222199999999998</v>
      </c>
      <c r="L1340" s="5">
        <v>0.1855395</v>
      </c>
      <c r="M1340" s="5">
        <v>0.174402</v>
      </c>
      <c r="N1340" s="5">
        <v>0.15880950000000002</v>
      </c>
    </row>
    <row r="1341" spans="1:14" x14ac:dyDescent="0.25">
      <c r="A1341">
        <v>2016</v>
      </c>
      <c r="B1341">
        <v>278</v>
      </c>
      <c r="C1341" t="s">
        <v>113</v>
      </c>
      <c r="D1341" t="s">
        <v>96</v>
      </c>
      <c r="E1341" s="5">
        <v>0.1365345</v>
      </c>
      <c r="F1341" s="5">
        <v>0.16103699999999999</v>
      </c>
      <c r="G1341" s="5">
        <v>0.19890449999999998</v>
      </c>
      <c r="H1341" s="5">
        <v>0.20781449999999999</v>
      </c>
      <c r="I1341" s="5">
        <v>0.17662950000000002</v>
      </c>
      <c r="J1341" s="5">
        <v>0.17217450000000001</v>
      </c>
      <c r="K1341" s="5">
        <v>0.174402</v>
      </c>
      <c r="L1341" s="5">
        <v>0.156582</v>
      </c>
      <c r="M1341" s="5">
        <v>0.1365345</v>
      </c>
      <c r="N1341" s="5">
        <v>0.12205575000000003</v>
      </c>
    </row>
    <row r="1342" spans="1:14" x14ac:dyDescent="0.25">
      <c r="A1342">
        <v>2016</v>
      </c>
      <c r="B1342">
        <v>278</v>
      </c>
      <c r="C1342" t="s">
        <v>113</v>
      </c>
      <c r="D1342" t="s">
        <v>97</v>
      </c>
      <c r="E1342" s="5">
        <v>0.18999449999999996</v>
      </c>
      <c r="F1342" s="5">
        <v>0.18331200000000003</v>
      </c>
      <c r="G1342" s="5">
        <v>0.16103699999999999</v>
      </c>
      <c r="H1342" s="5">
        <v>0.14321700000000001</v>
      </c>
      <c r="I1342" s="5">
        <v>0.138762</v>
      </c>
      <c r="J1342" s="5">
        <v>0.15212699999999998</v>
      </c>
      <c r="K1342" s="5">
        <v>0.174402</v>
      </c>
      <c r="L1342" s="5">
        <v>0.18776700000000002</v>
      </c>
      <c r="M1342" s="5">
        <v>0.147672</v>
      </c>
      <c r="N1342" s="5">
        <v>0.15145875</v>
      </c>
    </row>
    <row r="1343" spans="1:14" x14ac:dyDescent="0.25">
      <c r="A1343">
        <v>2016</v>
      </c>
      <c r="B1343">
        <v>278</v>
      </c>
      <c r="C1343" t="s">
        <v>113</v>
      </c>
      <c r="D1343" t="s">
        <v>98</v>
      </c>
      <c r="E1343" s="5">
        <v>0.19222199999999998</v>
      </c>
      <c r="F1343" s="5">
        <v>0.20335949999999997</v>
      </c>
      <c r="G1343" s="5">
        <v>0.20558699999999999</v>
      </c>
      <c r="H1343" s="5">
        <v>0.18108450000000001</v>
      </c>
      <c r="I1343" s="5">
        <v>0.16326450000000001</v>
      </c>
      <c r="J1343" s="5">
        <v>0.15435450000000001</v>
      </c>
      <c r="K1343" s="5">
        <v>0.15212699999999998</v>
      </c>
      <c r="L1343" s="5">
        <v>0.16994700000000001</v>
      </c>
      <c r="M1343" s="5">
        <v>0.15212699999999998</v>
      </c>
      <c r="N1343" s="5">
        <v>0.13430700000000001</v>
      </c>
    </row>
    <row r="1344" spans="1:14" x14ac:dyDescent="0.25">
      <c r="A1344">
        <v>2016</v>
      </c>
      <c r="B1344">
        <v>278</v>
      </c>
      <c r="C1344" t="s">
        <v>113</v>
      </c>
      <c r="D1344" t="s">
        <v>99</v>
      </c>
      <c r="E1344" s="5">
        <v>0.1276245</v>
      </c>
      <c r="F1344" s="5">
        <v>0.17662950000000002</v>
      </c>
      <c r="G1344" s="5">
        <v>0.20113199999999998</v>
      </c>
      <c r="H1344" s="5">
        <v>0.18999449999999996</v>
      </c>
      <c r="I1344" s="5">
        <v>0.18776700000000002</v>
      </c>
      <c r="J1344" s="5">
        <v>0.1855395</v>
      </c>
      <c r="K1344" s="5">
        <v>0.18108450000000001</v>
      </c>
      <c r="L1344" s="5">
        <v>0.17217450000000001</v>
      </c>
      <c r="M1344" s="5">
        <v>0.156582</v>
      </c>
      <c r="N1344" s="5">
        <v>0.14900850000000002</v>
      </c>
    </row>
    <row r="1345" spans="1:14" x14ac:dyDescent="0.25">
      <c r="A1345">
        <v>2016</v>
      </c>
      <c r="B1345">
        <v>278</v>
      </c>
      <c r="C1345" t="s">
        <v>113</v>
      </c>
      <c r="D1345" t="s">
        <v>100</v>
      </c>
      <c r="E1345" s="5">
        <v>0.1365345</v>
      </c>
      <c r="F1345" s="5">
        <v>0.17885699999999999</v>
      </c>
      <c r="G1345" s="5">
        <v>0.21449699999999999</v>
      </c>
      <c r="H1345" s="5">
        <v>0.2122695</v>
      </c>
      <c r="I1345" s="5">
        <v>0.17885699999999999</v>
      </c>
      <c r="J1345" s="5">
        <v>0.165492</v>
      </c>
      <c r="K1345" s="5">
        <v>0.1454445</v>
      </c>
      <c r="L1345" s="5">
        <v>0.12316949999999999</v>
      </c>
      <c r="M1345" s="5">
        <v>0.13207950000000002</v>
      </c>
      <c r="N1345" s="5">
        <v>0.14410800000000001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D26" sqref="D26"/>
    </sheetView>
  </sheetViews>
  <sheetFormatPr defaultRowHeight="15" x14ac:dyDescent="0.25"/>
  <cols>
    <col min="2" max="2" width="9.7109375" bestFit="1" customWidth="1"/>
  </cols>
  <sheetData>
    <row r="1" spans="1:5" x14ac:dyDescent="0.25">
      <c r="A1" t="s">
        <v>23</v>
      </c>
      <c r="B1" t="s">
        <v>23</v>
      </c>
      <c r="C1" t="s">
        <v>24</v>
      </c>
      <c r="D1" t="s">
        <v>25</v>
      </c>
    </row>
    <row r="2" spans="1:5" x14ac:dyDescent="0.25">
      <c r="A2" s="3">
        <v>43237</v>
      </c>
      <c r="B2" t="s">
        <v>1</v>
      </c>
      <c r="C2">
        <v>138</v>
      </c>
      <c r="D2">
        <v>9847</v>
      </c>
      <c r="E2">
        <f>(D2-$D$23)/$D$23*100</f>
        <v>-2.4469982167624331</v>
      </c>
    </row>
    <row r="3" spans="1:5" x14ac:dyDescent="0.25">
      <c r="A3" s="3">
        <v>43243</v>
      </c>
      <c r="B3" t="s">
        <v>2</v>
      </c>
      <c r="C3">
        <v>144</v>
      </c>
      <c r="D3">
        <v>10100</v>
      </c>
      <c r="E3">
        <f t="shared" ref="E3:E22" si="0">(D3-$D$23)/$D$23*100</f>
        <v>5.9441252229046955E-2</v>
      </c>
    </row>
    <row r="4" spans="1:5" x14ac:dyDescent="0.25">
      <c r="A4" s="3">
        <v>43251</v>
      </c>
      <c r="B4" t="s">
        <v>3</v>
      </c>
      <c r="C4">
        <v>152</v>
      </c>
      <c r="D4">
        <v>10372</v>
      </c>
      <c r="E4">
        <f t="shared" si="0"/>
        <v>2.7541113532791757</v>
      </c>
    </row>
    <row r="5" spans="1:5" x14ac:dyDescent="0.25">
      <c r="A5" s="3">
        <v>43257</v>
      </c>
      <c r="B5" t="s">
        <v>4</v>
      </c>
      <c r="C5">
        <v>158</v>
      </c>
      <c r="D5">
        <v>9907</v>
      </c>
      <c r="E5">
        <f t="shared" si="0"/>
        <v>-1.8525856944719636</v>
      </c>
    </row>
    <row r="6" spans="1:5" x14ac:dyDescent="0.25">
      <c r="A6" s="3">
        <v>43264</v>
      </c>
      <c r="B6" t="s">
        <v>5</v>
      </c>
      <c r="C6">
        <v>165</v>
      </c>
      <c r="D6">
        <v>10615</v>
      </c>
      <c r="E6">
        <f t="shared" si="0"/>
        <v>5.1614820685555776</v>
      </c>
    </row>
    <row r="7" spans="1:5" x14ac:dyDescent="0.25">
      <c r="A7" s="3">
        <v>43271</v>
      </c>
      <c r="B7" t="s">
        <v>6</v>
      </c>
      <c r="C7">
        <v>172</v>
      </c>
      <c r="D7">
        <v>9801</v>
      </c>
      <c r="E7">
        <f t="shared" si="0"/>
        <v>-2.9027144838517929</v>
      </c>
    </row>
    <row r="8" spans="1:5" x14ac:dyDescent="0.25">
      <c r="A8" s="3">
        <v>43278</v>
      </c>
      <c r="B8" t="s">
        <v>7</v>
      </c>
      <c r="C8">
        <v>179</v>
      </c>
      <c r="D8">
        <v>10226</v>
      </c>
      <c r="E8">
        <f t="shared" si="0"/>
        <v>1.3077075490390331</v>
      </c>
    </row>
    <row r="9" spans="1:5" x14ac:dyDescent="0.25">
      <c r="A9" s="3">
        <v>43285</v>
      </c>
      <c r="B9" t="s">
        <v>10</v>
      </c>
      <c r="C9">
        <v>187</v>
      </c>
      <c r="D9">
        <v>10047</v>
      </c>
      <c r="E9">
        <f t="shared" si="0"/>
        <v>-0.46562314246086783</v>
      </c>
    </row>
    <row r="10" spans="1:5" x14ac:dyDescent="0.25">
      <c r="A10" s="3">
        <v>43292</v>
      </c>
      <c r="B10" t="s">
        <v>8</v>
      </c>
      <c r="C10">
        <v>193</v>
      </c>
      <c r="D10">
        <v>10161</v>
      </c>
      <c r="E10">
        <f t="shared" si="0"/>
        <v>0.66376064989102435</v>
      </c>
    </row>
    <row r="11" spans="1:5" x14ac:dyDescent="0.25">
      <c r="A11" s="3">
        <v>43299</v>
      </c>
      <c r="B11" t="s">
        <v>9</v>
      </c>
      <c r="C11">
        <v>200</v>
      </c>
      <c r="D11">
        <v>9812</v>
      </c>
      <c r="E11">
        <f t="shared" si="0"/>
        <v>-2.7937388547652069</v>
      </c>
    </row>
    <row r="12" spans="1:5" x14ac:dyDescent="0.25">
      <c r="A12" s="3">
        <v>43306</v>
      </c>
      <c r="B12" t="s">
        <v>12</v>
      </c>
      <c r="C12">
        <v>207</v>
      </c>
      <c r="D12">
        <v>10200</v>
      </c>
      <c r="E12">
        <f t="shared" si="0"/>
        <v>1.0501287893798295</v>
      </c>
    </row>
    <row r="13" spans="1:5" x14ac:dyDescent="0.25">
      <c r="A13" s="3">
        <v>43313</v>
      </c>
      <c r="B13" t="s">
        <v>13</v>
      </c>
      <c r="C13">
        <v>214</v>
      </c>
      <c r="D13">
        <v>10028</v>
      </c>
      <c r="E13">
        <f t="shared" si="0"/>
        <v>-0.65385377451951654</v>
      </c>
    </row>
    <row r="14" spans="1:5" x14ac:dyDescent="0.25">
      <c r="A14" s="3">
        <v>43320</v>
      </c>
      <c r="B14" t="s">
        <v>14</v>
      </c>
      <c r="C14">
        <v>221</v>
      </c>
      <c r="D14">
        <v>10129</v>
      </c>
      <c r="E14">
        <f t="shared" si="0"/>
        <v>0.34674063800277394</v>
      </c>
    </row>
    <row r="15" spans="1:5" x14ac:dyDescent="0.25">
      <c r="A15" s="3">
        <v>43327</v>
      </c>
      <c r="B15" t="s">
        <v>15</v>
      </c>
      <c r="C15">
        <v>228</v>
      </c>
      <c r="D15">
        <v>10062</v>
      </c>
      <c r="E15">
        <f t="shared" si="0"/>
        <v>-0.31702001188825041</v>
      </c>
    </row>
    <row r="16" spans="1:5" x14ac:dyDescent="0.25">
      <c r="A16" s="3">
        <v>43334</v>
      </c>
      <c r="B16" t="s">
        <v>16</v>
      </c>
      <c r="C16">
        <v>235</v>
      </c>
      <c r="D16">
        <v>10070</v>
      </c>
      <c r="E16">
        <f t="shared" si="0"/>
        <v>-0.23776500891618782</v>
      </c>
    </row>
    <row r="17" spans="1:5" x14ac:dyDescent="0.25">
      <c r="A17" s="3">
        <v>43341</v>
      </c>
      <c r="B17" t="s">
        <v>17</v>
      </c>
      <c r="C17">
        <v>242</v>
      </c>
      <c r="D17">
        <v>9972</v>
      </c>
      <c r="E17">
        <f t="shared" si="0"/>
        <v>-1.2086387953239548</v>
      </c>
    </row>
    <row r="18" spans="1:5" x14ac:dyDescent="0.25">
      <c r="A18" s="3">
        <v>43349</v>
      </c>
      <c r="B18" t="s">
        <v>18</v>
      </c>
      <c r="C18">
        <v>250</v>
      </c>
      <c r="D18">
        <v>10015</v>
      </c>
      <c r="E18">
        <f t="shared" si="0"/>
        <v>-0.78264315434911824</v>
      </c>
    </row>
    <row r="19" spans="1:5" x14ac:dyDescent="0.25">
      <c r="A19" s="3">
        <v>43355</v>
      </c>
      <c r="B19" t="s">
        <v>19</v>
      </c>
      <c r="C19">
        <v>256</v>
      </c>
      <c r="D19">
        <v>10243</v>
      </c>
      <c r="E19">
        <f t="shared" si="0"/>
        <v>1.4761244303546661</v>
      </c>
    </row>
    <row r="20" spans="1:5" x14ac:dyDescent="0.25">
      <c r="A20" s="3">
        <v>43362</v>
      </c>
      <c r="B20" t="s">
        <v>20</v>
      </c>
      <c r="C20">
        <v>263</v>
      </c>
      <c r="D20">
        <v>10132</v>
      </c>
      <c r="E20">
        <f t="shared" si="0"/>
        <v>0.37646126411729741</v>
      </c>
    </row>
    <row r="21" spans="1:5" x14ac:dyDescent="0.25">
      <c r="A21" s="3">
        <v>43369</v>
      </c>
      <c r="B21" t="s">
        <v>21</v>
      </c>
      <c r="C21">
        <v>270</v>
      </c>
      <c r="D21">
        <v>10092</v>
      </c>
      <c r="E21">
        <f t="shared" si="0"/>
        <v>-1.9813750743015651E-2</v>
      </c>
    </row>
    <row r="22" spans="1:5" x14ac:dyDescent="0.25">
      <c r="A22" s="3">
        <v>43377</v>
      </c>
      <c r="B22" t="s">
        <v>22</v>
      </c>
      <c r="C22">
        <v>278</v>
      </c>
      <c r="D22">
        <v>10143</v>
      </c>
      <c r="E22">
        <f t="shared" si="0"/>
        <v>0.48543689320388345</v>
      </c>
    </row>
    <row r="23" spans="1:5" x14ac:dyDescent="0.25">
      <c r="D23">
        <f>AVERAGE(D2:D22)</f>
        <v>10094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297"/>
  <sheetViews>
    <sheetView topLeftCell="B231" workbookViewId="0">
      <selection activeCell="H234" sqref="H234:R297"/>
    </sheetView>
  </sheetViews>
  <sheetFormatPr defaultRowHeight="15" x14ac:dyDescent="0.25"/>
  <sheetData>
    <row r="1" spans="1:6" x14ac:dyDescent="0.25">
      <c r="A1" s="1">
        <v>42507</v>
      </c>
    </row>
    <row r="2" spans="1:6" x14ac:dyDescent="0.25">
      <c r="A2" t="s">
        <v>0</v>
      </c>
      <c r="B2">
        <v>6114</v>
      </c>
      <c r="C2" t="s">
        <v>11</v>
      </c>
      <c r="D2">
        <v>9847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5</v>
      </c>
      <c r="F19">
        <v>17</v>
      </c>
      <c r="G19">
        <v>6</v>
      </c>
      <c r="H19">
        <v>0</v>
      </c>
      <c r="I19">
        <v>1.23</v>
      </c>
      <c r="J19">
        <v>1.22</v>
      </c>
      <c r="K19">
        <v>1.48</v>
      </c>
      <c r="L19">
        <v>1.57</v>
      </c>
      <c r="M19">
        <v>1.57</v>
      </c>
      <c r="N19">
        <v>1.57</v>
      </c>
      <c r="O19">
        <v>1.73</v>
      </c>
      <c r="P19">
        <v>1.6</v>
      </c>
      <c r="Q19">
        <v>1.41</v>
      </c>
      <c r="R19">
        <v>1.07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5</v>
      </c>
      <c r="F20">
        <v>17</v>
      </c>
      <c r="G20">
        <v>6</v>
      </c>
      <c r="H20">
        <v>5</v>
      </c>
      <c r="I20">
        <v>1.1299999999999999</v>
      </c>
      <c r="J20">
        <v>1.22</v>
      </c>
      <c r="K20">
        <v>1.43</v>
      </c>
      <c r="L20">
        <v>1.44</v>
      </c>
      <c r="M20">
        <v>1.5</v>
      </c>
      <c r="N20">
        <v>1.54</v>
      </c>
      <c r="O20">
        <v>1.63</v>
      </c>
      <c r="P20">
        <v>1.53</v>
      </c>
      <c r="Q20">
        <v>1.45</v>
      </c>
      <c r="R20">
        <v>1.18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5</v>
      </c>
      <c r="F21">
        <v>17</v>
      </c>
      <c r="G21">
        <v>6</v>
      </c>
      <c r="H21">
        <v>1</v>
      </c>
      <c r="I21">
        <v>1.57</v>
      </c>
      <c r="J21">
        <v>1.21</v>
      </c>
      <c r="K21">
        <v>1.17</v>
      </c>
      <c r="L21">
        <v>1.17</v>
      </c>
      <c r="M21">
        <v>1.29</v>
      </c>
      <c r="N21">
        <v>1.41</v>
      </c>
      <c r="O21">
        <v>1.54</v>
      </c>
      <c r="P21">
        <v>1.6</v>
      </c>
      <c r="Q21">
        <v>1.44</v>
      </c>
      <c r="R21">
        <v>1.27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5</v>
      </c>
      <c r="F22">
        <v>17</v>
      </c>
      <c r="G22">
        <v>6</v>
      </c>
      <c r="H22">
        <v>25</v>
      </c>
      <c r="I22">
        <v>1.2</v>
      </c>
      <c r="J22">
        <v>1.68</v>
      </c>
      <c r="K22">
        <v>1.55</v>
      </c>
      <c r="L22">
        <v>1.34</v>
      </c>
      <c r="M22">
        <v>1.5</v>
      </c>
      <c r="N22">
        <v>1.55</v>
      </c>
      <c r="O22">
        <v>1.49</v>
      </c>
      <c r="P22">
        <v>1.6</v>
      </c>
      <c r="Q22">
        <v>1.54</v>
      </c>
      <c r="R22">
        <v>1.18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5</v>
      </c>
      <c r="F23">
        <v>17</v>
      </c>
      <c r="G23">
        <v>6</v>
      </c>
      <c r="H23">
        <v>30</v>
      </c>
      <c r="I23">
        <v>1.36</v>
      </c>
      <c r="J23">
        <v>1.57</v>
      </c>
      <c r="K23">
        <v>1.66</v>
      </c>
      <c r="L23">
        <v>1.31</v>
      </c>
      <c r="M23">
        <v>1.41</v>
      </c>
      <c r="N23">
        <v>1.51</v>
      </c>
      <c r="O23">
        <v>1.6</v>
      </c>
      <c r="P23">
        <v>1.56</v>
      </c>
      <c r="Q23">
        <v>1.49</v>
      </c>
      <c r="R23">
        <v>1.18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5</v>
      </c>
      <c r="F24">
        <v>17</v>
      </c>
      <c r="G24">
        <v>6</v>
      </c>
      <c r="H24">
        <v>36</v>
      </c>
      <c r="I24">
        <v>1.1000000000000001</v>
      </c>
      <c r="J24">
        <v>1.07</v>
      </c>
      <c r="K24">
        <v>1.25</v>
      </c>
      <c r="L24">
        <v>1.32</v>
      </c>
      <c r="M24">
        <v>1.6</v>
      </c>
      <c r="N24">
        <v>1.37</v>
      </c>
      <c r="O24">
        <v>1.46</v>
      </c>
      <c r="P24">
        <v>1.62</v>
      </c>
      <c r="Q24">
        <v>1.41</v>
      </c>
      <c r="R24">
        <v>1.1499999999999999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5</v>
      </c>
      <c r="F25">
        <v>17</v>
      </c>
      <c r="G25">
        <v>6</v>
      </c>
      <c r="H25">
        <v>41</v>
      </c>
      <c r="I25">
        <v>1.1000000000000001</v>
      </c>
      <c r="J25">
        <v>1.1200000000000001</v>
      </c>
      <c r="K25">
        <v>1.35</v>
      </c>
      <c r="L25">
        <v>1.39</v>
      </c>
      <c r="M25">
        <v>1.45</v>
      </c>
      <c r="N25">
        <v>1.48</v>
      </c>
      <c r="O25">
        <v>1.6</v>
      </c>
      <c r="P25">
        <v>1.5</v>
      </c>
      <c r="Q25">
        <v>1.42</v>
      </c>
      <c r="R25">
        <v>1.0900000000000001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5</v>
      </c>
      <c r="F26">
        <v>17</v>
      </c>
      <c r="G26">
        <v>6</v>
      </c>
      <c r="H26">
        <v>46</v>
      </c>
      <c r="I26">
        <v>1.06</v>
      </c>
      <c r="J26">
        <v>1.26</v>
      </c>
      <c r="K26">
        <v>1.43</v>
      </c>
      <c r="L26">
        <v>1.34</v>
      </c>
      <c r="M26">
        <v>1.45</v>
      </c>
      <c r="N26">
        <v>1.6</v>
      </c>
      <c r="O26">
        <v>1.67</v>
      </c>
      <c r="P26">
        <v>1.57</v>
      </c>
      <c r="Q26">
        <v>1.43</v>
      </c>
      <c r="R26">
        <v>1.1599999999999999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5</v>
      </c>
      <c r="F27">
        <v>17</v>
      </c>
      <c r="G27">
        <v>6</v>
      </c>
      <c r="H27">
        <v>52</v>
      </c>
      <c r="I27">
        <v>1.36</v>
      </c>
      <c r="J27">
        <v>1.26</v>
      </c>
      <c r="K27">
        <v>1.4</v>
      </c>
      <c r="L27">
        <v>1.56</v>
      </c>
      <c r="M27">
        <v>1.52</v>
      </c>
      <c r="N27">
        <v>1.62</v>
      </c>
      <c r="O27">
        <v>1.6</v>
      </c>
      <c r="P27">
        <v>1.37</v>
      </c>
      <c r="Q27">
        <v>1.45</v>
      </c>
      <c r="R27">
        <v>1.22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5</v>
      </c>
      <c r="F28">
        <v>17</v>
      </c>
      <c r="G28">
        <v>6</v>
      </c>
      <c r="H28">
        <v>57</v>
      </c>
      <c r="I28">
        <v>1.59</v>
      </c>
      <c r="J28">
        <v>1.1499999999999999</v>
      </c>
      <c r="K28">
        <v>1.21</v>
      </c>
      <c r="L28">
        <v>1.31</v>
      </c>
      <c r="M28">
        <v>1.42</v>
      </c>
      <c r="N28">
        <v>1.46</v>
      </c>
      <c r="O28">
        <v>1.53</v>
      </c>
      <c r="P28">
        <v>1.4</v>
      </c>
      <c r="Q28">
        <v>1.44</v>
      </c>
      <c r="R28">
        <v>1.06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5</v>
      </c>
      <c r="F29">
        <v>17</v>
      </c>
      <c r="G29">
        <v>7</v>
      </c>
      <c r="H29">
        <v>3</v>
      </c>
      <c r="I29">
        <v>1.1599999999999999</v>
      </c>
      <c r="J29">
        <v>1.28</v>
      </c>
      <c r="K29">
        <v>1.35</v>
      </c>
      <c r="L29">
        <v>1.41</v>
      </c>
      <c r="M29">
        <v>1.5</v>
      </c>
      <c r="N29">
        <v>1.51</v>
      </c>
      <c r="O29">
        <v>1.56</v>
      </c>
      <c r="P29">
        <v>1.4</v>
      </c>
      <c r="Q29">
        <v>1.33</v>
      </c>
      <c r="R29">
        <v>1.07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5</v>
      </c>
      <c r="F30">
        <v>17</v>
      </c>
      <c r="G30">
        <v>7</v>
      </c>
      <c r="H30">
        <v>0</v>
      </c>
      <c r="I30">
        <v>1.23</v>
      </c>
      <c r="J30">
        <v>1.42</v>
      </c>
      <c r="K30">
        <v>1.46</v>
      </c>
      <c r="L30">
        <v>1.29</v>
      </c>
      <c r="M30">
        <v>1.48</v>
      </c>
      <c r="N30">
        <v>1.57</v>
      </c>
      <c r="O30">
        <v>1.54</v>
      </c>
      <c r="P30">
        <v>1.66</v>
      </c>
      <c r="Q30">
        <v>1.56</v>
      </c>
      <c r="R30">
        <v>1.23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5</v>
      </c>
      <c r="F31">
        <v>17</v>
      </c>
      <c r="G31">
        <v>7</v>
      </c>
      <c r="H31">
        <v>14</v>
      </c>
      <c r="I31">
        <v>1.27</v>
      </c>
      <c r="J31">
        <v>1.55</v>
      </c>
      <c r="K31">
        <v>1.6</v>
      </c>
      <c r="L31">
        <v>1.33</v>
      </c>
      <c r="M31">
        <v>1.49</v>
      </c>
      <c r="N31">
        <v>1.59</v>
      </c>
      <c r="O31">
        <v>1.58</v>
      </c>
      <c r="P31">
        <v>1.58</v>
      </c>
      <c r="Q31">
        <v>1.49</v>
      </c>
      <c r="R31">
        <v>1.1200000000000001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5</v>
      </c>
      <c r="F32">
        <v>17</v>
      </c>
      <c r="G32">
        <v>7</v>
      </c>
      <c r="H32">
        <v>20</v>
      </c>
      <c r="I32">
        <v>1.17</v>
      </c>
      <c r="J32">
        <v>1.24</v>
      </c>
      <c r="K32">
        <v>1.18</v>
      </c>
      <c r="L32">
        <v>1.4</v>
      </c>
      <c r="M32">
        <v>1.51</v>
      </c>
      <c r="N32">
        <v>1.56</v>
      </c>
      <c r="O32">
        <v>1.55</v>
      </c>
      <c r="P32">
        <v>1.4</v>
      </c>
      <c r="Q32">
        <v>1.43</v>
      </c>
      <c r="R32">
        <v>1.29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5</v>
      </c>
      <c r="F33">
        <v>17</v>
      </c>
      <c r="G33">
        <v>7</v>
      </c>
      <c r="H33">
        <v>26</v>
      </c>
      <c r="I33">
        <v>1.28</v>
      </c>
      <c r="J33">
        <v>1.19</v>
      </c>
      <c r="K33">
        <v>1.26</v>
      </c>
      <c r="L33">
        <v>1.4</v>
      </c>
      <c r="M33">
        <v>1.48</v>
      </c>
      <c r="N33">
        <v>1.45</v>
      </c>
      <c r="O33">
        <v>1.56</v>
      </c>
      <c r="P33">
        <v>1.39</v>
      </c>
      <c r="Q33">
        <v>1.38</v>
      </c>
      <c r="R33">
        <v>1.17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5</v>
      </c>
      <c r="F34">
        <v>17</v>
      </c>
      <c r="G34">
        <v>7</v>
      </c>
      <c r="H34">
        <v>32</v>
      </c>
      <c r="I34">
        <v>1.33</v>
      </c>
      <c r="J34">
        <v>1.1299999999999999</v>
      </c>
      <c r="K34">
        <v>1.24</v>
      </c>
      <c r="L34">
        <v>1.43</v>
      </c>
      <c r="M34">
        <v>1.53</v>
      </c>
      <c r="N34">
        <v>1.6</v>
      </c>
      <c r="O34">
        <v>1.67</v>
      </c>
      <c r="P34">
        <v>1.54</v>
      </c>
      <c r="Q34">
        <v>1.47</v>
      </c>
      <c r="R34">
        <v>1.19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5</v>
      </c>
      <c r="F35">
        <v>17</v>
      </c>
      <c r="G35">
        <v>7</v>
      </c>
      <c r="H35">
        <v>51</v>
      </c>
      <c r="I35">
        <v>1.28</v>
      </c>
      <c r="J35">
        <v>1.32</v>
      </c>
      <c r="K35">
        <v>1.48</v>
      </c>
      <c r="L35">
        <v>1.55</v>
      </c>
      <c r="M35">
        <v>1.67</v>
      </c>
      <c r="N35">
        <v>1.61</v>
      </c>
      <c r="O35">
        <v>1.68</v>
      </c>
      <c r="P35">
        <v>1.41</v>
      </c>
      <c r="Q35">
        <v>1.55</v>
      </c>
      <c r="R35">
        <v>1.3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5</v>
      </c>
      <c r="F36">
        <v>17</v>
      </c>
      <c r="G36">
        <v>7</v>
      </c>
      <c r="H36">
        <v>56</v>
      </c>
      <c r="I36">
        <v>1.47</v>
      </c>
      <c r="J36">
        <v>1.36</v>
      </c>
      <c r="K36">
        <v>1.1299999999999999</v>
      </c>
      <c r="L36">
        <v>1.1100000000000001</v>
      </c>
      <c r="M36">
        <v>1.05</v>
      </c>
      <c r="N36">
        <v>1.04</v>
      </c>
      <c r="O36">
        <v>1.1100000000000001</v>
      </c>
      <c r="P36">
        <v>1.26</v>
      </c>
      <c r="Q36">
        <v>1.44</v>
      </c>
      <c r="R36">
        <v>1.1499999999999999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5</v>
      </c>
      <c r="F37">
        <v>17</v>
      </c>
      <c r="G37">
        <v>8</v>
      </c>
      <c r="H37">
        <v>1</v>
      </c>
      <c r="I37">
        <v>1.42</v>
      </c>
      <c r="J37">
        <v>1.39</v>
      </c>
      <c r="K37">
        <v>1.35</v>
      </c>
      <c r="L37">
        <v>1.48</v>
      </c>
      <c r="M37">
        <v>1.56</v>
      </c>
      <c r="N37">
        <v>1.54</v>
      </c>
      <c r="O37">
        <v>1.49</v>
      </c>
      <c r="P37">
        <v>1.34</v>
      </c>
      <c r="Q37">
        <v>1.4</v>
      </c>
      <c r="R37">
        <v>1.1299999999999999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5</v>
      </c>
      <c r="F38">
        <v>17</v>
      </c>
      <c r="G38">
        <v>8</v>
      </c>
      <c r="H38">
        <v>6</v>
      </c>
      <c r="I38">
        <v>1.56</v>
      </c>
      <c r="J38">
        <v>1.45</v>
      </c>
      <c r="K38">
        <v>1.18</v>
      </c>
      <c r="L38">
        <v>1.1000000000000001</v>
      </c>
      <c r="M38">
        <v>1.05</v>
      </c>
      <c r="N38">
        <v>1.03</v>
      </c>
      <c r="O38">
        <v>1.03</v>
      </c>
      <c r="P38">
        <v>1.1100000000000001</v>
      </c>
      <c r="Q38">
        <v>1.25</v>
      </c>
      <c r="R38">
        <v>1.04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5</v>
      </c>
      <c r="F39">
        <v>17</v>
      </c>
      <c r="G39">
        <v>8</v>
      </c>
      <c r="H39">
        <v>12</v>
      </c>
      <c r="I39">
        <v>1.61</v>
      </c>
      <c r="J39">
        <v>1.44</v>
      </c>
      <c r="K39">
        <v>1.33</v>
      </c>
      <c r="L39">
        <v>1.46</v>
      </c>
      <c r="M39">
        <v>1.49</v>
      </c>
      <c r="N39">
        <v>1.5</v>
      </c>
      <c r="O39">
        <v>1.53</v>
      </c>
      <c r="P39">
        <v>1.39</v>
      </c>
      <c r="Q39">
        <v>1.32</v>
      </c>
      <c r="R39">
        <v>1.08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5</v>
      </c>
      <c r="F40">
        <v>17</v>
      </c>
      <c r="G40">
        <v>8</v>
      </c>
      <c r="H40">
        <v>17</v>
      </c>
      <c r="I40">
        <v>1.54</v>
      </c>
      <c r="J40">
        <v>1.28</v>
      </c>
      <c r="K40">
        <v>1.29</v>
      </c>
      <c r="L40">
        <v>1.35</v>
      </c>
      <c r="M40">
        <v>1.38</v>
      </c>
      <c r="N40">
        <v>1.46</v>
      </c>
      <c r="O40">
        <v>1.5</v>
      </c>
      <c r="P40">
        <v>1.36</v>
      </c>
      <c r="Q40">
        <v>1.37</v>
      </c>
      <c r="R40">
        <v>1.1599999999999999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5</v>
      </c>
      <c r="F41">
        <v>17</v>
      </c>
      <c r="G41">
        <v>8</v>
      </c>
      <c r="H41">
        <v>22</v>
      </c>
      <c r="I41">
        <v>1.29</v>
      </c>
      <c r="J41">
        <v>1.36</v>
      </c>
      <c r="K41">
        <v>1.46</v>
      </c>
      <c r="L41">
        <v>1.43</v>
      </c>
      <c r="M41">
        <v>1.33</v>
      </c>
      <c r="N41">
        <v>1.47</v>
      </c>
      <c r="O41">
        <v>1.62</v>
      </c>
      <c r="P41">
        <v>1.34</v>
      </c>
      <c r="Q41">
        <v>1.43</v>
      </c>
      <c r="R41">
        <v>1.19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5</v>
      </c>
      <c r="F42">
        <v>17</v>
      </c>
      <c r="G42">
        <v>8</v>
      </c>
      <c r="H42">
        <v>27</v>
      </c>
      <c r="I42">
        <v>1.28</v>
      </c>
      <c r="J42">
        <v>1.1599999999999999</v>
      </c>
      <c r="K42">
        <v>1.1100000000000001</v>
      </c>
      <c r="L42">
        <v>1.1599999999999999</v>
      </c>
      <c r="M42">
        <v>1.34</v>
      </c>
      <c r="N42">
        <v>1.53</v>
      </c>
      <c r="O42">
        <v>1.54</v>
      </c>
      <c r="P42">
        <v>1.46</v>
      </c>
      <c r="Q42">
        <v>1.5</v>
      </c>
      <c r="R42">
        <v>1.27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5</v>
      </c>
      <c r="F43">
        <v>17</v>
      </c>
      <c r="G43">
        <v>8</v>
      </c>
      <c r="H43">
        <v>33</v>
      </c>
      <c r="I43">
        <v>1.19</v>
      </c>
      <c r="J43">
        <v>1.33</v>
      </c>
      <c r="K43">
        <v>1.44</v>
      </c>
      <c r="L43">
        <v>1.54</v>
      </c>
      <c r="M43">
        <v>1.57</v>
      </c>
      <c r="N43">
        <v>1.61</v>
      </c>
      <c r="O43">
        <v>1.44</v>
      </c>
      <c r="P43">
        <v>1.4</v>
      </c>
      <c r="Q43">
        <v>1.45</v>
      </c>
      <c r="R43">
        <v>0.97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5</v>
      </c>
      <c r="F44">
        <v>17</v>
      </c>
      <c r="G44">
        <v>8</v>
      </c>
      <c r="H44">
        <v>40</v>
      </c>
      <c r="I44">
        <v>1.41</v>
      </c>
      <c r="J44">
        <v>1.42</v>
      </c>
      <c r="K44">
        <v>1.49</v>
      </c>
      <c r="L44">
        <v>1.57</v>
      </c>
      <c r="M44">
        <v>1.62</v>
      </c>
      <c r="N44">
        <v>1.55</v>
      </c>
      <c r="O44">
        <v>1.52</v>
      </c>
      <c r="P44">
        <v>1.39</v>
      </c>
      <c r="Q44">
        <v>1.46</v>
      </c>
      <c r="R44">
        <v>1.1000000000000001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5</v>
      </c>
      <c r="F45">
        <v>17</v>
      </c>
      <c r="G45">
        <v>8</v>
      </c>
      <c r="H45">
        <v>45</v>
      </c>
      <c r="I45">
        <v>1.42</v>
      </c>
      <c r="J45">
        <v>1.42</v>
      </c>
      <c r="K45">
        <v>1.49</v>
      </c>
      <c r="L45">
        <v>1.6</v>
      </c>
      <c r="M45">
        <v>1.66</v>
      </c>
      <c r="N45">
        <v>1.7</v>
      </c>
      <c r="O45">
        <v>1.6</v>
      </c>
      <c r="P45">
        <v>1.43</v>
      </c>
      <c r="Q45">
        <v>1.47</v>
      </c>
      <c r="R45">
        <v>1.22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5</v>
      </c>
      <c r="F46">
        <v>17</v>
      </c>
      <c r="G46">
        <v>8</v>
      </c>
      <c r="H46">
        <v>50</v>
      </c>
      <c r="I46">
        <v>1.1000000000000001</v>
      </c>
      <c r="J46">
        <v>1.25</v>
      </c>
      <c r="K46">
        <v>1.38</v>
      </c>
      <c r="L46">
        <v>1.1499999999999999</v>
      </c>
      <c r="M46">
        <v>1.08</v>
      </c>
      <c r="N46">
        <v>1.01</v>
      </c>
      <c r="O46">
        <v>0.99</v>
      </c>
      <c r="P46">
        <v>1.02</v>
      </c>
      <c r="Q46">
        <v>1.24</v>
      </c>
      <c r="R46">
        <v>1.04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5</v>
      </c>
      <c r="F47">
        <v>17</v>
      </c>
      <c r="G47">
        <v>8</v>
      </c>
      <c r="H47">
        <v>56</v>
      </c>
      <c r="I47">
        <v>1.07</v>
      </c>
      <c r="J47">
        <v>1.26</v>
      </c>
      <c r="K47">
        <v>1.55</v>
      </c>
      <c r="L47">
        <v>1.57</v>
      </c>
      <c r="M47">
        <v>1.56</v>
      </c>
      <c r="N47">
        <v>1.56</v>
      </c>
      <c r="O47">
        <v>1.53</v>
      </c>
      <c r="P47">
        <v>1.37</v>
      </c>
      <c r="Q47">
        <v>1.24</v>
      </c>
      <c r="R47">
        <v>0.91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5</v>
      </c>
      <c r="F48">
        <v>17</v>
      </c>
      <c r="G48">
        <v>9</v>
      </c>
      <c r="H48">
        <v>1</v>
      </c>
      <c r="I48">
        <v>1.39</v>
      </c>
      <c r="J48">
        <v>1.34</v>
      </c>
      <c r="K48">
        <v>1.45</v>
      </c>
      <c r="L48">
        <v>1.56</v>
      </c>
      <c r="M48">
        <v>1.55</v>
      </c>
      <c r="N48">
        <v>1.48</v>
      </c>
      <c r="O48">
        <v>1.3</v>
      </c>
      <c r="P48">
        <v>1.21</v>
      </c>
      <c r="Q48">
        <v>1.36</v>
      </c>
      <c r="R48">
        <v>1.06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5</v>
      </c>
      <c r="F49">
        <v>17</v>
      </c>
      <c r="G49">
        <v>9</v>
      </c>
      <c r="H49">
        <v>7</v>
      </c>
      <c r="I49">
        <v>1.1100000000000001</v>
      </c>
      <c r="J49">
        <v>1.35</v>
      </c>
      <c r="K49">
        <v>1.58</v>
      </c>
      <c r="L49">
        <v>1.57</v>
      </c>
      <c r="M49">
        <v>1.67</v>
      </c>
      <c r="N49">
        <v>1.67</v>
      </c>
      <c r="O49">
        <v>1.69</v>
      </c>
      <c r="P49">
        <v>1.5</v>
      </c>
      <c r="Q49">
        <v>1.42</v>
      </c>
      <c r="R49">
        <v>1.1100000000000001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5</v>
      </c>
      <c r="F50">
        <v>17</v>
      </c>
      <c r="G50">
        <v>9</v>
      </c>
      <c r="H50">
        <v>13</v>
      </c>
      <c r="I50">
        <v>1.38</v>
      </c>
      <c r="J50">
        <v>1.35</v>
      </c>
      <c r="K50">
        <v>1.36</v>
      </c>
      <c r="L50">
        <v>1.39</v>
      </c>
      <c r="M50">
        <v>1.44</v>
      </c>
      <c r="N50">
        <v>1.53</v>
      </c>
      <c r="O50">
        <v>1.54</v>
      </c>
      <c r="P50">
        <v>1.44</v>
      </c>
      <c r="Q50">
        <v>1.42</v>
      </c>
      <c r="R50">
        <v>1.1399999999999999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5</v>
      </c>
      <c r="F51">
        <v>17</v>
      </c>
      <c r="G51">
        <v>9</v>
      </c>
      <c r="H51">
        <v>21</v>
      </c>
      <c r="I51">
        <v>1.26</v>
      </c>
      <c r="J51">
        <v>1.37</v>
      </c>
      <c r="K51">
        <v>1.6</v>
      </c>
      <c r="L51">
        <v>1.67</v>
      </c>
      <c r="M51">
        <v>1.51</v>
      </c>
      <c r="N51">
        <v>1.32</v>
      </c>
      <c r="O51">
        <v>1.27</v>
      </c>
      <c r="P51">
        <v>1.4</v>
      </c>
      <c r="Q51">
        <v>1.43</v>
      </c>
      <c r="R51">
        <v>1.17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5</v>
      </c>
      <c r="F52">
        <v>17</v>
      </c>
      <c r="G52">
        <v>9</v>
      </c>
      <c r="H52">
        <v>27</v>
      </c>
      <c r="I52">
        <v>1.22</v>
      </c>
      <c r="J52">
        <v>1.1599999999999999</v>
      </c>
      <c r="K52">
        <v>1.34</v>
      </c>
      <c r="L52">
        <v>1.45</v>
      </c>
      <c r="M52">
        <v>1.23</v>
      </c>
      <c r="N52">
        <v>1.1000000000000001</v>
      </c>
      <c r="O52">
        <v>1.1499999999999999</v>
      </c>
      <c r="P52">
        <v>1.31</v>
      </c>
      <c r="Q52">
        <v>1.47</v>
      </c>
      <c r="R52">
        <v>1.1499999999999999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5</v>
      </c>
      <c r="F53">
        <v>17</v>
      </c>
      <c r="G53">
        <v>9</v>
      </c>
      <c r="H53">
        <v>32</v>
      </c>
      <c r="I53">
        <v>1.41</v>
      </c>
      <c r="J53">
        <v>1.43</v>
      </c>
      <c r="K53">
        <v>1.49</v>
      </c>
      <c r="L53">
        <v>1.57</v>
      </c>
      <c r="M53">
        <v>1.64</v>
      </c>
      <c r="N53">
        <v>1.56</v>
      </c>
      <c r="O53">
        <v>1.65</v>
      </c>
      <c r="P53">
        <v>1.47</v>
      </c>
      <c r="Q53">
        <v>1.41</v>
      </c>
      <c r="R53">
        <v>1.1299999999999999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5</v>
      </c>
      <c r="F54">
        <v>17</v>
      </c>
      <c r="G54">
        <v>9</v>
      </c>
      <c r="H54">
        <v>30</v>
      </c>
      <c r="I54">
        <v>1.08</v>
      </c>
      <c r="J54">
        <v>1.1200000000000001</v>
      </c>
      <c r="K54">
        <v>1.39</v>
      </c>
      <c r="L54">
        <v>1.52</v>
      </c>
      <c r="M54">
        <v>1.53</v>
      </c>
      <c r="N54">
        <v>1.54</v>
      </c>
      <c r="O54">
        <v>1.53</v>
      </c>
      <c r="P54">
        <v>1.31</v>
      </c>
      <c r="Q54">
        <v>1.35</v>
      </c>
      <c r="R54">
        <v>1.01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5</v>
      </c>
      <c r="F55">
        <v>17</v>
      </c>
      <c r="G55">
        <v>9</v>
      </c>
      <c r="H55">
        <v>44</v>
      </c>
      <c r="I55">
        <v>1.1100000000000001</v>
      </c>
      <c r="J55">
        <v>1.2</v>
      </c>
      <c r="K55">
        <v>1.33</v>
      </c>
      <c r="L55">
        <v>1.42</v>
      </c>
      <c r="M55">
        <v>1.48</v>
      </c>
      <c r="N55">
        <v>1.5</v>
      </c>
      <c r="O55">
        <v>1.54</v>
      </c>
      <c r="P55">
        <v>1.34</v>
      </c>
      <c r="Q55">
        <v>1.39</v>
      </c>
      <c r="R55">
        <v>1.0900000000000001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5</v>
      </c>
      <c r="F56">
        <v>17</v>
      </c>
      <c r="G56">
        <v>9</v>
      </c>
      <c r="H56">
        <v>41</v>
      </c>
      <c r="I56">
        <v>1.37</v>
      </c>
      <c r="J56">
        <v>1.26</v>
      </c>
      <c r="K56">
        <v>1.34</v>
      </c>
      <c r="L56">
        <v>1.47</v>
      </c>
      <c r="M56">
        <v>1.46</v>
      </c>
      <c r="N56">
        <v>1.42</v>
      </c>
      <c r="O56">
        <v>1.26</v>
      </c>
      <c r="P56">
        <v>1.21</v>
      </c>
      <c r="Q56">
        <v>1.35</v>
      </c>
      <c r="R56">
        <v>1.02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5</v>
      </c>
      <c r="F57">
        <v>17</v>
      </c>
      <c r="G57">
        <v>9</v>
      </c>
      <c r="H57">
        <v>54</v>
      </c>
      <c r="I57">
        <v>1.3</v>
      </c>
      <c r="J57">
        <v>1.44</v>
      </c>
      <c r="K57">
        <v>1.48</v>
      </c>
      <c r="L57">
        <v>1.5</v>
      </c>
      <c r="M57">
        <v>1.49</v>
      </c>
      <c r="N57">
        <v>1.52</v>
      </c>
      <c r="O57">
        <v>1.6</v>
      </c>
      <c r="P57">
        <v>1.5</v>
      </c>
      <c r="Q57">
        <v>1.48</v>
      </c>
      <c r="R57">
        <v>1.01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5</v>
      </c>
      <c r="F58">
        <v>17</v>
      </c>
      <c r="G58">
        <v>10</v>
      </c>
      <c r="H58">
        <v>0</v>
      </c>
      <c r="I58">
        <v>1.35</v>
      </c>
      <c r="J58">
        <v>1.58</v>
      </c>
      <c r="K58">
        <v>1.66</v>
      </c>
      <c r="L58">
        <v>1.58</v>
      </c>
      <c r="M58">
        <v>1.62</v>
      </c>
      <c r="N58">
        <v>1.58</v>
      </c>
      <c r="O58">
        <v>1.34</v>
      </c>
      <c r="P58">
        <v>1.42</v>
      </c>
      <c r="Q58">
        <v>1.53</v>
      </c>
      <c r="R58">
        <v>1.1599999999999999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5</v>
      </c>
      <c r="F59">
        <v>17</v>
      </c>
      <c r="G59">
        <v>10</v>
      </c>
      <c r="H59">
        <v>7</v>
      </c>
      <c r="I59">
        <v>0.98</v>
      </c>
      <c r="J59">
        <v>1.28</v>
      </c>
      <c r="K59">
        <v>1.51</v>
      </c>
      <c r="L59">
        <v>1.54</v>
      </c>
      <c r="M59">
        <v>1.53</v>
      </c>
      <c r="N59">
        <v>1.47</v>
      </c>
      <c r="O59">
        <v>1.26</v>
      </c>
      <c r="P59">
        <v>1.38</v>
      </c>
      <c r="Q59">
        <v>1.4</v>
      </c>
      <c r="R59">
        <v>1.1499999999999999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5</v>
      </c>
      <c r="F60">
        <v>17</v>
      </c>
      <c r="G60">
        <v>10</v>
      </c>
      <c r="H60">
        <v>12</v>
      </c>
      <c r="I60">
        <v>1.1100000000000001</v>
      </c>
      <c r="J60">
        <v>1.1200000000000001</v>
      </c>
      <c r="K60">
        <v>1.24</v>
      </c>
      <c r="L60">
        <v>1.54</v>
      </c>
      <c r="M60">
        <v>1.62</v>
      </c>
      <c r="N60">
        <v>1.56</v>
      </c>
      <c r="O60">
        <v>1.49</v>
      </c>
      <c r="P60">
        <v>1.38</v>
      </c>
      <c r="Q60">
        <v>1.5</v>
      </c>
      <c r="R60">
        <v>1.21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5</v>
      </c>
      <c r="F61">
        <v>17</v>
      </c>
      <c r="G61">
        <v>10</v>
      </c>
      <c r="H61">
        <v>10</v>
      </c>
      <c r="I61">
        <v>1</v>
      </c>
      <c r="J61">
        <v>1.18</v>
      </c>
      <c r="K61">
        <v>1.48</v>
      </c>
      <c r="L61">
        <v>1.38</v>
      </c>
      <c r="M61">
        <v>1.28</v>
      </c>
      <c r="N61">
        <v>1.21</v>
      </c>
      <c r="O61">
        <v>1.19</v>
      </c>
      <c r="P61">
        <v>1.25</v>
      </c>
      <c r="Q61">
        <v>1.45</v>
      </c>
      <c r="R61">
        <v>1.21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5</v>
      </c>
      <c r="F62">
        <v>17</v>
      </c>
      <c r="G62">
        <v>10</v>
      </c>
      <c r="H62">
        <v>24</v>
      </c>
      <c r="I62">
        <v>1.1499999999999999</v>
      </c>
      <c r="J62">
        <v>1.39</v>
      </c>
      <c r="K62">
        <v>1.44</v>
      </c>
      <c r="L62">
        <v>1.48</v>
      </c>
      <c r="M62">
        <v>1.43</v>
      </c>
      <c r="N62">
        <v>1.42</v>
      </c>
      <c r="O62">
        <v>1.21</v>
      </c>
      <c r="P62">
        <v>1.2</v>
      </c>
      <c r="Q62">
        <v>1.37</v>
      </c>
      <c r="R62">
        <v>1.17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5</v>
      </c>
      <c r="F63">
        <v>17</v>
      </c>
      <c r="G63">
        <v>10</v>
      </c>
      <c r="H63">
        <v>30</v>
      </c>
      <c r="I63">
        <v>0.88</v>
      </c>
      <c r="J63">
        <v>1.08</v>
      </c>
      <c r="K63">
        <v>1.35</v>
      </c>
      <c r="L63">
        <v>1.49</v>
      </c>
      <c r="M63">
        <v>1.52</v>
      </c>
      <c r="N63">
        <v>1.58</v>
      </c>
      <c r="O63">
        <v>1.59</v>
      </c>
      <c r="P63">
        <v>1.44</v>
      </c>
      <c r="Q63">
        <v>1.36</v>
      </c>
      <c r="R63">
        <v>1.1599999999999999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5</v>
      </c>
      <c r="F64">
        <v>17</v>
      </c>
      <c r="G64">
        <v>10</v>
      </c>
      <c r="H64">
        <v>36</v>
      </c>
      <c r="I64">
        <v>1.1000000000000001</v>
      </c>
      <c r="J64">
        <v>1.3</v>
      </c>
      <c r="K64">
        <v>1.45</v>
      </c>
      <c r="L64">
        <v>1.49</v>
      </c>
      <c r="M64">
        <v>1.54</v>
      </c>
      <c r="N64">
        <v>1.59</v>
      </c>
      <c r="O64">
        <v>1.61</v>
      </c>
      <c r="P64">
        <v>1.5</v>
      </c>
      <c r="Q64">
        <v>1.49</v>
      </c>
      <c r="R64">
        <v>1.17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5</v>
      </c>
      <c r="F65">
        <v>17</v>
      </c>
      <c r="G65">
        <v>10</v>
      </c>
      <c r="H65">
        <v>43</v>
      </c>
      <c r="I65">
        <v>1.2</v>
      </c>
      <c r="J65">
        <v>1.3</v>
      </c>
      <c r="K65">
        <v>1.36</v>
      </c>
      <c r="L65">
        <v>1.41</v>
      </c>
      <c r="M65">
        <v>1.45</v>
      </c>
      <c r="N65">
        <v>1.46</v>
      </c>
      <c r="O65">
        <v>1.42</v>
      </c>
      <c r="P65">
        <v>1.37</v>
      </c>
      <c r="Q65">
        <v>1.45</v>
      </c>
      <c r="R65">
        <v>1.1599999999999999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5</v>
      </c>
      <c r="F66">
        <v>17</v>
      </c>
      <c r="G66">
        <v>10</v>
      </c>
      <c r="H66">
        <v>40</v>
      </c>
      <c r="I66">
        <v>1.18</v>
      </c>
      <c r="J66">
        <v>1.45</v>
      </c>
      <c r="K66">
        <v>1.54</v>
      </c>
      <c r="L66">
        <v>1.54</v>
      </c>
      <c r="M66">
        <v>1.6</v>
      </c>
      <c r="N66">
        <v>1.53</v>
      </c>
      <c r="O66">
        <v>1.25</v>
      </c>
      <c r="P66">
        <v>1.32</v>
      </c>
      <c r="Q66">
        <v>1.42</v>
      </c>
      <c r="R66">
        <v>1.07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5</v>
      </c>
      <c r="F67">
        <v>17</v>
      </c>
      <c r="G67">
        <v>12</v>
      </c>
      <c r="H67">
        <v>5</v>
      </c>
      <c r="I67">
        <v>1.35</v>
      </c>
      <c r="J67">
        <v>1.33</v>
      </c>
      <c r="K67">
        <v>1.28</v>
      </c>
      <c r="L67">
        <v>1.18</v>
      </c>
      <c r="M67">
        <v>1.28</v>
      </c>
      <c r="N67">
        <v>1.35</v>
      </c>
      <c r="O67">
        <v>1.29</v>
      </c>
      <c r="P67">
        <v>1.42</v>
      </c>
      <c r="Q67">
        <v>1.39</v>
      </c>
      <c r="R67">
        <v>1.05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5</v>
      </c>
      <c r="F68">
        <v>17</v>
      </c>
      <c r="G68">
        <v>12</v>
      </c>
      <c r="H68">
        <v>13</v>
      </c>
      <c r="I68">
        <v>1.18</v>
      </c>
      <c r="J68">
        <v>1.35</v>
      </c>
      <c r="K68">
        <v>1.48</v>
      </c>
      <c r="L68">
        <v>1.54</v>
      </c>
      <c r="M68">
        <v>1.62</v>
      </c>
      <c r="N68">
        <v>1.58</v>
      </c>
      <c r="O68">
        <v>1.43</v>
      </c>
      <c r="P68">
        <v>1.41</v>
      </c>
      <c r="Q68">
        <v>1.48</v>
      </c>
      <c r="R68">
        <v>1.19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5</v>
      </c>
      <c r="F69">
        <v>17</v>
      </c>
      <c r="G69">
        <v>12</v>
      </c>
      <c r="H69">
        <v>10</v>
      </c>
      <c r="I69">
        <v>1.29</v>
      </c>
      <c r="J69">
        <v>1.29</v>
      </c>
      <c r="K69">
        <v>1.46</v>
      </c>
      <c r="L69">
        <v>1.52</v>
      </c>
      <c r="M69">
        <v>1.51</v>
      </c>
      <c r="N69">
        <v>1.58</v>
      </c>
      <c r="O69">
        <v>1.52</v>
      </c>
      <c r="P69">
        <v>1.37</v>
      </c>
      <c r="Q69">
        <v>1.46</v>
      </c>
      <c r="R69">
        <v>0.99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5</v>
      </c>
      <c r="F70">
        <v>17</v>
      </c>
      <c r="G70">
        <v>12</v>
      </c>
      <c r="H70">
        <v>26</v>
      </c>
      <c r="I70">
        <v>1.26</v>
      </c>
      <c r="J70">
        <v>1.1599999999999999</v>
      </c>
      <c r="K70">
        <v>1.1299999999999999</v>
      </c>
      <c r="L70">
        <v>1.05</v>
      </c>
      <c r="M70">
        <v>1.24</v>
      </c>
      <c r="N70">
        <v>1.3</v>
      </c>
      <c r="O70">
        <v>1.1599999999999999</v>
      </c>
      <c r="P70">
        <v>1.1599999999999999</v>
      </c>
      <c r="Q70">
        <v>1.36</v>
      </c>
      <c r="R70">
        <v>1.02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5</v>
      </c>
      <c r="F71">
        <v>17</v>
      </c>
      <c r="G71">
        <v>12</v>
      </c>
      <c r="H71">
        <v>31</v>
      </c>
      <c r="I71">
        <v>1.35</v>
      </c>
      <c r="J71">
        <v>1.32</v>
      </c>
      <c r="K71">
        <v>1.41</v>
      </c>
      <c r="L71">
        <v>1.47</v>
      </c>
      <c r="M71">
        <v>1.49</v>
      </c>
      <c r="N71">
        <v>1.49</v>
      </c>
      <c r="O71">
        <v>1.48</v>
      </c>
      <c r="P71">
        <v>1.35</v>
      </c>
      <c r="Q71">
        <v>1.41</v>
      </c>
      <c r="R71">
        <v>1.1200000000000001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5</v>
      </c>
      <c r="F72">
        <v>17</v>
      </c>
      <c r="G72">
        <v>12</v>
      </c>
      <c r="H72">
        <v>36</v>
      </c>
      <c r="I72">
        <v>1.22</v>
      </c>
      <c r="J72">
        <v>1.37</v>
      </c>
      <c r="K72">
        <v>1.51</v>
      </c>
      <c r="L72">
        <v>1.57</v>
      </c>
      <c r="M72">
        <v>1.64</v>
      </c>
      <c r="N72">
        <v>1.68</v>
      </c>
      <c r="O72">
        <v>1.59</v>
      </c>
      <c r="P72">
        <v>1.42</v>
      </c>
      <c r="Q72">
        <v>1.47</v>
      </c>
      <c r="R72">
        <v>1.1499999999999999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5</v>
      </c>
      <c r="F73">
        <v>17</v>
      </c>
      <c r="G73">
        <v>12</v>
      </c>
      <c r="H73">
        <v>41</v>
      </c>
      <c r="I73">
        <v>1.31</v>
      </c>
      <c r="J73">
        <v>1.36</v>
      </c>
      <c r="K73">
        <v>1.4</v>
      </c>
      <c r="L73">
        <v>1.33</v>
      </c>
      <c r="M73">
        <v>1.41</v>
      </c>
      <c r="N73">
        <v>1.46</v>
      </c>
      <c r="O73">
        <v>1.36</v>
      </c>
      <c r="P73">
        <v>1.45</v>
      </c>
      <c r="Q73">
        <v>1.48</v>
      </c>
      <c r="R73">
        <v>1.1200000000000001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5</v>
      </c>
      <c r="F74">
        <v>17</v>
      </c>
      <c r="G74">
        <v>12</v>
      </c>
      <c r="H74">
        <v>47</v>
      </c>
      <c r="I74">
        <v>1.25</v>
      </c>
      <c r="J74">
        <v>1.42</v>
      </c>
      <c r="K74">
        <v>1.5</v>
      </c>
      <c r="L74">
        <v>1.54</v>
      </c>
      <c r="M74">
        <v>1.63</v>
      </c>
      <c r="N74">
        <v>1.69</v>
      </c>
      <c r="O74">
        <v>1.53</v>
      </c>
      <c r="P74">
        <v>1.49</v>
      </c>
      <c r="Q74">
        <v>1.5</v>
      </c>
      <c r="R74">
        <v>1.1000000000000001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5</v>
      </c>
      <c r="F75">
        <v>17</v>
      </c>
      <c r="G75">
        <v>12</v>
      </c>
      <c r="H75">
        <v>52</v>
      </c>
      <c r="I75">
        <v>1.26</v>
      </c>
      <c r="J75">
        <v>1.27</v>
      </c>
      <c r="K75">
        <v>1.44</v>
      </c>
      <c r="L75">
        <v>1.51</v>
      </c>
      <c r="M75">
        <v>1.59</v>
      </c>
      <c r="N75">
        <v>1.66</v>
      </c>
      <c r="O75">
        <v>1.59</v>
      </c>
      <c r="P75">
        <v>1.47</v>
      </c>
      <c r="Q75">
        <v>1.41</v>
      </c>
      <c r="R75">
        <v>0.97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5</v>
      </c>
      <c r="F76">
        <v>17</v>
      </c>
      <c r="G76">
        <v>12</v>
      </c>
      <c r="H76">
        <v>57</v>
      </c>
      <c r="I76">
        <v>1.1399999999999999</v>
      </c>
      <c r="J76">
        <v>1.31</v>
      </c>
      <c r="K76">
        <v>1.37</v>
      </c>
      <c r="L76">
        <v>1.42</v>
      </c>
      <c r="M76">
        <v>1.41</v>
      </c>
      <c r="N76">
        <v>1.52</v>
      </c>
      <c r="O76">
        <v>1.5</v>
      </c>
      <c r="P76">
        <v>1.46</v>
      </c>
      <c r="Q76">
        <v>1.45</v>
      </c>
      <c r="R76">
        <v>1.0900000000000001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5</v>
      </c>
      <c r="F77">
        <v>17</v>
      </c>
      <c r="G77">
        <v>13</v>
      </c>
      <c r="H77">
        <v>3</v>
      </c>
      <c r="I77">
        <v>1.2</v>
      </c>
      <c r="J77">
        <v>1.37</v>
      </c>
      <c r="K77">
        <v>1.44</v>
      </c>
      <c r="L77">
        <v>1.49</v>
      </c>
      <c r="M77">
        <v>1.53</v>
      </c>
      <c r="N77">
        <v>1.52</v>
      </c>
      <c r="O77">
        <v>1.49</v>
      </c>
      <c r="P77">
        <v>1.42</v>
      </c>
      <c r="Q77">
        <v>1.49</v>
      </c>
      <c r="R77">
        <v>1.1599999999999999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5</v>
      </c>
      <c r="F78">
        <v>17</v>
      </c>
      <c r="G78">
        <v>13</v>
      </c>
      <c r="H78">
        <v>0</v>
      </c>
      <c r="I78">
        <v>1.02</v>
      </c>
      <c r="J78">
        <v>1.18</v>
      </c>
      <c r="K78">
        <v>1.36</v>
      </c>
      <c r="L78">
        <v>1.5</v>
      </c>
      <c r="M78">
        <v>1.51</v>
      </c>
      <c r="N78">
        <v>1.55</v>
      </c>
      <c r="O78">
        <v>1.61</v>
      </c>
      <c r="P78">
        <v>1.34</v>
      </c>
      <c r="Q78">
        <v>1.35</v>
      </c>
      <c r="R78">
        <v>1.03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5</v>
      </c>
      <c r="F79">
        <v>17</v>
      </c>
      <c r="G79">
        <v>13</v>
      </c>
      <c r="H79">
        <v>14</v>
      </c>
      <c r="I79">
        <v>1.01</v>
      </c>
      <c r="J79">
        <v>1.26</v>
      </c>
      <c r="K79">
        <v>1.45</v>
      </c>
      <c r="L79">
        <v>1.5</v>
      </c>
      <c r="M79">
        <v>1.49</v>
      </c>
      <c r="N79">
        <v>1.54</v>
      </c>
      <c r="O79">
        <v>1.42</v>
      </c>
      <c r="P79">
        <v>1.22</v>
      </c>
      <c r="Q79">
        <v>1.37</v>
      </c>
      <c r="R79">
        <v>1.06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5</v>
      </c>
      <c r="F80">
        <v>17</v>
      </c>
      <c r="G80">
        <v>13</v>
      </c>
      <c r="H80">
        <v>11</v>
      </c>
      <c r="I80">
        <v>1.0900000000000001</v>
      </c>
      <c r="J80">
        <v>1.33</v>
      </c>
      <c r="K80">
        <v>1.39</v>
      </c>
      <c r="L80">
        <v>1.46</v>
      </c>
      <c r="M80">
        <v>1.54</v>
      </c>
      <c r="N80">
        <v>1.54</v>
      </c>
      <c r="O80">
        <v>1.57</v>
      </c>
      <c r="P80">
        <v>1.43</v>
      </c>
      <c r="Q80">
        <v>1.45</v>
      </c>
      <c r="R80">
        <v>1.1200000000000001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5</v>
      </c>
      <c r="F81">
        <v>17</v>
      </c>
      <c r="G81">
        <v>13</v>
      </c>
      <c r="H81">
        <v>25</v>
      </c>
      <c r="I81">
        <v>1.24</v>
      </c>
      <c r="J81">
        <v>1.34</v>
      </c>
      <c r="K81">
        <v>1.39</v>
      </c>
      <c r="L81">
        <v>1.43</v>
      </c>
      <c r="M81">
        <v>1.46</v>
      </c>
      <c r="N81">
        <v>1.47</v>
      </c>
      <c r="O81">
        <v>1.39</v>
      </c>
      <c r="P81">
        <v>1.44</v>
      </c>
      <c r="Q81">
        <v>1.37</v>
      </c>
      <c r="R81">
        <v>1.05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5</v>
      </c>
      <c r="F82">
        <v>17</v>
      </c>
      <c r="G82">
        <v>13</v>
      </c>
      <c r="H82">
        <v>30</v>
      </c>
      <c r="I82">
        <v>1.18</v>
      </c>
      <c r="J82">
        <v>1.18</v>
      </c>
      <c r="K82">
        <v>1.1100000000000001</v>
      </c>
      <c r="L82">
        <v>1.07</v>
      </c>
      <c r="M82">
        <v>1.1100000000000001</v>
      </c>
      <c r="N82">
        <v>1.24</v>
      </c>
      <c r="O82">
        <v>1.33</v>
      </c>
      <c r="P82">
        <v>1.43</v>
      </c>
      <c r="Q82">
        <v>1.37</v>
      </c>
      <c r="R82">
        <v>1.1100000000000001</v>
      </c>
    </row>
    <row r="83" spans="1:18" x14ac:dyDescent="0.25">
      <c r="A83">
        <v>391</v>
      </c>
      <c r="B83">
        <v>1109</v>
      </c>
      <c r="C83">
        <v>0</v>
      </c>
      <c r="D83">
        <v>16</v>
      </c>
      <c r="E83">
        <v>5</v>
      </c>
      <c r="F83">
        <v>17</v>
      </c>
      <c r="G83">
        <v>13</v>
      </c>
      <c r="H83">
        <v>37</v>
      </c>
      <c r="I83">
        <v>1.31</v>
      </c>
      <c r="J83">
        <v>1.35</v>
      </c>
      <c r="K83">
        <v>1.45</v>
      </c>
      <c r="L83">
        <v>1.5</v>
      </c>
      <c r="M83">
        <v>1.59</v>
      </c>
      <c r="N83">
        <v>1.65</v>
      </c>
      <c r="O83">
        <v>1.48</v>
      </c>
      <c r="P83">
        <v>1.4</v>
      </c>
      <c r="Q83">
        <v>1.39</v>
      </c>
      <c r="R83">
        <v>1.05</v>
      </c>
    </row>
    <row r="84" spans="1:18" x14ac:dyDescent="0.25">
      <c r="A84">
        <v>390</v>
      </c>
      <c r="B84">
        <v>2313</v>
      </c>
      <c r="C84">
        <v>0</v>
      </c>
      <c r="D84">
        <v>16</v>
      </c>
      <c r="E84">
        <v>5</v>
      </c>
      <c r="F84">
        <v>17</v>
      </c>
      <c r="G84">
        <v>13</v>
      </c>
      <c r="H84">
        <v>43</v>
      </c>
      <c r="I84">
        <v>0.73</v>
      </c>
      <c r="J84">
        <v>0.96</v>
      </c>
      <c r="K84">
        <v>0.92</v>
      </c>
      <c r="L84">
        <v>0.82</v>
      </c>
      <c r="M84">
        <v>0.93</v>
      </c>
      <c r="N84">
        <v>1.24</v>
      </c>
      <c r="O84">
        <v>1.32</v>
      </c>
      <c r="P84">
        <v>1.27</v>
      </c>
      <c r="Q84">
        <v>1.35</v>
      </c>
      <c r="R84">
        <v>0.99</v>
      </c>
    </row>
    <row r="85" spans="1:18" x14ac:dyDescent="0.25">
      <c r="A85">
        <v>389</v>
      </c>
      <c r="B85">
        <v>1926</v>
      </c>
      <c r="C85">
        <v>0</v>
      </c>
      <c r="D85">
        <v>16</v>
      </c>
      <c r="E85">
        <v>5</v>
      </c>
      <c r="F85">
        <v>17</v>
      </c>
      <c r="G85">
        <v>13</v>
      </c>
      <c r="H85">
        <v>41</v>
      </c>
      <c r="I85">
        <v>0.74</v>
      </c>
      <c r="J85">
        <v>1</v>
      </c>
      <c r="K85">
        <v>1.01</v>
      </c>
      <c r="L85">
        <v>1.19</v>
      </c>
      <c r="M85">
        <v>1.34</v>
      </c>
      <c r="N85">
        <v>1.44</v>
      </c>
      <c r="O85">
        <v>1.29</v>
      </c>
      <c r="P85">
        <v>1.41</v>
      </c>
      <c r="Q85">
        <v>1.44</v>
      </c>
      <c r="R85">
        <v>1.1200000000000001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5</v>
      </c>
      <c r="F95">
        <v>17</v>
      </c>
      <c r="G95">
        <v>6</v>
      </c>
      <c r="H95">
        <v>0</v>
      </c>
      <c r="I95">
        <v>1.23</v>
      </c>
      <c r="J95">
        <v>1.22</v>
      </c>
      <c r="K95">
        <v>1.48</v>
      </c>
      <c r="L95">
        <v>1.57</v>
      </c>
      <c r="M95">
        <v>1.57</v>
      </c>
      <c r="N95">
        <v>1.57</v>
      </c>
      <c r="O95">
        <v>1.73</v>
      </c>
      <c r="P95">
        <v>1.6</v>
      </c>
      <c r="Q95">
        <v>1.41</v>
      </c>
      <c r="R95">
        <v>1.07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5</v>
      </c>
      <c r="F96">
        <v>17</v>
      </c>
      <c r="G96">
        <v>6</v>
      </c>
      <c r="H96">
        <v>5</v>
      </c>
      <c r="I96">
        <v>1.1299999999999999</v>
      </c>
      <c r="J96">
        <v>1.22</v>
      </c>
      <c r="K96">
        <v>1.43</v>
      </c>
      <c r="L96">
        <v>1.44</v>
      </c>
      <c r="M96">
        <v>1.5</v>
      </c>
      <c r="N96">
        <v>1.54</v>
      </c>
      <c r="O96">
        <v>1.63</v>
      </c>
      <c r="P96">
        <v>1.53</v>
      </c>
      <c r="Q96">
        <v>1.45</v>
      </c>
      <c r="R96">
        <v>1.18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5</v>
      </c>
      <c r="F97">
        <v>17</v>
      </c>
      <c r="G97">
        <v>6</v>
      </c>
      <c r="H97">
        <v>1</v>
      </c>
      <c r="I97">
        <v>1.57</v>
      </c>
      <c r="J97">
        <v>1.21</v>
      </c>
      <c r="K97">
        <v>1.17</v>
      </c>
      <c r="L97">
        <v>1.17</v>
      </c>
      <c r="M97">
        <v>1.29</v>
      </c>
      <c r="N97">
        <v>1.41</v>
      </c>
      <c r="O97">
        <v>1.54</v>
      </c>
      <c r="P97">
        <v>1.6</v>
      </c>
      <c r="Q97">
        <v>1.44</v>
      </c>
      <c r="R97">
        <v>1.27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5</v>
      </c>
      <c r="F98">
        <v>17</v>
      </c>
      <c r="G98">
        <v>6</v>
      </c>
      <c r="H98">
        <v>25</v>
      </c>
      <c r="I98">
        <v>1.2</v>
      </c>
      <c r="J98">
        <v>1.68</v>
      </c>
      <c r="K98">
        <v>1.55</v>
      </c>
      <c r="L98">
        <v>1.34</v>
      </c>
      <c r="M98">
        <v>1.5</v>
      </c>
      <c r="N98">
        <v>1.55</v>
      </c>
      <c r="O98">
        <v>1.49</v>
      </c>
      <c r="P98">
        <v>1.6</v>
      </c>
      <c r="Q98">
        <v>1.54</v>
      </c>
      <c r="R98">
        <v>1.18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5</v>
      </c>
      <c r="F99">
        <v>17</v>
      </c>
      <c r="G99">
        <v>6</v>
      </c>
      <c r="H99">
        <v>46</v>
      </c>
      <c r="I99">
        <v>1.06</v>
      </c>
      <c r="J99">
        <v>1.26</v>
      </c>
      <c r="K99">
        <v>1.43</v>
      </c>
      <c r="L99">
        <v>1.34</v>
      </c>
      <c r="M99">
        <v>1.45</v>
      </c>
      <c r="N99">
        <v>1.6</v>
      </c>
      <c r="O99">
        <v>1.67</v>
      </c>
      <c r="P99">
        <v>1.57</v>
      </c>
      <c r="Q99">
        <v>1.43</v>
      </c>
      <c r="R99">
        <v>1.1599999999999999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5</v>
      </c>
      <c r="F100">
        <v>17</v>
      </c>
      <c r="G100">
        <v>6</v>
      </c>
      <c r="H100">
        <v>41</v>
      </c>
      <c r="I100">
        <v>1.1000000000000001</v>
      </c>
      <c r="J100">
        <v>1.1200000000000001</v>
      </c>
      <c r="K100">
        <v>1.35</v>
      </c>
      <c r="L100">
        <v>1.39</v>
      </c>
      <c r="M100">
        <v>1.45</v>
      </c>
      <c r="N100">
        <v>1.48</v>
      </c>
      <c r="O100">
        <v>1.6</v>
      </c>
      <c r="P100">
        <v>1.5</v>
      </c>
      <c r="Q100">
        <v>1.42</v>
      </c>
      <c r="R100">
        <v>1.0900000000000001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5</v>
      </c>
      <c r="F101">
        <v>17</v>
      </c>
      <c r="G101">
        <v>6</v>
      </c>
      <c r="H101">
        <v>36</v>
      </c>
      <c r="I101">
        <v>1.1000000000000001</v>
      </c>
      <c r="J101">
        <v>1.07</v>
      </c>
      <c r="K101">
        <v>1.25</v>
      </c>
      <c r="L101">
        <v>1.32</v>
      </c>
      <c r="M101">
        <v>1.6</v>
      </c>
      <c r="N101">
        <v>1.37</v>
      </c>
      <c r="O101">
        <v>1.46</v>
      </c>
      <c r="P101">
        <v>1.62</v>
      </c>
      <c r="Q101">
        <v>1.41</v>
      </c>
      <c r="R101">
        <v>1.1499999999999999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5</v>
      </c>
      <c r="F102">
        <v>17</v>
      </c>
      <c r="G102">
        <v>6</v>
      </c>
      <c r="H102">
        <v>30</v>
      </c>
      <c r="I102">
        <v>1.36</v>
      </c>
      <c r="J102">
        <v>1.57</v>
      </c>
      <c r="K102">
        <v>1.66</v>
      </c>
      <c r="L102">
        <v>1.31</v>
      </c>
      <c r="M102">
        <v>1.41</v>
      </c>
      <c r="N102">
        <v>1.51</v>
      </c>
      <c r="O102">
        <v>1.6</v>
      </c>
      <c r="P102">
        <v>1.56</v>
      </c>
      <c r="Q102">
        <v>1.49</v>
      </c>
      <c r="R102">
        <v>1.18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5</v>
      </c>
      <c r="F103">
        <v>17</v>
      </c>
      <c r="G103">
        <v>6</v>
      </c>
      <c r="H103">
        <v>52</v>
      </c>
      <c r="I103">
        <v>1.36</v>
      </c>
      <c r="J103">
        <v>1.26</v>
      </c>
      <c r="K103">
        <v>1.4</v>
      </c>
      <c r="L103">
        <v>1.56</v>
      </c>
      <c r="M103">
        <v>1.52</v>
      </c>
      <c r="N103">
        <v>1.62</v>
      </c>
      <c r="O103">
        <v>1.6</v>
      </c>
      <c r="P103">
        <v>1.37</v>
      </c>
      <c r="Q103">
        <v>1.45</v>
      </c>
      <c r="R103">
        <v>1.22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5</v>
      </c>
      <c r="F104">
        <v>17</v>
      </c>
      <c r="G104">
        <v>6</v>
      </c>
      <c r="H104">
        <v>57</v>
      </c>
      <c r="I104">
        <v>1.59</v>
      </c>
      <c r="J104">
        <v>1.1499999999999999</v>
      </c>
      <c r="K104">
        <v>1.21</v>
      </c>
      <c r="L104">
        <v>1.31</v>
      </c>
      <c r="M104">
        <v>1.42</v>
      </c>
      <c r="N104">
        <v>1.46</v>
      </c>
      <c r="O104">
        <v>1.53</v>
      </c>
      <c r="P104">
        <v>1.4</v>
      </c>
      <c r="Q104">
        <v>1.44</v>
      </c>
      <c r="R104">
        <v>1.06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5</v>
      </c>
      <c r="F105">
        <v>17</v>
      </c>
      <c r="G105">
        <v>7</v>
      </c>
      <c r="H105">
        <v>3</v>
      </c>
      <c r="I105">
        <v>1.1599999999999999</v>
      </c>
      <c r="J105">
        <v>1.28</v>
      </c>
      <c r="K105">
        <v>1.35</v>
      </c>
      <c r="L105">
        <v>1.41</v>
      </c>
      <c r="M105">
        <v>1.5</v>
      </c>
      <c r="N105">
        <v>1.51</v>
      </c>
      <c r="O105">
        <v>1.56</v>
      </c>
      <c r="P105">
        <v>1.4</v>
      </c>
      <c r="Q105">
        <v>1.33</v>
      </c>
      <c r="R105">
        <v>1.07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5</v>
      </c>
      <c r="F106">
        <v>17</v>
      </c>
      <c r="G106">
        <v>7</v>
      </c>
      <c r="H106">
        <v>0</v>
      </c>
      <c r="I106">
        <v>1.23</v>
      </c>
      <c r="J106">
        <v>1.42</v>
      </c>
      <c r="K106">
        <v>1.46</v>
      </c>
      <c r="L106">
        <v>1.29</v>
      </c>
      <c r="M106">
        <v>1.48</v>
      </c>
      <c r="N106">
        <v>1.57</v>
      </c>
      <c r="O106">
        <v>1.54</v>
      </c>
      <c r="P106">
        <v>1.66</v>
      </c>
      <c r="Q106">
        <v>1.56</v>
      </c>
      <c r="R106">
        <v>1.23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5</v>
      </c>
      <c r="F107">
        <v>17</v>
      </c>
      <c r="G107">
        <v>7</v>
      </c>
      <c r="H107">
        <v>32</v>
      </c>
      <c r="I107">
        <v>1.33</v>
      </c>
      <c r="J107">
        <v>1.1299999999999999</v>
      </c>
      <c r="K107">
        <v>1.24</v>
      </c>
      <c r="L107">
        <v>1.43</v>
      </c>
      <c r="M107">
        <v>1.53</v>
      </c>
      <c r="N107">
        <v>1.6</v>
      </c>
      <c r="O107">
        <v>1.67</v>
      </c>
      <c r="P107">
        <v>1.54</v>
      </c>
      <c r="Q107">
        <v>1.47</v>
      </c>
      <c r="R107">
        <v>1.19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5</v>
      </c>
      <c r="F108">
        <v>17</v>
      </c>
      <c r="G108">
        <v>7</v>
      </c>
      <c r="H108">
        <v>26</v>
      </c>
      <c r="I108">
        <v>1.28</v>
      </c>
      <c r="J108">
        <v>1.19</v>
      </c>
      <c r="K108">
        <v>1.26</v>
      </c>
      <c r="L108">
        <v>1.4</v>
      </c>
      <c r="M108">
        <v>1.48</v>
      </c>
      <c r="N108">
        <v>1.45</v>
      </c>
      <c r="O108">
        <v>1.56</v>
      </c>
      <c r="P108">
        <v>1.39</v>
      </c>
      <c r="Q108">
        <v>1.38</v>
      </c>
      <c r="R108">
        <v>1.17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5</v>
      </c>
      <c r="F109">
        <v>17</v>
      </c>
      <c r="G109">
        <v>7</v>
      </c>
      <c r="H109">
        <v>20</v>
      </c>
      <c r="I109">
        <v>1.17</v>
      </c>
      <c r="J109">
        <v>1.24</v>
      </c>
      <c r="K109">
        <v>1.18</v>
      </c>
      <c r="L109">
        <v>1.4</v>
      </c>
      <c r="M109">
        <v>1.51</v>
      </c>
      <c r="N109">
        <v>1.56</v>
      </c>
      <c r="O109">
        <v>1.55</v>
      </c>
      <c r="P109">
        <v>1.4</v>
      </c>
      <c r="Q109">
        <v>1.43</v>
      </c>
      <c r="R109">
        <v>1.29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5</v>
      </c>
      <c r="F110">
        <v>17</v>
      </c>
      <c r="G110">
        <v>7</v>
      </c>
      <c r="H110">
        <v>14</v>
      </c>
      <c r="I110">
        <v>1.27</v>
      </c>
      <c r="J110">
        <v>1.55</v>
      </c>
      <c r="K110">
        <v>1.6</v>
      </c>
      <c r="L110">
        <v>1.33</v>
      </c>
      <c r="M110">
        <v>1.49</v>
      </c>
      <c r="N110">
        <v>1.59</v>
      </c>
      <c r="O110">
        <v>1.58</v>
      </c>
      <c r="P110">
        <v>1.58</v>
      </c>
      <c r="Q110">
        <v>1.49</v>
      </c>
      <c r="R110">
        <v>1.1200000000000001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5</v>
      </c>
      <c r="F111">
        <v>17</v>
      </c>
      <c r="G111">
        <v>7</v>
      </c>
      <c r="H111">
        <v>51</v>
      </c>
      <c r="I111">
        <v>1.28</v>
      </c>
      <c r="J111">
        <v>1.32</v>
      </c>
      <c r="K111">
        <v>1.48</v>
      </c>
      <c r="L111">
        <v>1.55</v>
      </c>
      <c r="M111">
        <v>1.67</v>
      </c>
      <c r="N111">
        <v>1.61</v>
      </c>
      <c r="O111">
        <v>1.68</v>
      </c>
      <c r="P111">
        <v>1.41</v>
      </c>
      <c r="Q111">
        <v>1.55</v>
      </c>
      <c r="R111">
        <v>1.3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5</v>
      </c>
      <c r="F112">
        <v>17</v>
      </c>
      <c r="G112">
        <v>7</v>
      </c>
      <c r="H112">
        <v>56</v>
      </c>
      <c r="I112">
        <v>1.47</v>
      </c>
      <c r="J112">
        <v>1.36</v>
      </c>
      <c r="K112">
        <v>1.1299999999999999</v>
      </c>
      <c r="L112">
        <v>1.1100000000000001</v>
      </c>
      <c r="M112">
        <v>1.05</v>
      </c>
      <c r="N112">
        <v>1.04</v>
      </c>
      <c r="O112">
        <v>1.1100000000000001</v>
      </c>
      <c r="P112">
        <v>1.26</v>
      </c>
      <c r="Q112">
        <v>1.44</v>
      </c>
      <c r="R112">
        <v>1.1499999999999999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5</v>
      </c>
      <c r="F113">
        <v>17</v>
      </c>
      <c r="G113">
        <v>8</v>
      </c>
      <c r="H113">
        <v>1</v>
      </c>
      <c r="I113">
        <v>1.42</v>
      </c>
      <c r="J113">
        <v>1.39</v>
      </c>
      <c r="K113">
        <v>1.35</v>
      </c>
      <c r="L113">
        <v>1.48</v>
      </c>
      <c r="M113">
        <v>1.56</v>
      </c>
      <c r="N113">
        <v>1.54</v>
      </c>
      <c r="O113">
        <v>1.49</v>
      </c>
      <c r="P113">
        <v>1.34</v>
      </c>
      <c r="Q113">
        <v>1.4</v>
      </c>
      <c r="R113">
        <v>1.1299999999999999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5</v>
      </c>
      <c r="F114">
        <v>17</v>
      </c>
      <c r="G114">
        <v>8</v>
      </c>
      <c r="H114">
        <v>6</v>
      </c>
      <c r="I114">
        <v>1.56</v>
      </c>
      <c r="J114">
        <v>1.45</v>
      </c>
      <c r="K114">
        <v>1.18</v>
      </c>
      <c r="L114">
        <v>1.1000000000000001</v>
      </c>
      <c r="M114">
        <v>1.05</v>
      </c>
      <c r="N114">
        <v>1.03</v>
      </c>
      <c r="O114">
        <v>1.03</v>
      </c>
      <c r="P114">
        <v>1.1100000000000001</v>
      </c>
      <c r="Q114">
        <v>1.25</v>
      </c>
      <c r="R114">
        <v>1.04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5</v>
      </c>
      <c r="F115">
        <v>17</v>
      </c>
      <c r="G115">
        <v>8</v>
      </c>
      <c r="H115">
        <v>27</v>
      </c>
      <c r="I115">
        <v>1.28</v>
      </c>
      <c r="J115">
        <v>1.1599999999999999</v>
      </c>
      <c r="K115">
        <v>1.1100000000000001</v>
      </c>
      <c r="L115">
        <v>1.1599999999999999</v>
      </c>
      <c r="M115">
        <v>1.34</v>
      </c>
      <c r="N115">
        <v>1.53</v>
      </c>
      <c r="O115">
        <v>1.54</v>
      </c>
      <c r="P115">
        <v>1.46</v>
      </c>
      <c r="Q115">
        <v>1.5</v>
      </c>
      <c r="R115">
        <v>1.27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5</v>
      </c>
      <c r="F116">
        <v>17</v>
      </c>
      <c r="G116">
        <v>8</v>
      </c>
      <c r="H116">
        <v>22</v>
      </c>
      <c r="I116">
        <v>1.29</v>
      </c>
      <c r="J116">
        <v>1.36</v>
      </c>
      <c r="K116">
        <v>1.46</v>
      </c>
      <c r="L116">
        <v>1.43</v>
      </c>
      <c r="M116">
        <v>1.33</v>
      </c>
      <c r="N116">
        <v>1.47</v>
      </c>
      <c r="O116">
        <v>1.62</v>
      </c>
      <c r="P116">
        <v>1.34</v>
      </c>
      <c r="Q116">
        <v>1.43</v>
      </c>
      <c r="R116">
        <v>1.19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5</v>
      </c>
      <c r="F117">
        <v>17</v>
      </c>
      <c r="G117">
        <v>8</v>
      </c>
      <c r="H117">
        <v>17</v>
      </c>
      <c r="I117">
        <v>1.54</v>
      </c>
      <c r="J117">
        <v>1.28</v>
      </c>
      <c r="K117">
        <v>1.29</v>
      </c>
      <c r="L117">
        <v>1.35</v>
      </c>
      <c r="M117">
        <v>1.38</v>
      </c>
      <c r="N117">
        <v>1.46</v>
      </c>
      <c r="O117">
        <v>1.5</v>
      </c>
      <c r="P117">
        <v>1.36</v>
      </c>
      <c r="Q117">
        <v>1.37</v>
      </c>
      <c r="R117">
        <v>1.1599999999999999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5</v>
      </c>
      <c r="F118">
        <v>17</v>
      </c>
      <c r="G118">
        <v>8</v>
      </c>
      <c r="H118">
        <v>12</v>
      </c>
      <c r="I118">
        <v>1.61</v>
      </c>
      <c r="J118">
        <v>1.44</v>
      </c>
      <c r="K118">
        <v>1.33</v>
      </c>
      <c r="L118">
        <v>1.46</v>
      </c>
      <c r="M118">
        <v>1.49</v>
      </c>
      <c r="N118">
        <v>1.5</v>
      </c>
      <c r="O118">
        <v>1.53</v>
      </c>
      <c r="P118">
        <v>1.39</v>
      </c>
      <c r="Q118">
        <v>1.32</v>
      </c>
      <c r="R118">
        <v>1.08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5</v>
      </c>
      <c r="F119">
        <v>17</v>
      </c>
      <c r="G119">
        <v>8</v>
      </c>
      <c r="H119">
        <v>33</v>
      </c>
      <c r="I119">
        <v>1.19</v>
      </c>
      <c r="J119">
        <v>1.33</v>
      </c>
      <c r="K119">
        <v>1.44</v>
      </c>
      <c r="L119">
        <v>1.54</v>
      </c>
      <c r="M119">
        <v>1.57</v>
      </c>
      <c r="N119">
        <v>1.61</v>
      </c>
      <c r="O119">
        <v>1.44</v>
      </c>
      <c r="P119">
        <v>1.4</v>
      </c>
      <c r="Q119">
        <v>1.45</v>
      </c>
      <c r="R119">
        <v>0.97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5</v>
      </c>
      <c r="F120">
        <v>17</v>
      </c>
      <c r="G120">
        <v>8</v>
      </c>
      <c r="H120">
        <v>40</v>
      </c>
      <c r="I120">
        <v>1.41</v>
      </c>
      <c r="J120">
        <v>1.42</v>
      </c>
      <c r="K120">
        <v>1.49</v>
      </c>
      <c r="L120">
        <v>1.57</v>
      </c>
      <c r="M120">
        <v>1.62</v>
      </c>
      <c r="N120">
        <v>1.55</v>
      </c>
      <c r="O120">
        <v>1.52</v>
      </c>
      <c r="P120">
        <v>1.39</v>
      </c>
      <c r="Q120">
        <v>1.46</v>
      </c>
      <c r="R120">
        <v>1.1000000000000001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5</v>
      </c>
      <c r="F121">
        <v>17</v>
      </c>
      <c r="G121">
        <v>8</v>
      </c>
      <c r="H121">
        <v>45</v>
      </c>
      <c r="I121">
        <v>1.42</v>
      </c>
      <c r="J121">
        <v>1.42</v>
      </c>
      <c r="K121">
        <v>1.49</v>
      </c>
      <c r="L121">
        <v>1.6</v>
      </c>
      <c r="M121">
        <v>1.66</v>
      </c>
      <c r="N121">
        <v>1.7</v>
      </c>
      <c r="O121">
        <v>1.6</v>
      </c>
      <c r="P121">
        <v>1.43</v>
      </c>
      <c r="Q121">
        <v>1.47</v>
      </c>
      <c r="R121">
        <v>1.22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5</v>
      </c>
      <c r="F122">
        <v>17</v>
      </c>
      <c r="G122">
        <v>8</v>
      </c>
      <c r="H122">
        <v>50</v>
      </c>
      <c r="I122">
        <v>1.1000000000000001</v>
      </c>
      <c r="J122">
        <v>1.25</v>
      </c>
      <c r="K122">
        <v>1.38</v>
      </c>
      <c r="L122">
        <v>1.1499999999999999</v>
      </c>
      <c r="M122">
        <v>1.08</v>
      </c>
      <c r="N122">
        <v>1.01</v>
      </c>
      <c r="O122">
        <v>0.99</v>
      </c>
      <c r="P122">
        <v>1.02</v>
      </c>
      <c r="Q122">
        <v>1.24</v>
      </c>
      <c r="R122">
        <v>1.04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5</v>
      </c>
      <c r="F123">
        <v>17</v>
      </c>
      <c r="G123">
        <v>9</v>
      </c>
      <c r="H123">
        <v>13</v>
      </c>
      <c r="I123">
        <v>1.38</v>
      </c>
      <c r="J123">
        <v>1.35</v>
      </c>
      <c r="K123">
        <v>1.36</v>
      </c>
      <c r="L123">
        <v>1.39</v>
      </c>
      <c r="M123">
        <v>1.44</v>
      </c>
      <c r="N123">
        <v>1.53</v>
      </c>
      <c r="O123">
        <v>1.54</v>
      </c>
      <c r="P123">
        <v>1.44</v>
      </c>
      <c r="Q123">
        <v>1.42</v>
      </c>
      <c r="R123">
        <v>1.1399999999999999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5</v>
      </c>
      <c r="F124">
        <v>17</v>
      </c>
      <c r="G124">
        <v>9</v>
      </c>
      <c r="H124">
        <v>7</v>
      </c>
      <c r="I124">
        <v>1.1100000000000001</v>
      </c>
      <c r="J124">
        <v>1.35</v>
      </c>
      <c r="K124">
        <v>1.58</v>
      </c>
      <c r="L124">
        <v>1.57</v>
      </c>
      <c r="M124">
        <v>1.67</v>
      </c>
      <c r="N124">
        <v>1.67</v>
      </c>
      <c r="O124">
        <v>1.69</v>
      </c>
      <c r="P124">
        <v>1.5</v>
      </c>
      <c r="Q124">
        <v>1.42</v>
      </c>
      <c r="R124">
        <v>1.1100000000000001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5</v>
      </c>
      <c r="F125">
        <v>17</v>
      </c>
      <c r="G125">
        <v>9</v>
      </c>
      <c r="H125">
        <v>1</v>
      </c>
      <c r="I125">
        <v>1.39</v>
      </c>
      <c r="J125">
        <v>1.34</v>
      </c>
      <c r="K125">
        <v>1.45</v>
      </c>
      <c r="L125">
        <v>1.56</v>
      </c>
      <c r="M125">
        <v>1.55</v>
      </c>
      <c r="N125">
        <v>1.48</v>
      </c>
      <c r="O125">
        <v>1.3</v>
      </c>
      <c r="P125">
        <v>1.21</v>
      </c>
      <c r="Q125">
        <v>1.36</v>
      </c>
      <c r="R125">
        <v>1.06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5</v>
      </c>
      <c r="F126">
        <v>17</v>
      </c>
      <c r="G126">
        <v>8</v>
      </c>
      <c r="H126">
        <v>56</v>
      </c>
      <c r="I126">
        <v>1.07</v>
      </c>
      <c r="J126">
        <v>1.26</v>
      </c>
      <c r="K126">
        <v>1.55</v>
      </c>
      <c r="L126">
        <v>1.57</v>
      </c>
      <c r="M126">
        <v>1.56</v>
      </c>
      <c r="N126">
        <v>1.56</v>
      </c>
      <c r="O126">
        <v>1.53</v>
      </c>
      <c r="P126">
        <v>1.37</v>
      </c>
      <c r="Q126">
        <v>1.24</v>
      </c>
      <c r="R126">
        <v>0.91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5</v>
      </c>
      <c r="F127">
        <v>17</v>
      </c>
      <c r="G127">
        <v>9</v>
      </c>
      <c r="H127">
        <v>21</v>
      </c>
      <c r="I127">
        <v>1.26</v>
      </c>
      <c r="J127">
        <v>1.37</v>
      </c>
      <c r="K127">
        <v>1.6</v>
      </c>
      <c r="L127">
        <v>1.67</v>
      </c>
      <c r="M127">
        <v>1.51</v>
      </c>
      <c r="N127">
        <v>1.32</v>
      </c>
      <c r="O127">
        <v>1.27</v>
      </c>
      <c r="P127">
        <v>1.4</v>
      </c>
      <c r="Q127">
        <v>1.43</v>
      </c>
      <c r="R127">
        <v>1.17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5</v>
      </c>
      <c r="F128">
        <v>17</v>
      </c>
      <c r="G128">
        <v>9</v>
      </c>
      <c r="H128">
        <v>27</v>
      </c>
      <c r="I128">
        <v>1.22</v>
      </c>
      <c r="J128">
        <v>1.1599999999999999</v>
      </c>
      <c r="K128">
        <v>1.34</v>
      </c>
      <c r="L128">
        <v>1.45</v>
      </c>
      <c r="M128">
        <v>1.23</v>
      </c>
      <c r="N128">
        <v>1.1000000000000001</v>
      </c>
      <c r="O128">
        <v>1.1499999999999999</v>
      </c>
      <c r="P128">
        <v>1.31</v>
      </c>
      <c r="Q128">
        <v>1.47</v>
      </c>
      <c r="R128">
        <v>1.1499999999999999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5</v>
      </c>
      <c r="F129">
        <v>17</v>
      </c>
      <c r="G129">
        <v>9</v>
      </c>
      <c r="H129">
        <v>32</v>
      </c>
      <c r="I129">
        <v>1.41</v>
      </c>
      <c r="J129">
        <v>1.43</v>
      </c>
      <c r="K129">
        <v>1.49</v>
      </c>
      <c r="L129">
        <v>1.57</v>
      </c>
      <c r="M129">
        <v>1.64</v>
      </c>
      <c r="N129">
        <v>1.56</v>
      </c>
      <c r="O129">
        <v>1.65</v>
      </c>
      <c r="P129">
        <v>1.47</v>
      </c>
      <c r="Q129">
        <v>1.41</v>
      </c>
      <c r="R129">
        <v>1.1299999999999999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5</v>
      </c>
      <c r="F130">
        <v>17</v>
      </c>
      <c r="G130">
        <v>9</v>
      </c>
      <c r="H130">
        <v>30</v>
      </c>
      <c r="I130">
        <v>1.08</v>
      </c>
      <c r="J130">
        <v>1.1200000000000001</v>
      </c>
      <c r="K130">
        <v>1.39</v>
      </c>
      <c r="L130">
        <v>1.52</v>
      </c>
      <c r="M130">
        <v>1.53</v>
      </c>
      <c r="N130">
        <v>1.54</v>
      </c>
      <c r="O130">
        <v>1.53</v>
      </c>
      <c r="P130">
        <v>1.31</v>
      </c>
      <c r="Q130">
        <v>1.35</v>
      </c>
      <c r="R130">
        <v>1.01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5</v>
      </c>
      <c r="F131">
        <v>17</v>
      </c>
      <c r="G131">
        <v>10</v>
      </c>
      <c r="H131">
        <v>0</v>
      </c>
      <c r="I131">
        <v>1.35</v>
      </c>
      <c r="J131">
        <v>1.58</v>
      </c>
      <c r="K131">
        <v>1.66</v>
      </c>
      <c r="L131">
        <v>1.58</v>
      </c>
      <c r="M131">
        <v>1.62</v>
      </c>
      <c r="N131">
        <v>1.58</v>
      </c>
      <c r="O131">
        <v>1.34</v>
      </c>
      <c r="P131">
        <v>1.42</v>
      </c>
      <c r="Q131">
        <v>1.53</v>
      </c>
      <c r="R131">
        <v>1.1599999999999999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5</v>
      </c>
      <c r="F132">
        <v>17</v>
      </c>
      <c r="G132">
        <v>9</v>
      </c>
      <c r="H132">
        <v>54</v>
      </c>
      <c r="I132">
        <v>1.3</v>
      </c>
      <c r="J132">
        <v>1.44</v>
      </c>
      <c r="K132">
        <v>1.48</v>
      </c>
      <c r="L132">
        <v>1.5</v>
      </c>
      <c r="M132">
        <v>1.49</v>
      </c>
      <c r="N132">
        <v>1.52</v>
      </c>
      <c r="O132">
        <v>1.6</v>
      </c>
      <c r="P132">
        <v>1.5</v>
      </c>
      <c r="Q132">
        <v>1.48</v>
      </c>
      <c r="R132">
        <v>1.01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5</v>
      </c>
      <c r="F133">
        <v>17</v>
      </c>
      <c r="G133">
        <v>9</v>
      </c>
      <c r="H133">
        <v>41</v>
      </c>
      <c r="I133">
        <v>1.37</v>
      </c>
      <c r="J133">
        <v>1.26</v>
      </c>
      <c r="K133">
        <v>1.34</v>
      </c>
      <c r="L133">
        <v>1.47</v>
      </c>
      <c r="M133">
        <v>1.46</v>
      </c>
      <c r="N133">
        <v>1.42</v>
      </c>
      <c r="O133">
        <v>1.26</v>
      </c>
      <c r="P133">
        <v>1.21</v>
      </c>
      <c r="Q133">
        <v>1.35</v>
      </c>
      <c r="R133">
        <v>1.02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5</v>
      </c>
      <c r="F134">
        <v>17</v>
      </c>
      <c r="G134">
        <v>9</v>
      </c>
      <c r="H134">
        <v>44</v>
      </c>
      <c r="I134">
        <v>1.1100000000000001</v>
      </c>
      <c r="J134">
        <v>1.2</v>
      </c>
      <c r="K134">
        <v>1.33</v>
      </c>
      <c r="L134">
        <v>1.42</v>
      </c>
      <c r="M134">
        <v>1.48</v>
      </c>
      <c r="N134">
        <v>1.5</v>
      </c>
      <c r="O134">
        <v>1.54</v>
      </c>
      <c r="P134">
        <v>1.34</v>
      </c>
      <c r="Q134">
        <v>1.39</v>
      </c>
      <c r="R134">
        <v>1.0900000000000001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5</v>
      </c>
      <c r="F135">
        <v>17</v>
      </c>
      <c r="G135">
        <v>10</v>
      </c>
      <c r="H135">
        <v>7</v>
      </c>
      <c r="I135">
        <v>0.98</v>
      </c>
      <c r="J135">
        <v>1.28</v>
      </c>
      <c r="K135">
        <v>1.51</v>
      </c>
      <c r="L135">
        <v>1.54</v>
      </c>
      <c r="M135">
        <v>1.53</v>
      </c>
      <c r="N135">
        <v>1.47</v>
      </c>
      <c r="O135">
        <v>1.26</v>
      </c>
      <c r="P135">
        <v>1.38</v>
      </c>
      <c r="Q135">
        <v>1.4</v>
      </c>
      <c r="R135">
        <v>1.1499999999999999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5</v>
      </c>
      <c r="F136">
        <v>17</v>
      </c>
      <c r="G136">
        <v>10</v>
      </c>
      <c r="H136">
        <v>12</v>
      </c>
      <c r="I136">
        <v>1.1100000000000001</v>
      </c>
      <c r="J136">
        <v>1.1200000000000001</v>
      </c>
      <c r="K136">
        <v>1.24</v>
      </c>
      <c r="L136">
        <v>1.54</v>
      </c>
      <c r="M136">
        <v>1.62</v>
      </c>
      <c r="N136">
        <v>1.56</v>
      </c>
      <c r="O136">
        <v>1.49</v>
      </c>
      <c r="P136">
        <v>1.38</v>
      </c>
      <c r="Q136">
        <v>1.5</v>
      </c>
      <c r="R136">
        <v>1.21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5</v>
      </c>
      <c r="F137">
        <v>17</v>
      </c>
      <c r="G137">
        <v>10</v>
      </c>
      <c r="H137">
        <v>10</v>
      </c>
      <c r="I137">
        <v>1</v>
      </c>
      <c r="J137">
        <v>1.18</v>
      </c>
      <c r="K137">
        <v>1.48</v>
      </c>
      <c r="L137">
        <v>1.38</v>
      </c>
      <c r="M137">
        <v>1.28</v>
      </c>
      <c r="N137">
        <v>1.21</v>
      </c>
      <c r="O137">
        <v>1.19</v>
      </c>
      <c r="P137">
        <v>1.25</v>
      </c>
      <c r="Q137">
        <v>1.45</v>
      </c>
      <c r="R137">
        <v>1.21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5</v>
      </c>
      <c r="F138">
        <v>17</v>
      </c>
      <c r="G138">
        <v>10</v>
      </c>
      <c r="H138">
        <v>24</v>
      </c>
      <c r="I138">
        <v>1.1499999999999999</v>
      </c>
      <c r="J138">
        <v>1.39</v>
      </c>
      <c r="K138">
        <v>1.44</v>
      </c>
      <c r="L138">
        <v>1.48</v>
      </c>
      <c r="M138">
        <v>1.43</v>
      </c>
      <c r="N138">
        <v>1.42</v>
      </c>
      <c r="O138">
        <v>1.21</v>
      </c>
      <c r="P138">
        <v>1.2</v>
      </c>
      <c r="Q138">
        <v>1.37</v>
      </c>
      <c r="R138">
        <v>1.17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5</v>
      </c>
      <c r="F139">
        <v>17</v>
      </c>
      <c r="G139">
        <v>10</v>
      </c>
      <c r="H139">
        <v>40</v>
      </c>
      <c r="I139">
        <v>1.18</v>
      </c>
      <c r="J139">
        <v>1.45</v>
      </c>
      <c r="K139">
        <v>1.54</v>
      </c>
      <c r="L139">
        <v>1.54</v>
      </c>
      <c r="M139">
        <v>1.6</v>
      </c>
      <c r="N139">
        <v>1.53</v>
      </c>
      <c r="O139">
        <v>1.25</v>
      </c>
      <c r="P139">
        <v>1.32</v>
      </c>
      <c r="Q139">
        <v>1.42</v>
      </c>
      <c r="R139">
        <v>1.07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5</v>
      </c>
      <c r="F140">
        <v>17</v>
      </c>
      <c r="G140">
        <v>10</v>
      </c>
      <c r="H140">
        <v>43</v>
      </c>
      <c r="I140">
        <v>1.2</v>
      </c>
      <c r="J140">
        <v>1.3</v>
      </c>
      <c r="K140">
        <v>1.36</v>
      </c>
      <c r="L140">
        <v>1.41</v>
      </c>
      <c r="M140">
        <v>1.45</v>
      </c>
      <c r="N140">
        <v>1.46</v>
      </c>
      <c r="O140">
        <v>1.42</v>
      </c>
      <c r="P140">
        <v>1.37</v>
      </c>
      <c r="Q140">
        <v>1.45</v>
      </c>
      <c r="R140">
        <v>1.1599999999999999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5</v>
      </c>
      <c r="F141">
        <v>17</v>
      </c>
      <c r="G141">
        <v>10</v>
      </c>
      <c r="H141">
        <v>36</v>
      </c>
      <c r="I141">
        <v>1.1000000000000001</v>
      </c>
      <c r="J141">
        <v>1.3</v>
      </c>
      <c r="K141">
        <v>1.45</v>
      </c>
      <c r="L141">
        <v>1.49</v>
      </c>
      <c r="M141">
        <v>1.54</v>
      </c>
      <c r="N141">
        <v>1.59</v>
      </c>
      <c r="O141">
        <v>1.61</v>
      </c>
      <c r="P141">
        <v>1.5</v>
      </c>
      <c r="Q141">
        <v>1.49</v>
      </c>
      <c r="R141">
        <v>1.17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5</v>
      </c>
      <c r="F142">
        <v>17</v>
      </c>
      <c r="G142">
        <v>10</v>
      </c>
      <c r="H142">
        <v>30</v>
      </c>
      <c r="I142">
        <v>0.88</v>
      </c>
      <c r="J142">
        <v>1.08</v>
      </c>
      <c r="K142">
        <v>1.35</v>
      </c>
      <c r="L142">
        <v>1.49</v>
      </c>
      <c r="M142">
        <v>1.52</v>
      </c>
      <c r="N142">
        <v>1.58</v>
      </c>
      <c r="O142">
        <v>1.59</v>
      </c>
      <c r="P142">
        <v>1.44</v>
      </c>
      <c r="Q142">
        <v>1.36</v>
      </c>
      <c r="R142">
        <v>1.1599999999999999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5</v>
      </c>
      <c r="F143">
        <v>17</v>
      </c>
      <c r="G143">
        <v>12</v>
      </c>
      <c r="H143">
        <v>5</v>
      </c>
      <c r="I143">
        <v>1.35</v>
      </c>
      <c r="J143">
        <v>1.33</v>
      </c>
      <c r="K143">
        <v>1.28</v>
      </c>
      <c r="L143">
        <v>1.18</v>
      </c>
      <c r="M143">
        <v>1.28</v>
      </c>
      <c r="N143">
        <v>1.35</v>
      </c>
      <c r="O143">
        <v>1.29</v>
      </c>
      <c r="P143">
        <v>1.42</v>
      </c>
      <c r="Q143">
        <v>1.39</v>
      </c>
      <c r="R143">
        <v>1.05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5</v>
      </c>
      <c r="F144">
        <v>17</v>
      </c>
      <c r="G144">
        <v>12</v>
      </c>
      <c r="H144">
        <v>13</v>
      </c>
      <c r="I144">
        <v>1.18</v>
      </c>
      <c r="J144">
        <v>1.35</v>
      </c>
      <c r="K144">
        <v>1.48</v>
      </c>
      <c r="L144">
        <v>1.54</v>
      </c>
      <c r="M144">
        <v>1.62</v>
      </c>
      <c r="N144">
        <v>1.58</v>
      </c>
      <c r="O144">
        <v>1.43</v>
      </c>
      <c r="P144">
        <v>1.41</v>
      </c>
      <c r="Q144">
        <v>1.48</v>
      </c>
      <c r="R144">
        <v>1.19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5</v>
      </c>
      <c r="F145">
        <v>17</v>
      </c>
      <c r="G145">
        <v>12</v>
      </c>
      <c r="H145">
        <v>10</v>
      </c>
      <c r="I145">
        <v>1.29</v>
      </c>
      <c r="J145">
        <v>1.29</v>
      </c>
      <c r="K145">
        <v>1.46</v>
      </c>
      <c r="L145">
        <v>1.52</v>
      </c>
      <c r="M145">
        <v>1.51</v>
      </c>
      <c r="N145">
        <v>1.58</v>
      </c>
      <c r="O145">
        <v>1.52</v>
      </c>
      <c r="P145">
        <v>1.37</v>
      </c>
      <c r="Q145">
        <v>1.46</v>
      </c>
      <c r="R145">
        <v>0.99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5</v>
      </c>
      <c r="F146">
        <v>17</v>
      </c>
      <c r="G146">
        <v>12</v>
      </c>
      <c r="H146">
        <v>26</v>
      </c>
      <c r="I146">
        <v>1.26</v>
      </c>
      <c r="J146">
        <v>1.1599999999999999</v>
      </c>
      <c r="K146">
        <v>1.1299999999999999</v>
      </c>
      <c r="L146">
        <v>1.05</v>
      </c>
      <c r="M146">
        <v>1.24</v>
      </c>
      <c r="N146">
        <v>1.3</v>
      </c>
      <c r="O146">
        <v>1.1599999999999999</v>
      </c>
      <c r="P146">
        <v>1.1599999999999999</v>
      </c>
      <c r="Q146">
        <v>1.36</v>
      </c>
      <c r="R146">
        <v>1.02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5</v>
      </c>
      <c r="F147">
        <v>17</v>
      </c>
      <c r="G147">
        <v>12</v>
      </c>
      <c r="H147">
        <v>47</v>
      </c>
      <c r="I147">
        <v>1.25</v>
      </c>
      <c r="J147">
        <v>1.42</v>
      </c>
      <c r="K147">
        <v>1.5</v>
      </c>
      <c r="L147">
        <v>1.54</v>
      </c>
      <c r="M147">
        <v>1.63</v>
      </c>
      <c r="N147">
        <v>1.69</v>
      </c>
      <c r="O147">
        <v>1.53</v>
      </c>
      <c r="P147">
        <v>1.49</v>
      </c>
      <c r="Q147">
        <v>1.5</v>
      </c>
      <c r="R147">
        <v>1.1000000000000001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5</v>
      </c>
      <c r="F148">
        <v>17</v>
      </c>
      <c r="G148">
        <v>12</v>
      </c>
      <c r="H148">
        <v>41</v>
      </c>
      <c r="I148">
        <v>1.31</v>
      </c>
      <c r="J148">
        <v>1.36</v>
      </c>
      <c r="K148">
        <v>1.4</v>
      </c>
      <c r="L148">
        <v>1.33</v>
      </c>
      <c r="M148">
        <v>1.41</v>
      </c>
      <c r="N148">
        <v>1.46</v>
      </c>
      <c r="O148">
        <v>1.36</v>
      </c>
      <c r="P148">
        <v>1.45</v>
      </c>
      <c r="Q148">
        <v>1.48</v>
      </c>
      <c r="R148">
        <v>1.1200000000000001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5</v>
      </c>
      <c r="F149">
        <v>17</v>
      </c>
      <c r="G149">
        <v>12</v>
      </c>
      <c r="H149">
        <v>36</v>
      </c>
      <c r="I149">
        <v>1.22</v>
      </c>
      <c r="J149">
        <v>1.37</v>
      </c>
      <c r="K149">
        <v>1.51</v>
      </c>
      <c r="L149">
        <v>1.57</v>
      </c>
      <c r="M149">
        <v>1.64</v>
      </c>
      <c r="N149">
        <v>1.68</v>
      </c>
      <c r="O149">
        <v>1.59</v>
      </c>
      <c r="P149">
        <v>1.42</v>
      </c>
      <c r="Q149">
        <v>1.47</v>
      </c>
      <c r="R149">
        <v>1.1499999999999999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5</v>
      </c>
      <c r="F150">
        <v>17</v>
      </c>
      <c r="G150">
        <v>12</v>
      </c>
      <c r="H150">
        <v>31</v>
      </c>
      <c r="I150">
        <v>1.35</v>
      </c>
      <c r="J150">
        <v>1.32</v>
      </c>
      <c r="K150">
        <v>1.41</v>
      </c>
      <c r="L150">
        <v>1.47</v>
      </c>
      <c r="M150">
        <v>1.49</v>
      </c>
      <c r="N150">
        <v>1.49</v>
      </c>
      <c r="O150">
        <v>1.48</v>
      </c>
      <c r="P150">
        <v>1.35</v>
      </c>
      <c r="Q150">
        <v>1.41</v>
      </c>
      <c r="R150">
        <v>1.1200000000000001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5</v>
      </c>
      <c r="F151">
        <v>17</v>
      </c>
      <c r="G151">
        <v>12</v>
      </c>
      <c r="H151">
        <v>52</v>
      </c>
      <c r="I151">
        <v>1.26</v>
      </c>
      <c r="J151">
        <v>1.27</v>
      </c>
      <c r="K151">
        <v>1.44</v>
      </c>
      <c r="L151">
        <v>1.51</v>
      </c>
      <c r="M151">
        <v>1.59</v>
      </c>
      <c r="N151">
        <v>1.66</v>
      </c>
      <c r="O151">
        <v>1.59</v>
      </c>
      <c r="P151">
        <v>1.47</v>
      </c>
      <c r="Q151">
        <v>1.41</v>
      </c>
      <c r="R151">
        <v>0.97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5</v>
      </c>
      <c r="F152">
        <v>17</v>
      </c>
      <c r="G152">
        <v>12</v>
      </c>
      <c r="H152">
        <v>57</v>
      </c>
      <c r="I152">
        <v>1.1399999999999999</v>
      </c>
      <c r="J152">
        <v>1.31</v>
      </c>
      <c r="K152">
        <v>1.37</v>
      </c>
      <c r="L152">
        <v>1.42</v>
      </c>
      <c r="M152">
        <v>1.41</v>
      </c>
      <c r="N152">
        <v>1.52</v>
      </c>
      <c r="O152">
        <v>1.5</v>
      </c>
      <c r="P152">
        <v>1.46</v>
      </c>
      <c r="Q152">
        <v>1.45</v>
      </c>
      <c r="R152">
        <v>1.0900000000000001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5</v>
      </c>
      <c r="F153">
        <v>17</v>
      </c>
      <c r="G153">
        <v>13</v>
      </c>
      <c r="H153">
        <v>3</v>
      </c>
      <c r="I153">
        <v>1.2</v>
      </c>
      <c r="J153">
        <v>1.37</v>
      </c>
      <c r="K153">
        <v>1.44</v>
      </c>
      <c r="L153">
        <v>1.49</v>
      </c>
      <c r="M153">
        <v>1.53</v>
      </c>
      <c r="N153">
        <v>1.52</v>
      </c>
      <c r="O153">
        <v>1.49</v>
      </c>
      <c r="P153">
        <v>1.42</v>
      </c>
      <c r="Q153">
        <v>1.49</v>
      </c>
      <c r="R153">
        <v>1.1599999999999999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5</v>
      </c>
      <c r="F154">
        <v>17</v>
      </c>
      <c r="G154">
        <v>13</v>
      </c>
      <c r="H154">
        <v>0</v>
      </c>
      <c r="I154">
        <v>1.02</v>
      </c>
      <c r="J154">
        <v>1.18</v>
      </c>
      <c r="K154">
        <v>1.36</v>
      </c>
      <c r="L154">
        <v>1.5</v>
      </c>
      <c r="M154">
        <v>1.51</v>
      </c>
      <c r="N154">
        <v>1.55</v>
      </c>
      <c r="O154">
        <v>1.61</v>
      </c>
      <c r="P154">
        <v>1.34</v>
      </c>
      <c r="Q154">
        <v>1.35</v>
      </c>
      <c r="R154">
        <v>1.03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5</v>
      </c>
      <c r="F155">
        <v>17</v>
      </c>
      <c r="G155">
        <v>13</v>
      </c>
      <c r="H155">
        <v>30</v>
      </c>
      <c r="I155">
        <v>1.18</v>
      </c>
      <c r="J155">
        <v>1.18</v>
      </c>
      <c r="K155">
        <v>1.1100000000000001</v>
      </c>
      <c r="L155">
        <v>1.07</v>
      </c>
      <c r="M155">
        <v>1.1100000000000001</v>
      </c>
      <c r="N155">
        <v>1.24</v>
      </c>
      <c r="O155">
        <v>1.33</v>
      </c>
      <c r="P155">
        <v>1.43</v>
      </c>
      <c r="Q155">
        <v>1.37</v>
      </c>
      <c r="R155">
        <v>1.1100000000000001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5</v>
      </c>
      <c r="F156">
        <v>17</v>
      </c>
      <c r="G156">
        <v>13</v>
      </c>
      <c r="H156">
        <v>25</v>
      </c>
      <c r="I156">
        <v>1.24</v>
      </c>
      <c r="J156">
        <v>1.34</v>
      </c>
      <c r="K156">
        <v>1.39</v>
      </c>
      <c r="L156">
        <v>1.43</v>
      </c>
      <c r="M156">
        <v>1.46</v>
      </c>
      <c r="N156">
        <v>1.47</v>
      </c>
      <c r="O156">
        <v>1.39</v>
      </c>
      <c r="P156">
        <v>1.44</v>
      </c>
      <c r="Q156">
        <v>1.37</v>
      </c>
      <c r="R156">
        <v>1.05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5</v>
      </c>
      <c r="F157">
        <v>17</v>
      </c>
      <c r="G157">
        <v>13</v>
      </c>
      <c r="H157">
        <v>11</v>
      </c>
      <c r="I157">
        <v>1.0900000000000001</v>
      </c>
      <c r="J157">
        <v>1.33</v>
      </c>
      <c r="K157">
        <v>1.39</v>
      </c>
      <c r="L157">
        <v>1.46</v>
      </c>
      <c r="M157">
        <v>1.54</v>
      </c>
      <c r="N157">
        <v>1.54</v>
      </c>
      <c r="O157">
        <v>1.57</v>
      </c>
      <c r="P157">
        <v>1.43</v>
      </c>
      <c r="Q157">
        <v>1.45</v>
      </c>
      <c r="R157">
        <v>1.1200000000000001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5</v>
      </c>
      <c r="F158">
        <v>17</v>
      </c>
      <c r="G158">
        <v>13</v>
      </c>
      <c r="H158">
        <v>14</v>
      </c>
      <c r="I158">
        <v>1.01</v>
      </c>
      <c r="J158">
        <v>1.26</v>
      </c>
      <c r="K158">
        <v>1.45</v>
      </c>
      <c r="L158">
        <v>1.5</v>
      </c>
      <c r="M158">
        <v>1.49</v>
      </c>
      <c r="N158">
        <v>1.54</v>
      </c>
      <c r="O158">
        <v>1.42</v>
      </c>
      <c r="P158">
        <v>1.22</v>
      </c>
      <c r="Q158">
        <v>1.37</v>
      </c>
      <c r="R158">
        <v>1.06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5</v>
      </c>
      <c r="F166">
        <v>17</v>
      </c>
      <c r="G166">
        <v>6</v>
      </c>
      <c r="H166">
        <v>0</v>
      </c>
      <c r="I166">
        <f>22.275*I95-6.1713</f>
        <v>21.226949999999999</v>
      </c>
      <c r="J166">
        <f t="shared" ref="J166:Q166" si="0">22.275*J95-6.1713</f>
        <v>21.004199999999997</v>
      </c>
      <c r="K166">
        <f t="shared" si="0"/>
        <v>26.7957</v>
      </c>
      <c r="L166">
        <f t="shared" si="0"/>
        <v>28.800450000000001</v>
      </c>
      <c r="M166">
        <f t="shared" si="0"/>
        <v>28.800450000000001</v>
      </c>
      <c r="N166">
        <f t="shared" si="0"/>
        <v>28.800450000000001</v>
      </c>
      <c r="O166">
        <f t="shared" si="0"/>
        <v>32.364449999999998</v>
      </c>
      <c r="P166">
        <f t="shared" si="0"/>
        <v>29.468700000000002</v>
      </c>
      <c r="Q166">
        <f t="shared" si="0"/>
        <v>25.236449999999998</v>
      </c>
      <c r="R166">
        <f>22.275*(R95*1.1)-6.1713</f>
        <v>20.046375000000005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5</v>
      </c>
      <c r="F167">
        <v>17</v>
      </c>
      <c r="G167">
        <v>6</v>
      </c>
      <c r="H167">
        <v>5</v>
      </c>
      <c r="I167">
        <f t="shared" ref="I167:Q167" si="1">22.275*I96-6.1713</f>
        <v>18.999449999999996</v>
      </c>
      <c r="J167">
        <f t="shared" si="1"/>
        <v>21.004199999999997</v>
      </c>
      <c r="K167">
        <f t="shared" si="1"/>
        <v>25.681949999999997</v>
      </c>
      <c r="L167">
        <f t="shared" si="1"/>
        <v>25.904699999999995</v>
      </c>
      <c r="M167">
        <f t="shared" si="1"/>
        <v>27.241199999999996</v>
      </c>
      <c r="N167">
        <f t="shared" si="1"/>
        <v>28.132200000000001</v>
      </c>
      <c r="O167">
        <f t="shared" si="1"/>
        <v>30.136949999999995</v>
      </c>
      <c r="P167">
        <f t="shared" si="1"/>
        <v>27.909450000000003</v>
      </c>
      <c r="Q167">
        <f t="shared" si="1"/>
        <v>26.12745</v>
      </c>
      <c r="R167">
        <f>22.275*(R96*1.1)-6.1713</f>
        <v>22.74165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5</v>
      </c>
      <c r="F168">
        <v>17</v>
      </c>
      <c r="G168">
        <v>6</v>
      </c>
      <c r="H168">
        <v>1</v>
      </c>
      <c r="I168">
        <f t="shared" ref="I168:Q168" si="2">22.275*I97-6.1713</f>
        <v>28.800450000000001</v>
      </c>
      <c r="J168">
        <f t="shared" si="2"/>
        <v>20.78145</v>
      </c>
      <c r="K168">
        <f t="shared" si="2"/>
        <v>19.890449999999998</v>
      </c>
      <c r="L168">
        <f t="shared" si="2"/>
        <v>19.890449999999998</v>
      </c>
      <c r="M168">
        <f t="shared" si="2"/>
        <v>22.56345</v>
      </c>
      <c r="N168">
        <f t="shared" si="2"/>
        <v>25.236449999999998</v>
      </c>
      <c r="O168">
        <f t="shared" si="2"/>
        <v>28.132200000000001</v>
      </c>
      <c r="P168">
        <f t="shared" si="2"/>
        <v>29.468700000000002</v>
      </c>
      <c r="Q168">
        <f t="shared" si="2"/>
        <v>25.904699999999995</v>
      </c>
      <c r="R168">
        <f t="shared" ref="R168:R229" si="3">22.275*(R97*1.1)-6.1713</f>
        <v>24.946875000000006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5</v>
      </c>
      <c r="F169">
        <v>17</v>
      </c>
      <c r="G169">
        <v>6</v>
      </c>
      <c r="H169">
        <v>25</v>
      </c>
      <c r="I169">
        <f t="shared" ref="I169:Q169" si="4">22.275*I98-6.1713</f>
        <v>20.558699999999998</v>
      </c>
      <c r="J169">
        <f t="shared" si="4"/>
        <v>31.250699999999998</v>
      </c>
      <c r="K169">
        <f t="shared" si="4"/>
        <v>28.354949999999999</v>
      </c>
      <c r="L169">
        <f t="shared" si="4"/>
        <v>23.677200000000003</v>
      </c>
      <c r="M169">
        <f t="shared" si="4"/>
        <v>27.241199999999996</v>
      </c>
      <c r="N169">
        <f t="shared" si="4"/>
        <v>28.354949999999999</v>
      </c>
      <c r="O169">
        <f t="shared" si="4"/>
        <v>27.018449999999998</v>
      </c>
      <c r="P169">
        <f t="shared" si="4"/>
        <v>29.468700000000002</v>
      </c>
      <c r="Q169">
        <f t="shared" si="4"/>
        <v>28.132200000000001</v>
      </c>
      <c r="R169">
        <f t="shared" si="3"/>
        <v>22.74165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5</v>
      </c>
      <c r="F170">
        <v>17</v>
      </c>
      <c r="G170">
        <v>6</v>
      </c>
      <c r="H170">
        <v>46</v>
      </c>
      <c r="I170">
        <f t="shared" ref="I170:Q170" si="5">22.275*I99-6.1713</f>
        <v>17.440200000000001</v>
      </c>
      <c r="J170">
        <f t="shared" si="5"/>
        <v>21.895199999999999</v>
      </c>
      <c r="K170">
        <f t="shared" si="5"/>
        <v>25.681949999999997</v>
      </c>
      <c r="L170">
        <f t="shared" si="5"/>
        <v>23.677200000000003</v>
      </c>
      <c r="M170">
        <f t="shared" si="5"/>
        <v>26.12745</v>
      </c>
      <c r="N170">
        <f t="shared" si="5"/>
        <v>29.468700000000002</v>
      </c>
      <c r="O170">
        <f t="shared" si="5"/>
        <v>31.027950000000001</v>
      </c>
      <c r="P170">
        <f t="shared" si="5"/>
        <v>28.800450000000001</v>
      </c>
      <c r="Q170">
        <f t="shared" si="5"/>
        <v>25.681949999999997</v>
      </c>
      <c r="R170">
        <f t="shared" si="3"/>
        <v>22.2516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5</v>
      </c>
      <c r="F171">
        <v>17</v>
      </c>
      <c r="G171">
        <v>6</v>
      </c>
      <c r="H171">
        <v>41</v>
      </c>
      <c r="I171">
        <f t="shared" ref="I171:Q171" si="6">22.275*I100-6.1713</f>
        <v>18.331200000000003</v>
      </c>
      <c r="J171">
        <f t="shared" si="6"/>
        <v>18.776700000000002</v>
      </c>
      <c r="K171">
        <f t="shared" si="6"/>
        <v>23.89995</v>
      </c>
      <c r="L171">
        <f t="shared" si="6"/>
        <v>24.790949999999999</v>
      </c>
      <c r="M171">
        <f t="shared" si="6"/>
        <v>26.12745</v>
      </c>
      <c r="N171">
        <f t="shared" si="6"/>
        <v>26.7957</v>
      </c>
      <c r="O171">
        <f t="shared" si="6"/>
        <v>29.468700000000002</v>
      </c>
      <c r="P171">
        <f t="shared" si="6"/>
        <v>27.241199999999996</v>
      </c>
      <c r="Q171">
        <f t="shared" si="6"/>
        <v>25.459199999999999</v>
      </c>
      <c r="R171">
        <f t="shared" si="3"/>
        <v>20.536425000000005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5</v>
      </c>
      <c r="F172">
        <v>17</v>
      </c>
      <c r="G172">
        <v>6</v>
      </c>
      <c r="H172">
        <v>36</v>
      </c>
      <c r="I172">
        <f t="shared" ref="I172:Q172" si="7">22.275*I101-6.1713</f>
        <v>18.331200000000003</v>
      </c>
      <c r="J172">
        <f t="shared" si="7"/>
        <v>17.662950000000002</v>
      </c>
      <c r="K172">
        <f t="shared" si="7"/>
        <v>21.672450000000001</v>
      </c>
      <c r="L172">
        <f t="shared" si="7"/>
        <v>23.2317</v>
      </c>
      <c r="M172">
        <f t="shared" si="7"/>
        <v>29.468700000000002</v>
      </c>
      <c r="N172">
        <f t="shared" si="7"/>
        <v>24.345450000000003</v>
      </c>
      <c r="O172">
        <f t="shared" si="7"/>
        <v>26.350199999999997</v>
      </c>
      <c r="P172">
        <f t="shared" si="7"/>
        <v>29.914200000000005</v>
      </c>
      <c r="Q172">
        <f t="shared" si="7"/>
        <v>25.236449999999998</v>
      </c>
      <c r="R172">
        <f t="shared" si="3"/>
        <v>22.006574999999998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5</v>
      </c>
      <c r="F173">
        <v>17</v>
      </c>
      <c r="G173">
        <v>6</v>
      </c>
      <c r="H173">
        <v>30</v>
      </c>
      <c r="I173">
        <f t="shared" ref="I173:Q173" si="8">22.275*I102-6.1713</f>
        <v>24.122700000000002</v>
      </c>
      <c r="J173">
        <f t="shared" si="8"/>
        <v>28.800450000000001</v>
      </c>
      <c r="K173">
        <f t="shared" si="8"/>
        <v>30.805199999999996</v>
      </c>
      <c r="L173">
        <f t="shared" si="8"/>
        <v>23.008950000000002</v>
      </c>
      <c r="M173">
        <f t="shared" si="8"/>
        <v>25.236449999999998</v>
      </c>
      <c r="N173">
        <f t="shared" si="8"/>
        <v>27.463950000000001</v>
      </c>
      <c r="O173">
        <f t="shared" si="8"/>
        <v>29.468700000000002</v>
      </c>
      <c r="P173">
        <f t="shared" si="8"/>
        <v>28.577700000000004</v>
      </c>
      <c r="Q173">
        <f t="shared" si="8"/>
        <v>27.018449999999998</v>
      </c>
      <c r="R173">
        <f t="shared" si="3"/>
        <v>22.74165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5</v>
      </c>
      <c r="F174">
        <v>17</v>
      </c>
      <c r="G174">
        <v>6</v>
      </c>
      <c r="H174">
        <v>52</v>
      </c>
      <c r="I174">
        <f t="shared" ref="I174:Q174" si="9">22.275*I103-6.1713</f>
        <v>24.122700000000002</v>
      </c>
      <c r="J174">
        <f t="shared" si="9"/>
        <v>21.895199999999999</v>
      </c>
      <c r="K174">
        <f t="shared" si="9"/>
        <v>25.013699999999996</v>
      </c>
      <c r="L174">
        <f t="shared" si="9"/>
        <v>28.577700000000004</v>
      </c>
      <c r="M174">
        <f t="shared" si="9"/>
        <v>27.686699999999998</v>
      </c>
      <c r="N174">
        <f t="shared" si="9"/>
        <v>29.914200000000005</v>
      </c>
      <c r="O174">
        <f t="shared" si="9"/>
        <v>29.468700000000002</v>
      </c>
      <c r="P174">
        <f t="shared" si="9"/>
        <v>24.345450000000003</v>
      </c>
      <c r="Q174">
        <f t="shared" si="9"/>
        <v>26.12745</v>
      </c>
      <c r="R174">
        <f t="shared" si="3"/>
        <v>23.72175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5</v>
      </c>
      <c r="F175">
        <v>17</v>
      </c>
      <c r="G175">
        <v>6</v>
      </c>
      <c r="H175">
        <v>57</v>
      </c>
      <c r="I175">
        <f t="shared" ref="I175:Q175" si="10">22.275*I104-6.1713</f>
        <v>29.245950000000004</v>
      </c>
      <c r="J175">
        <f t="shared" si="10"/>
        <v>19.444949999999999</v>
      </c>
      <c r="K175">
        <f t="shared" si="10"/>
        <v>20.78145</v>
      </c>
      <c r="L175">
        <f t="shared" si="10"/>
        <v>23.008950000000002</v>
      </c>
      <c r="M175">
        <f t="shared" si="10"/>
        <v>25.459199999999999</v>
      </c>
      <c r="N175">
        <f t="shared" si="10"/>
        <v>26.350199999999997</v>
      </c>
      <c r="O175">
        <f t="shared" si="10"/>
        <v>27.909450000000003</v>
      </c>
      <c r="P175">
        <f t="shared" si="10"/>
        <v>25.013699999999996</v>
      </c>
      <c r="Q175">
        <f t="shared" si="10"/>
        <v>25.904699999999995</v>
      </c>
      <c r="R175">
        <f t="shared" si="3"/>
        <v>19.801350000000003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5</v>
      </c>
      <c r="F176">
        <v>17</v>
      </c>
      <c r="G176">
        <v>7</v>
      </c>
      <c r="H176">
        <v>3</v>
      </c>
      <c r="I176">
        <f t="shared" ref="I176:Q176" si="11">22.275*I105-6.1713</f>
        <v>19.667699999999996</v>
      </c>
      <c r="J176">
        <f t="shared" si="11"/>
        <v>22.340700000000002</v>
      </c>
      <c r="K176">
        <f t="shared" si="11"/>
        <v>23.89995</v>
      </c>
      <c r="L176">
        <f t="shared" si="11"/>
        <v>25.236449999999998</v>
      </c>
      <c r="M176">
        <f t="shared" si="11"/>
        <v>27.241199999999996</v>
      </c>
      <c r="N176">
        <f t="shared" si="11"/>
        <v>27.463950000000001</v>
      </c>
      <c r="O176">
        <f t="shared" si="11"/>
        <v>28.577700000000004</v>
      </c>
      <c r="P176">
        <f t="shared" si="11"/>
        <v>25.013699999999996</v>
      </c>
      <c r="Q176">
        <f t="shared" si="11"/>
        <v>23.454450000000001</v>
      </c>
      <c r="R176">
        <f t="shared" si="3"/>
        <v>20.046375000000005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5</v>
      </c>
      <c r="F177">
        <v>17</v>
      </c>
      <c r="G177">
        <v>7</v>
      </c>
      <c r="H177">
        <v>0</v>
      </c>
      <c r="I177">
        <f t="shared" ref="I177:Q177" si="12">22.275*I106-6.1713</f>
        <v>21.226949999999999</v>
      </c>
      <c r="J177">
        <f t="shared" si="12"/>
        <v>25.459199999999999</v>
      </c>
      <c r="K177">
        <f t="shared" si="12"/>
        <v>26.350199999999997</v>
      </c>
      <c r="L177">
        <f t="shared" si="12"/>
        <v>22.56345</v>
      </c>
      <c r="M177">
        <f t="shared" si="12"/>
        <v>26.7957</v>
      </c>
      <c r="N177">
        <f t="shared" si="12"/>
        <v>28.800450000000001</v>
      </c>
      <c r="O177">
        <f t="shared" si="12"/>
        <v>28.132200000000001</v>
      </c>
      <c r="P177">
        <f t="shared" si="12"/>
        <v>30.805199999999996</v>
      </c>
      <c r="Q177">
        <f t="shared" si="12"/>
        <v>28.577700000000004</v>
      </c>
      <c r="R177">
        <f t="shared" si="3"/>
        <v>23.966774999999998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5</v>
      </c>
      <c r="F178">
        <v>17</v>
      </c>
      <c r="G178">
        <v>7</v>
      </c>
      <c r="H178">
        <v>32</v>
      </c>
      <c r="I178">
        <f t="shared" ref="I178:Q178" si="13">22.275*I107-6.1713</f>
        <v>23.454450000000001</v>
      </c>
      <c r="J178">
        <f t="shared" si="13"/>
        <v>18.999449999999996</v>
      </c>
      <c r="K178">
        <f t="shared" si="13"/>
        <v>21.4497</v>
      </c>
      <c r="L178">
        <f t="shared" si="13"/>
        <v>25.681949999999997</v>
      </c>
      <c r="M178">
        <f t="shared" si="13"/>
        <v>27.909450000000003</v>
      </c>
      <c r="N178">
        <f t="shared" si="13"/>
        <v>29.468700000000002</v>
      </c>
      <c r="O178">
        <f t="shared" si="13"/>
        <v>31.027950000000001</v>
      </c>
      <c r="P178">
        <f t="shared" si="13"/>
        <v>28.132200000000001</v>
      </c>
      <c r="Q178">
        <f t="shared" si="13"/>
        <v>26.572949999999995</v>
      </c>
      <c r="R178">
        <f t="shared" si="3"/>
        <v>22.986674999999998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5</v>
      </c>
      <c r="F179">
        <v>17</v>
      </c>
      <c r="G179">
        <v>7</v>
      </c>
      <c r="H179">
        <v>26</v>
      </c>
      <c r="I179">
        <f t="shared" ref="I179:Q179" si="14">22.275*I108-6.1713</f>
        <v>22.340700000000002</v>
      </c>
      <c r="J179">
        <f t="shared" si="14"/>
        <v>20.335949999999997</v>
      </c>
      <c r="K179">
        <f t="shared" si="14"/>
        <v>21.895199999999999</v>
      </c>
      <c r="L179">
        <f t="shared" si="14"/>
        <v>25.013699999999996</v>
      </c>
      <c r="M179">
        <f t="shared" si="14"/>
        <v>26.7957</v>
      </c>
      <c r="N179">
        <f t="shared" si="14"/>
        <v>26.12745</v>
      </c>
      <c r="O179">
        <f t="shared" si="14"/>
        <v>28.577700000000004</v>
      </c>
      <c r="P179">
        <f t="shared" si="14"/>
        <v>24.790949999999999</v>
      </c>
      <c r="Q179">
        <f t="shared" si="14"/>
        <v>24.568199999999997</v>
      </c>
      <c r="R179">
        <f t="shared" si="3"/>
        <v>22.496624999999998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5</v>
      </c>
      <c r="F180">
        <v>17</v>
      </c>
      <c r="G180">
        <v>7</v>
      </c>
      <c r="H180">
        <v>20</v>
      </c>
      <c r="I180">
        <f t="shared" ref="I180:Q180" si="15">22.275*I109-6.1713</f>
        <v>19.890449999999998</v>
      </c>
      <c r="J180">
        <f t="shared" si="15"/>
        <v>21.4497</v>
      </c>
      <c r="K180">
        <f t="shared" si="15"/>
        <v>20.113199999999999</v>
      </c>
      <c r="L180">
        <f t="shared" si="15"/>
        <v>25.013699999999996</v>
      </c>
      <c r="M180">
        <f t="shared" si="15"/>
        <v>27.463950000000001</v>
      </c>
      <c r="N180">
        <f t="shared" si="15"/>
        <v>28.577700000000004</v>
      </c>
      <c r="O180">
        <f t="shared" si="15"/>
        <v>28.354949999999999</v>
      </c>
      <c r="P180">
        <f t="shared" si="15"/>
        <v>25.013699999999996</v>
      </c>
      <c r="Q180">
        <f t="shared" si="15"/>
        <v>25.681949999999997</v>
      </c>
      <c r="R180">
        <f t="shared" si="3"/>
        <v>25.436925000000006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5</v>
      </c>
      <c r="F181">
        <v>17</v>
      </c>
      <c r="G181">
        <v>7</v>
      </c>
      <c r="H181">
        <v>14</v>
      </c>
      <c r="I181">
        <f t="shared" ref="I181:Q181" si="16">22.275*I110-6.1713</f>
        <v>22.11795</v>
      </c>
      <c r="J181">
        <f t="shared" si="16"/>
        <v>28.354949999999999</v>
      </c>
      <c r="K181">
        <f t="shared" si="16"/>
        <v>29.468700000000002</v>
      </c>
      <c r="L181">
        <f t="shared" si="16"/>
        <v>23.454450000000001</v>
      </c>
      <c r="M181">
        <f t="shared" si="16"/>
        <v>27.018449999999998</v>
      </c>
      <c r="N181">
        <f t="shared" si="16"/>
        <v>29.245950000000004</v>
      </c>
      <c r="O181">
        <f t="shared" si="16"/>
        <v>29.023199999999999</v>
      </c>
      <c r="P181">
        <f t="shared" si="16"/>
        <v>29.023199999999999</v>
      </c>
      <c r="Q181">
        <f t="shared" si="16"/>
        <v>27.018449999999998</v>
      </c>
      <c r="R181">
        <f t="shared" si="3"/>
        <v>21.271500000000003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5</v>
      </c>
      <c r="F182">
        <v>17</v>
      </c>
      <c r="G182">
        <v>7</v>
      </c>
      <c r="H182">
        <v>51</v>
      </c>
      <c r="I182">
        <f t="shared" ref="I182:Q182" si="17">22.275*I111-6.1713</f>
        <v>22.340700000000002</v>
      </c>
      <c r="J182">
        <f t="shared" si="17"/>
        <v>23.2317</v>
      </c>
      <c r="K182">
        <f t="shared" si="17"/>
        <v>26.7957</v>
      </c>
      <c r="L182">
        <f t="shared" si="17"/>
        <v>28.354949999999999</v>
      </c>
      <c r="M182">
        <f t="shared" si="17"/>
        <v>31.027950000000001</v>
      </c>
      <c r="N182">
        <f t="shared" si="17"/>
        <v>29.69145</v>
      </c>
      <c r="O182">
        <f t="shared" si="17"/>
        <v>31.250699999999998</v>
      </c>
      <c r="P182">
        <f t="shared" si="17"/>
        <v>25.236449999999998</v>
      </c>
      <c r="Q182">
        <f t="shared" si="17"/>
        <v>28.354949999999999</v>
      </c>
      <c r="R182">
        <f t="shared" si="3"/>
        <v>25.681950000000004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5</v>
      </c>
      <c r="F183">
        <v>17</v>
      </c>
      <c r="G183">
        <v>7</v>
      </c>
      <c r="H183">
        <v>56</v>
      </c>
      <c r="I183">
        <f t="shared" ref="I183:Q183" si="18">22.275*I112-6.1713</f>
        <v>26.572949999999995</v>
      </c>
      <c r="J183">
        <f t="shared" si="18"/>
        <v>24.122700000000002</v>
      </c>
      <c r="K183">
        <f t="shared" si="18"/>
        <v>18.999449999999996</v>
      </c>
      <c r="L183">
        <f t="shared" si="18"/>
        <v>18.55395</v>
      </c>
      <c r="M183">
        <f t="shared" si="18"/>
        <v>17.217449999999999</v>
      </c>
      <c r="N183">
        <f t="shared" si="18"/>
        <v>16.994700000000002</v>
      </c>
      <c r="O183">
        <f t="shared" si="18"/>
        <v>18.55395</v>
      </c>
      <c r="P183">
        <f t="shared" si="18"/>
        <v>21.895199999999999</v>
      </c>
      <c r="Q183">
        <f t="shared" si="18"/>
        <v>25.904699999999995</v>
      </c>
      <c r="R183">
        <f t="shared" si="3"/>
        <v>22.006574999999998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5</v>
      </c>
      <c r="F184">
        <v>17</v>
      </c>
      <c r="G184">
        <v>8</v>
      </c>
      <c r="H184">
        <v>1</v>
      </c>
      <c r="I184">
        <f t="shared" ref="I184:Q184" si="19">22.275*I113-6.1713</f>
        <v>25.459199999999999</v>
      </c>
      <c r="J184">
        <f t="shared" si="19"/>
        <v>24.790949999999999</v>
      </c>
      <c r="K184">
        <f t="shared" si="19"/>
        <v>23.89995</v>
      </c>
      <c r="L184">
        <f t="shared" si="19"/>
        <v>26.7957</v>
      </c>
      <c r="M184">
        <f t="shared" si="19"/>
        <v>28.577700000000004</v>
      </c>
      <c r="N184">
        <f t="shared" si="19"/>
        <v>28.132200000000001</v>
      </c>
      <c r="O184">
        <f t="shared" si="19"/>
        <v>27.018449999999998</v>
      </c>
      <c r="P184">
        <f t="shared" si="19"/>
        <v>23.677200000000003</v>
      </c>
      <c r="Q184">
        <f t="shared" si="19"/>
        <v>25.013699999999996</v>
      </c>
      <c r="R184">
        <f t="shared" si="3"/>
        <v>21.516524999999998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5</v>
      </c>
      <c r="F185">
        <v>17</v>
      </c>
      <c r="G185">
        <v>8</v>
      </c>
      <c r="H185">
        <v>6</v>
      </c>
      <c r="I185">
        <f t="shared" ref="I185:Q185" si="20">22.275*I114-6.1713</f>
        <v>28.577700000000004</v>
      </c>
      <c r="J185">
        <f t="shared" si="20"/>
        <v>26.12745</v>
      </c>
      <c r="K185">
        <f t="shared" si="20"/>
        <v>20.113199999999999</v>
      </c>
      <c r="L185">
        <f t="shared" si="20"/>
        <v>18.331200000000003</v>
      </c>
      <c r="M185">
        <f t="shared" si="20"/>
        <v>17.217449999999999</v>
      </c>
      <c r="N185">
        <f t="shared" si="20"/>
        <v>16.77195</v>
      </c>
      <c r="O185">
        <f t="shared" si="20"/>
        <v>16.77195</v>
      </c>
      <c r="P185">
        <f t="shared" si="20"/>
        <v>18.55395</v>
      </c>
      <c r="Q185">
        <f t="shared" si="20"/>
        <v>21.672450000000001</v>
      </c>
      <c r="R185">
        <f t="shared" si="3"/>
        <v>19.311300000000003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5</v>
      </c>
      <c r="F186">
        <v>17</v>
      </c>
      <c r="G186">
        <v>8</v>
      </c>
      <c r="H186">
        <v>27</v>
      </c>
      <c r="I186">
        <f t="shared" ref="I186:Q186" si="21">22.275*I115-6.1713</f>
        <v>22.340700000000002</v>
      </c>
      <c r="J186">
        <f t="shared" si="21"/>
        <v>19.667699999999996</v>
      </c>
      <c r="K186">
        <f t="shared" si="21"/>
        <v>18.55395</v>
      </c>
      <c r="L186">
        <f t="shared" si="21"/>
        <v>19.667699999999996</v>
      </c>
      <c r="M186">
        <f t="shared" si="21"/>
        <v>23.677200000000003</v>
      </c>
      <c r="N186">
        <f t="shared" si="21"/>
        <v>27.909450000000003</v>
      </c>
      <c r="O186">
        <f t="shared" si="21"/>
        <v>28.132200000000001</v>
      </c>
      <c r="P186">
        <f t="shared" si="21"/>
        <v>26.350199999999997</v>
      </c>
      <c r="Q186">
        <f t="shared" si="21"/>
        <v>27.241199999999996</v>
      </c>
      <c r="R186">
        <f t="shared" si="3"/>
        <v>24.946875000000006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5</v>
      </c>
      <c r="F187">
        <v>17</v>
      </c>
      <c r="G187">
        <v>8</v>
      </c>
      <c r="H187">
        <v>22</v>
      </c>
      <c r="I187">
        <f t="shared" ref="I187:Q187" si="22">22.275*I116-6.1713</f>
        <v>22.56345</v>
      </c>
      <c r="J187">
        <f t="shared" si="22"/>
        <v>24.122700000000002</v>
      </c>
      <c r="K187">
        <f t="shared" si="22"/>
        <v>26.350199999999997</v>
      </c>
      <c r="L187">
        <f t="shared" si="22"/>
        <v>25.681949999999997</v>
      </c>
      <c r="M187">
        <f t="shared" si="22"/>
        <v>23.454450000000001</v>
      </c>
      <c r="N187">
        <f t="shared" si="22"/>
        <v>26.572949999999995</v>
      </c>
      <c r="O187">
        <f t="shared" si="22"/>
        <v>29.914200000000005</v>
      </c>
      <c r="P187">
        <f t="shared" si="22"/>
        <v>23.677200000000003</v>
      </c>
      <c r="Q187">
        <f t="shared" si="22"/>
        <v>25.681949999999997</v>
      </c>
      <c r="R187">
        <f t="shared" si="3"/>
        <v>22.986674999999998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5</v>
      </c>
      <c r="F188">
        <v>17</v>
      </c>
      <c r="G188">
        <v>8</v>
      </c>
      <c r="H188">
        <v>17</v>
      </c>
      <c r="I188">
        <f t="shared" ref="I188:Q188" si="23">22.275*I117-6.1713</f>
        <v>28.132200000000001</v>
      </c>
      <c r="J188">
        <f t="shared" si="23"/>
        <v>22.340700000000002</v>
      </c>
      <c r="K188">
        <f t="shared" si="23"/>
        <v>22.56345</v>
      </c>
      <c r="L188">
        <f t="shared" si="23"/>
        <v>23.89995</v>
      </c>
      <c r="M188">
        <f t="shared" si="23"/>
        <v>24.568199999999997</v>
      </c>
      <c r="N188">
        <f t="shared" si="23"/>
        <v>26.350199999999997</v>
      </c>
      <c r="O188">
        <f t="shared" si="23"/>
        <v>27.241199999999996</v>
      </c>
      <c r="P188">
        <f t="shared" si="23"/>
        <v>24.122700000000002</v>
      </c>
      <c r="Q188">
        <f t="shared" si="23"/>
        <v>24.345450000000003</v>
      </c>
      <c r="R188">
        <f t="shared" si="3"/>
        <v>22.2516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5</v>
      </c>
      <c r="F189">
        <v>17</v>
      </c>
      <c r="G189">
        <v>8</v>
      </c>
      <c r="H189">
        <v>12</v>
      </c>
      <c r="I189">
        <f t="shared" ref="I189:Q189" si="24">22.275*I118-6.1713</f>
        <v>29.69145</v>
      </c>
      <c r="J189">
        <f t="shared" si="24"/>
        <v>25.904699999999995</v>
      </c>
      <c r="K189">
        <f t="shared" si="24"/>
        <v>23.454450000000001</v>
      </c>
      <c r="L189">
        <f t="shared" si="24"/>
        <v>26.350199999999997</v>
      </c>
      <c r="M189">
        <f t="shared" si="24"/>
        <v>27.018449999999998</v>
      </c>
      <c r="N189">
        <f t="shared" si="24"/>
        <v>27.241199999999996</v>
      </c>
      <c r="O189">
        <f t="shared" si="24"/>
        <v>27.909450000000003</v>
      </c>
      <c r="P189">
        <f t="shared" si="24"/>
        <v>24.790949999999999</v>
      </c>
      <c r="Q189">
        <f t="shared" si="24"/>
        <v>23.2317</v>
      </c>
      <c r="R189">
        <f t="shared" si="3"/>
        <v>20.291400000000003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5</v>
      </c>
      <c r="F190">
        <v>17</v>
      </c>
      <c r="G190">
        <v>8</v>
      </c>
      <c r="H190">
        <v>33</v>
      </c>
      <c r="I190">
        <f t="shared" ref="I190:Q190" si="25">22.275*I119-6.1713</f>
        <v>20.335949999999997</v>
      </c>
      <c r="J190">
        <f t="shared" si="25"/>
        <v>23.454450000000001</v>
      </c>
      <c r="K190">
        <f t="shared" si="25"/>
        <v>25.904699999999995</v>
      </c>
      <c r="L190">
        <f t="shared" si="25"/>
        <v>28.132200000000001</v>
      </c>
      <c r="M190">
        <f t="shared" si="25"/>
        <v>28.800450000000001</v>
      </c>
      <c r="N190">
        <f t="shared" si="25"/>
        <v>29.69145</v>
      </c>
      <c r="O190">
        <f t="shared" si="25"/>
        <v>25.904699999999995</v>
      </c>
      <c r="P190">
        <f t="shared" si="25"/>
        <v>25.013699999999996</v>
      </c>
      <c r="Q190">
        <f t="shared" si="25"/>
        <v>26.12745</v>
      </c>
      <c r="R190">
        <f t="shared" si="3"/>
        <v>17.596124999999997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5</v>
      </c>
      <c r="F191">
        <v>17</v>
      </c>
      <c r="G191">
        <v>8</v>
      </c>
      <c r="H191">
        <v>40</v>
      </c>
      <c r="I191">
        <f t="shared" ref="I191:Q191" si="26">22.275*I120-6.1713</f>
        <v>25.236449999999998</v>
      </c>
      <c r="J191">
        <f t="shared" si="26"/>
        <v>25.459199999999999</v>
      </c>
      <c r="K191">
        <f t="shared" si="26"/>
        <v>27.018449999999998</v>
      </c>
      <c r="L191">
        <f t="shared" si="26"/>
        <v>28.800450000000001</v>
      </c>
      <c r="M191">
        <f t="shared" si="26"/>
        <v>29.914200000000005</v>
      </c>
      <c r="N191">
        <f t="shared" si="26"/>
        <v>28.354949999999999</v>
      </c>
      <c r="O191">
        <f t="shared" si="26"/>
        <v>27.686699999999998</v>
      </c>
      <c r="P191">
        <f t="shared" si="26"/>
        <v>24.790949999999999</v>
      </c>
      <c r="Q191">
        <f t="shared" si="26"/>
        <v>26.350199999999997</v>
      </c>
      <c r="R191">
        <f t="shared" si="3"/>
        <v>20.781450000000003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5</v>
      </c>
      <c r="F192">
        <v>17</v>
      </c>
      <c r="G192">
        <v>8</v>
      </c>
      <c r="H192">
        <v>45</v>
      </c>
      <c r="I192">
        <f t="shared" ref="I192:Q192" si="27">22.275*I121-6.1713</f>
        <v>25.459199999999999</v>
      </c>
      <c r="J192">
        <f t="shared" si="27"/>
        <v>25.459199999999999</v>
      </c>
      <c r="K192">
        <f t="shared" si="27"/>
        <v>27.018449999999998</v>
      </c>
      <c r="L192">
        <f t="shared" si="27"/>
        <v>29.468700000000002</v>
      </c>
      <c r="M192">
        <f t="shared" si="27"/>
        <v>30.805199999999996</v>
      </c>
      <c r="N192">
        <f t="shared" si="27"/>
        <v>31.696200000000001</v>
      </c>
      <c r="O192">
        <f t="shared" si="27"/>
        <v>29.468700000000002</v>
      </c>
      <c r="P192">
        <f t="shared" si="27"/>
        <v>25.681949999999997</v>
      </c>
      <c r="Q192">
        <f t="shared" si="27"/>
        <v>26.572949999999995</v>
      </c>
      <c r="R192">
        <f t="shared" si="3"/>
        <v>23.72175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5</v>
      </c>
      <c r="F193">
        <v>17</v>
      </c>
      <c r="G193">
        <v>8</v>
      </c>
      <c r="H193">
        <v>50</v>
      </c>
      <c r="I193">
        <f t="shared" ref="I193:Q193" si="28">22.275*I122-6.1713</f>
        <v>18.331200000000003</v>
      </c>
      <c r="J193">
        <f t="shared" si="28"/>
        <v>21.672450000000001</v>
      </c>
      <c r="K193">
        <f t="shared" si="28"/>
        <v>24.568199999999997</v>
      </c>
      <c r="L193">
        <f t="shared" si="28"/>
        <v>19.444949999999999</v>
      </c>
      <c r="M193">
        <f t="shared" si="28"/>
        <v>17.8857</v>
      </c>
      <c r="N193">
        <f t="shared" si="28"/>
        <v>16.326450000000001</v>
      </c>
      <c r="O193">
        <f t="shared" si="28"/>
        <v>15.880949999999999</v>
      </c>
      <c r="P193">
        <f t="shared" si="28"/>
        <v>16.549199999999999</v>
      </c>
      <c r="Q193">
        <f t="shared" si="28"/>
        <v>21.4497</v>
      </c>
      <c r="R193">
        <f t="shared" si="3"/>
        <v>19.311300000000003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5</v>
      </c>
      <c r="F194">
        <v>17</v>
      </c>
      <c r="G194">
        <v>9</v>
      </c>
      <c r="H194">
        <v>13</v>
      </c>
      <c r="I194">
        <f t="shared" ref="I194:Q194" si="29">22.275*I123-6.1713</f>
        <v>24.568199999999997</v>
      </c>
      <c r="J194">
        <f t="shared" si="29"/>
        <v>23.89995</v>
      </c>
      <c r="K194">
        <f t="shared" si="29"/>
        <v>24.122700000000002</v>
      </c>
      <c r="L194">
        <f t="shared" si="29"/>
        <v>24.790949999999999</v>
      </c>
      <c r="M194">
        <f t="shared" si="29"/>
        <v>25.904699999999995</v>
      </c>
      <c r="N194">
        <f t="shared" si="29"/>
        <v>27.909450000000003</v>
      </c>
      <c r="O194">
        <f t="shared" si="29"/>
        <v>28.132200000000001</v>
      </c>
      <c r="P194">
        <f t="shared" si="29"/>
        <v>25.904699999999995</v>
      </c>
      <c r="Q194">
        <f t="shared" si="29"/>
        <v>25.459199999999999</v>
      </c>
      <c r="R194">
        <f t="shared" si="3"/>
        <v>21.76155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5</v>
      </c>
      <c r="F195">
        <v>17</v>
      </c>
      <c r="G195">
        <v>9</v>
      </c>
      <c r="H195">
        <v>7</v>
      </c>
      <c r="I195">
        <f t="shared" ref="I195:Q195" si="30">22.275*I124-6.1713</f>
        <v>18.55395</v>
      </c>
      <c r="J195">
        <f t="shared" si="30"/>
        <v>23.89995</v>
      </c>
      <c r="K195">
        <f t="shared" si="30"/>
        <v>29.023199999999999</v>
      </c>
      <c r="L195">
        <f t="shared" si="30"/>
        <v>28.800450000000001</v>
      </c>
      <c r="M195">
        <f t="shared" si="30"/>
        <v>31.027950000000001</v>
      </c>
      <c r="N195">
        <f t="shared" si="30"/>
        <v>31.027950000000001</v>
      </c>
      <c r="O195">
        <f t="shared" si="30"/>
        <v>31.473449999999996</v>
      </c>
      <c r="P195">
        <f t="shared" si="30"/>
        <v>27.241199999999996</v>
      </c>
      <c r="Q195">
        <f t="shared" si="30"/>
        <v>25.459199999999999</v>
      </c>
      <c r="R195">
        <f t="shared" si="3"/>
        <v>21.026475000000005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5</v>
      </c>
      <c r="F196">
        <v>17</v>
      </c>
      <c r="G196">
        <v>9</v>
      </c>
      <c r="H196">
        <v>1</v>
      </c>
      <c r="I196">
        <f t="shared" ref="I196:Q196" si="31">22.275*I125-6.1713</f>
        <v>24.790949999999999</v>
      </c>
      <c r="J196">
        <f t="shared" si="31"/>
        <v>23.677200000000003</v>
      </c>
      <c r="K196">
        <f t="shared" si="31"/>
        <v>26.12745</v>
      </c>
      <c r="L196">
        <f t="shared" si="31"/>
        <v>28.577700000000004</v>
      </c>
      <c r="M196">
        <f t="shared" si="31"/>
        <v>28.354949999999999</v>
      </c>
      <c r="N196">
        <f t="shared" si="31"/>
        <v>26.7957</v>
      </c>
      <c r="O196">
        <f t="shared" si="31"/>
        <v>22.786200000000001</v>
      </c>
      <c r="P196">
        <f t="shared" si="31"/>
        <v>20.78145</v>
      </c>
      <c r="Q196">
        <f t="shared" si="31"/>
        <v>24.122700000000002</v>
      </c>
      <c r="R196">
        <f t="shared" si="3"/>
        <v>19.801350000000003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5</v>
      </c>
      <c r="F197">
        <v>17</v>
      </c>
      <c r="G197">
        <v>8</v>
      </c>
      <c r="H197">
        <v>56</v>
      </c>
      <c r="I197">
        <f t="shared" ref="I197:Q197" si="32">22.275*I126-6.1713</f>
        <v>17.662950000000002</v>
      </c>
      <c r="J197">
        <f t="shared" si="32"/>
        <v>21.895199999999999</v>
      </c>
      <c r="K197">
        <f t="shared" si="32"/>
        <v>28.354949999999999</v>
      </c>
      <c r="L197">
        <f t="shared" si="32"/>
        <v>28.800450000000001</v>
      </c>
      <c r="M197">
        <f t="shared" si="32"/>
        <v>28.577700000000004</v>
      </c>
      <c r="N197">
        <f t="shared" si="32"/>
        <v>28.577700000000004</v>
      </c>
      <c r="O197">
        <f t="shared" si="32"/>
        <v>27.909450000000003</v>
      </c>
      <c r="P197">
        <f t="shared" si="32"/>
        <v>24.345450000000003</v>
      </c>
      <c r="Q197">
        <f t="shared" si="32"/>
        <v>21.4497</v>
      </c>
      <c r="R197">
        <f t="shared" si="3"/>
        <v>16.125975000000004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5</v>
      </c>
      <c r="F198">
        <v>17</v>
      </c>
      <c r="G198">
        <v>9</v>
      </c>
      <c r="H198">
        <v>21</v>
      </c>
      <c r="I198">
        <f t="shared" ref="I198:Q198" si="33">22.275*I127-6.1713</f>
        <v>21.895199999999999</v>
      </c>
      <c r="J198">
        <f t="shared" si="33"/>
        <v>24.345450000000003</v>
      </c>
      <c r="K198">
        <f t="shared" si="33"/>
        <v>29.468700000000002</v>
      </c>
      <c r="L198">
        <f t="shared" si="33"/>
        <v>31.027950000000001</v>
      </c>
      <c r="M198">
        <f t="shared" si="33"/>
        <v>27.463950000000001</v>
      </c>
      <c r="N198">
        <f t="shared" si="33"/>
        <v>23.2317</v>
      </c>
      <c r="O198">
        <f t="shared" si="33"/>
        <v>22.11795</v>
      </c>
      <c r="P198">
        <f t="shared" si="33"/>
        <v>25.013699999999996</v>
      </c>
      <c r="Q198">
        <f t="shared" si="33"/>
        <v>25.681949999999997</v>
      </c>
      <c r="R198">
        <f t="shared" si="3"/>
        <v>22.496624999999998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5</v>
      </c>
      <c r="F199">
        <v>17</v>
      </c>
      <c r="G199">
        <v>9</v>
      </c>
      <c r="H199">
        <v>27</v>
      </c>
      <c r="I199">
        <f t="shared" ref="I199:Q199" si="34">22.275*I128-6.1713</f>
        <v>21.004199999999997</v>
      </c>
      <c r="J199">
        <f t="shared" si="34"/>
        <v>19.667699999999996</v>
      </c>
      <c r="K199">
        <f t="shared" si="34"/>
        <v>23.677200000000003</v>
      </c>
      <c r="L199">
        <f t="shared" si="34"/>
        <v>26.12745</v>
      </c>
      <c r="M199">
        <f t="shared" si="34"/>
        <v>21.226949999999999</v>
      </c>
      <c r="N199">
        <f t="shared" si="34"/>
        <v>18.331200000000003</v>
      </c>
      <c r="O199">
        <f t="shared" si="34"/>
        <v>19.444949999999999</v>
      </c>
      <c r="P199">
        <f t="shared" si="34"/>
        <v>23.008950000000002</v>
      </c>
      <c r="Q199">
        <f t="shared" si="34"/>
        <v>26.572949999999995</v>
      </c>
      <c r="R199">
        <f t="shared" si="3"/>
        <v>22.006574999999998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5</v>
      </c>
      <c r="F200">
        <v>17</v>
      </c>
      <c r="G200">
        <v>9</v>
      </c>
      <c r="H200">
        <v>32</v>
      </c>
      <c r="I200">
        <f t="shared" ref="I200:Q200" si="35">22.275*I129-6.1713</f>
        <v>25.236449999999998</v>
      </c>
      <c r="J200">
        <f t="shared" si="35"/>
        <v>25.681949999999997</v>
      </c>
      <c r="K200">
        <f t="shared" si="35"/>
        <v>27.018449999999998</v>
      </c>
      <c r="L200">
        <f t="shared" si="35"/>
        <v>28.800450000000001</v>
      </c>
      <c r="M200">
        <f t="shared" si="35"/>
        <v>30.3597</v>
      </c>
      <c r="N200">
        <f t="shared" si="35"/>
        <v>28.577700000000004</v>
      </c>
      <c r="O200">
        <f t="shared" si="35"/>
        <v>30.582449999999998</v>
      </c>
      <c r="P200">
        <f t="shared" si="35"/>
        <v>26.572949999999995</v>
      </c>
      <c r="Q200">
        <f t="shared" si="35"/>
        <v>25.236449999999998</v>
      </c>
      <c r="R200">
        <f t="shared" si="3"/>
        <v>21.516524999999998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5</v>
      </c>
      <c r="F201">
        <v>17</v>
      </c>
      <c r="G201">
        <v>9</v>
      </c>
      <c r="H201">
        <v>30</v>
      </c>
      <c r="I201">
        <f t="shared" ref="I201:Q201" si="36">22.275*I130-6.1713</f>
        <v>17.8857</v>
      </c>
      <c r="J201">
        <f t="shared" si="36"/>
        <v>18.776700000000002</v>
      </c>
      <c r="K201">
        <f t="shared" si="36"/>
        <v>24.790949999999999</v>
      </c>
      <c r="L201">
        <f t="shared" si="36"/>
        <v>27.686699999999998</v>
      </c>
      <c r="M201">
        <f t="shared" si="36"/>
        <v>27.909450000000003</v>
      </c>
      <c r="N201">
        <f t="shared" si="36"/>
        <v>28.132200000000001</v>
      </c>
      <c r="O201">
        <f t="shared" si="36"/>
        <v>27.909450000000003</v>
      </c>
      <c r="P201">
        <f t="shared" si="36"/>
        <v>23.008950000000002</v>
      </c>
      <c r="Q201">
        <f t="shared" si="36"/>
        <v>23.89995</v>
      </c>
      <c r="R201">
        <f t="shared" si="3"/>
        <v>18.576225000000004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5</v>
      </c>
      <c r="F202">
        <v>17</v>
      </c>
      <c r="G202">
        <v>10</v>
      </c>
      <c r="H202">
        <v>0</v>
      </c>
      <c r="I202">
        <f t="shared" ref="I202:Q202" si="37">22.275*I131-6.1713</f>
        <v>23.89995</v>
      </c>
      <c r="J202">
        <f t="shared" si="37"/>
        <v>29.023199999999999</v>
      </c>
      <c r="K202">
        <f t="shared" si="37"/>
        <v>30.805199999999996</v>
      </c>
      <c r="L202">
        <f t="shared" si="37"/>
        <v>29.023199999999999</v>
      </c>
      <c r="M202">
        <f t="shared" si="37"/>
        <v>29.914200000000005</v>
      </c>
      <c r="N202">
        <f t="shared" si="37"/>
        <v>29.023199999999999</v>
      </c>
      <c r="O202">
        <f t="shared" si="37"/>
        <v>23.677200000000003</v>
      </c>
      <c r="P202">
        <f t="shared" si="37"/>
        <v>25.459199999999999</v>
      </c>
      <c r="Q202">
        <f t="shared" si="37"/>
        <v>27.909450000000003</v>
      </c>
      <c r="R202">
        <f t="shared" si="3"/>
        <v>22.2516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5</v>
      </c>
      <c r="F203">
        <v>17</v>
      </c>
      <c r="G203">
        <v>9</v>
      </c>
      <c r="H203">
        <v>54</v>
      </c>
      <c r="I203">
        <f t="shared" ref="I203:Q203" si="38">22.275*I132-6.1713</f>
        <v>22.786200000000001</v>
      </c>
      <c r="J203">
        <f t="shared" si="38"/>
        <v>25.904699999999995</v>
      </c>
      <c r="K203">
        <f t="shared" si="38"/>
        <v>26.7957</v>
      </c>
      <c r="L203">
        <f t="shared" si="38"/>
        <v>27.241199999999996</v>
      </c>
      <c r="M203">
        <f t="shared" si="38"/>
        <v>27.018449999999998</v>
      </c>
      <c r="N203">
        <f t="shared" si="38"/>
        <v>27.686699999999998</v>
      </c>
      <c r="O203">
        <f t="shared" si="38"/>
        <v>29.468700000000002</v>
      </c>
      <c r="P203">
        <f t="shared" si="38"/>
        <v>27.241199999999996</v>
      </c>
      <c r="Q203">
        <f t="shared" si="38"/>
        <v>26.7957</v>
      </c>
      <c r="R203">
        <f t="shared" si="3"/>
        <v>18.576225000000004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5</v>
      </c>
      <c r="F204">
        <v>17</v>
      </c>
      <c r="G204">
        <v>9</v>
      </c>
      <c r="H204">
        <v>41</v>
      </c>
      <c r="I204">
        <f t="shared" ref="I204:Q204" si="39">22.275*I133-6.1713</f>
        <v>24.345450000000003</v>
      </c>
      <c r="J204">
        <f t="shared" si="39"/>
        <v>21.895199999999999</v>
      </c>
      <c r="K204">
        <f t="shared" si="39"/>
        <v>23.677200000000003</v>
      </c>
      <c r="L204">
        <f t="shared" si="39"/>
        <v>26.572949999999995</v>
      </c>
      <c r="M204">
        <f t="shared" si="39"/>
        <v>26.350199999999997</v>
      </c>
      <c r="N204">
        <f t="shared" si="39"/>
        <v>25.459199999999999</v>
      </c>
      <c r="O204">
        <f t="shared" si="39"/>
        <v>21.895199999999999</v>
      </c>
      <c r="P204">
        <f t="shared" si="39"/>
        <v>20.78145</v>
      </c>
      <c r="Q204">
        <f t="shared" si="39"/>
        <v>23.89995</v>
      </c>
      <c r="R204">
        <f t="shared" si="3"/>
        <v>18.821250000000003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5</v>
      </c>
      <c r="F205">
        <v>17</v>
      </c>
      <c r="G205">
        <v>9</v>
      </c>
      <c r="H205">
        <v>44</v>
      </c>
      <c r="I205">
        <f t="shared" ref="I205:Q205" si="40">22.275*I134-6.1713</f>
        <v>18.55395</v>
      </c>
      <c r="J205">
        <f t="shared" si="40"/>
        <v>20.558699999999998</v>
      </c>
      <c r="K205">
        <f t="shared" si="40"/>
        <v>23.454450000000001</v>
      </c>
      <c r="L205">
        <f t="shared" si="40"/>
        <v>25.459199999999999</v>
      </c>
      <c r="M205">
        <f t="shared" si="40"/>
        <v>26.7957</v>
      </c>
      <c r="N205">
        <f t="shared" si="40"/>
        <v>27.241199999999996</v>
      </c>
      <c r="O205">
        <f t="shared" si="40"/>
        <v>28.132200000000001</v>
      </c>
      <c r="P205">
        <f t="shared" si="40"/>
        <v>23.677200000000003</v>
      </c>
      <c r="Q205">
        <f t="shared" si="40"/>
        <v>24.790949999999999</v>
      </c>
      <c r="R205">
        <f t="shared" si="3"/>
        <v>20.536425000000005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5</v>
      </c>
      <c r="F206">
        <v>17</v>
      </c>
      <c r="G206">
        <v>10</v>
      </c>
      <c r="H206">
        <v>7</v>
      </c>
      <c r="I206">
        <f t="shared" ref="I206:Q206" si="41">22.275*I135-6.1713</f>
        <v>15.658200000000001</v>
      </c>
      <c r="J206">
        <f t="shared" si="41"/>
        <v>22.340700000000002</v>
      </c>
      <c r="K206">
        <f t="shared" si="41"/>
        <v>27.463950000000001</v>
      </c>
      <c r="L206">
        <f t="shared" si="41"/>
        <v>28.132200000000001</v>
      </c>
      <c r="M206">
        <f t="shared" si="41"/>
        <v>27.909450000000003</v>
      </c>
      <c r="N206">
        <f t="shared" si="41"/>
        <v>26.572949999999995</v>
      </c>
      <c r="O206">
        <f t="shared" si="41"/>
        <v>21.895199999999999</v>
      </c>
      <c r="P206">
        <f t="shared" si="41"/>
        <v>24.568199999999997</v>
      </c>
      <c r="Q206">
        <f t="shared" si="41"/>
        <v>25.013699999999996</v>
      </c>
      <c r="R206">
        <f t="shared" si="3"/>
        <v>22.006574999999998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5</v>
      </c>
      <c r="F207">
        <v>17</v>
      </c>
      <c r="G207">
        <v>10</v>
      </c>
      <c r="H207">
        <v>12</v>
      </c>
      <c r="I207">
        <f t="shared" ref="I207:Q207" si="42">22.275*I136-6.1713</f>
        <v>18.55395</v>
      </c>
      <c r="J207">
        <f t="shared" si="42"/>
        <v>18.776700000000002</v>
      </c>
      <c r="K207">
        <f t="shared" si="42"/>
        <v>21.4497</v>
      </c>
      <c r="L207">
        <f t="shared" si="42"/>
        <v>28.132200000000001</v>
      </c>
      <c r="M207">
        <f t="shared" si="42"/>
        <v>29.914200000000005</v>
      </c>
      <c r="N207">
        <f t="shared" si="42"/>
        <v>28.577700000000004</v>
      </c>
      <c r="O207">
        <f t="shared" si="42"/>
        <v>27.018449999999998</v>
      </c>
      <c r="P207">
        <f t="shared" si="42"/>
        <v>24.568199999999997</v>
      </c>
      <c r="Q207">
        <f t="shared" si="42"/>
        <v>27.241199999999996</v>
      </c>
      <c r="R207">
        <f t="shared" si="3"/>
        <v>23.476724999999998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5</v>
      </c>
      <c r="F208">
        <v>17</v>
      </c>
      <c r="G208">
        <v>10</v>
      </c>
      <c r="H208">
        <v>10</v>
      </c>
      <c r="I208">
        <f t="shared" ref="I208:Q208" si="43">22.275*I137-6.1713</f>
        <v>16.1037</v>
      </c>
      <c r="J208">
        <f t="shared" si="43"/>
        <v>20.113199999999999</v>
      </c>
      <c r="K208">
        <f t="shared" si="43"/>
        <v>26.7957</v>
      </c>
      <c r="L208">
        <f t="shared" si="43"/>
        <v>24.568199999999997</v>
      </c>
      <c r="M208">
        <f t="shared" si="43"/>
        <v>22.340700000000002</v>
      </c>
      <c r="N208">
        <f t="shared" si="43"/>
        <v>20.78145</v>
      </c>
      <c r="O208">
        <f t="shared" si="43"/>
        <v>20.335949999999997</v>
      </c>
      <c r="P208">
        <f t="shared" si="43"/>
        <v>21.672450000000001</v>
      </c>
      <c r="Q208">
        <f t="shared" si="43"/>
        <v>26.12745</v>
      </c>
      <c r="R208">
        <f t="shared" si="3"/>
        <v>23.476724999999998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5</v>
      </c>
      <c r="F209">
        <v>17</v>
      </c>
      <c r="G209">
        <v>10</v>
      </c>
      <c r="H209">
        <v>24</v>
      </c>
      <c r="I209">
        <f t="shared" ref="I209:Q209" si="44">22.275*I138-6.1713</f>
        <v>19.444949999999999</v>
      </c>
      <c r="J209">
        <f t="shared" si="44"/>
        <v>24.790949999999999</v>
      </c>
      <c r="K209">
        <f t="shared" si="44"/>
        <v>25.904699999999995</v>
      </c>
      <c r="L209">
        <f t="shared" si="44"/>
        <v>26.7957</v>
      </c>
      <c r="M209">
        <f t="shared" si="44"/>
        <v>25.681949999999997</v>
      </c>
      <c r="N209">
        <f t="shared" si="44"/>
        <v>25.459199999999999</v>
      </c>
      <c r="O209">
        <f t="shared" si="44"/>
        <v>20.78145</v>
      </c>
      <c r="P209">
        <f t="shared" si="44"/>
        <v>20.558699999999998</v>
      </c>
      <c r="Q209">
        <f t="shared" si="44"/>
        <v>24.345450000000003</v>
      </c>
      <c r="R209">
        <f t="shared" si="3"/>
        <v>22.496624999999998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5</v>
      </c>
      <c r="F210">
        <v>17</v>
      </c>
      <c r="G210">
        <v>10</v>
      </c>
      <c r="H210">
        <v>40</v>
      </c>
      <c r="I210">
        <f t="shared" ref="I210:Q210" si="45">22.275*I139-6.1713</f>
        <v>20.113199999999999</v>
      </c>
      <c r="J210">
        <f t="shared" si="45"/>
        <v>26.12745</v>
      </c>
      <c r="K210">
        <f t="shared" si="45"/>
        <v>28.132200000000001</v>
      </c>
      <c r="L210">
        <f t="shared" si="45"/>
        <v>28.132200000000001</v>
      </c>
      <c r="M210">
        <f t="shared" si="45"/>
        <v>29.468700000000002</v>
      </c>
      <c r="N210">
        <f t="shared" si="45"/>
        <v>27.909450000000003</v>
      </c>
      <c r="O210">
        <f t="shared" si="45"/>
        <v>21.672450000000001</v>
      </c>
      <c r="P210">
        <f t="shared" si="45"/>
        <v>23.2317</v>
      </c>
      <c r="Q210">
        <f t="shared" si="45"/>
        <v>25.459199999999999</v>
      </c>
      <c r="R210">
        <f t="shared" si="3"/>
        <v>20.046375000000005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5</v>
      </c>
      <c r="F211">
        <v>17</v>
      </c>
      <c r="G211">
        <v>10</v>
      </c>
      <c r="H211">
        <v>43</v>
      </c>
      <c r="I211">
        <f t="shared" ref="I211:Q211" si="46">22.275*I140-6.1713</f>
        <v>20.558699999999998</v>
      </c>
      <c r="J211">
        <f t="shared" si="46"/>
        <v>22.786200000000001</v>
      </c>
      <c r="K211">
        <f t="shared" si="46"/>
        <v>24.122700000000002</v>
      </c>
      <c r="L211">
        <f t="shared" si="46"/>
        <v>25.236449999999998</v>
      </c>
      <c r="M211">
        <f t="shared" si="46"/>
        <v>26.12745</v>
      </c>
      <c r="N211">
        <f t="shared" si="46"/>
        <v>26.350199999999997</v>
      </c>
      <c r="O211">
        <f t="shared" si="46"/>
        <v>25.459199999999999</v>
      </c>
      <c r="P211">
        <f t="shared" si="46"/>
        <v>24.345450000000003</v>
      </c>
      <c r="Q211">
        <f t="shared" si="46"/>
        <v>26.12745</v>
      </c>
      <c r="R211">
        <f t="shared" si="3"/>
        <v>22.2516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5</v>
      </c>
      <c r="F212">
        <v>17</v>
      </c>
      <c r="G212">
        <v>10</v>
      </c>
      <c r="H212">
        <v>36</v>
      </c>
      <c r="I212">
        <f t="shared" ref="I212:Q212" si="47">22.275*I141-6.1713</f>
        <v>18.331200000000003</v>
      </c>
      <c r="J212">
        <f t="shared" si="47"/>
        <v>22.786200000000001</v>
      </c>
      <c r="K212">
        <f t="shared" si="47"/>
        <v>26.12745</v>
      </c>
      <c r="L212">
        <f t="shared" si="47"/>
        <v>27.018449999999998</v>
      </c>
      <c r="M212">
        <f t="shared" si="47"/>
        <v>28.132200000000001</v>
      </c>
      <c r="N212">
        <f t="shared" si="47"/>
        <v>29.245950000000004</v>
      </c>
      <c r="O212">
        <f t="shared" si="47"/>
        <v>29.69145</v>
      </c>
      <c r="P212">
        <f t="shared" si="47"/>
        <v>27.241199999999996</v>
      </c>
      <c r="Q212">
        <f t="shared" si="47"/>
        <v>27.018449999999998</v>
      </c>
      <c r="R212">
        <f t="shared" si="3"/>
        <v>22.496624999999998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5</v>
      </c>
      <c r="F213">
        <v>17</v>
      </c>
      <c r="G213">
        <v>10</v>
      </c>
      <c r="H213">
        <v>30</v>
      </c>
      <c r="I213">
        <f t="shared" ref="I213:Q213" si="48">22.275*I142-6.1713</f>
        <v>13.430700000000002</v>
      </c>
      <c r="J213">
        <f t="shared" si="48"/>
        <v>17.8857</v>
      </c>
      <c r="K213">
        <f t="shared" si="48"/>
        <v>23.89995</v>
      </c>
      <c r="L213">
        <f t="shared" si="48"/>
        <v>27.018449999999998</v>
      </c>
      <c r="M213">
        <f t="shared" si="48"/>
        <v>27.686699999999998</v>
      </c>
      <c r="N213">
        <f t="shared" si="48"/>
        <v>29.023199999999999</v>
      </c>
      <c r="O213">
        <f t="shared" si="48"/>
        <v>29.245950000000004</v>
      </c>
      <c r="P213">
        <f t="shared" si="48"/>
        <v>25.904699999999995</v>
      </c>
      <c r="Q213">
        <f t="shared" si="48"/>
        <v>24.122700000000002</v>
      </c>
      <c r="R213">
        <f t="shared" si="3"/>
        <v>22.2516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5</v>
      </c>
      <c r="F214">
        <v>17</v>
      </c>
      <c r="G214">
        <v>12</v>
      </c>
      <c r="H214">
        <v>5</v>
      </c>
      <c r="I214">
        <f t="shared" ref="I214:Q214" si="49">22.275*I143-6.1713</f>
        <v>23.89995</v>
      </c>
      <c r="J214">
        <f t="shared" si="49"/>
        <v>23.454450000000001</v>
      </c>
      <c r="K214">
        <f t="shared" si="49"/>
        <v>22.340700000000002</v>
      </c>
      <c r="L214">
        <f t="shared" si="49"/>
        <v>20.113199999999999</v>
      </c>
      <c r="M214">
        <f t="shared" si="49"/>
        <v>22.340700000000002</v>
      </c>
      <c r="N214">
        <f t="shared" si="49"/>
        <v>23.89995</v>
      </c>
      <c r="O214">
        <f t="shared" si="49"/>
        <v>22.56345</v>
      </c>
      <c r="P214">
        <f t="shared" si="49"/>
        <v>25.459199999999999</v>
      </c>
      <c r="Q214">
        <f t="shared" si="49"/>
        <v>24.790949999999999</v>
      </c>
      <c r="R214">
        <f t="shared" si="3"/>
        <v>19.556325000000005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5</v>
      </c>
      <c r="F215">
        <v>17</v>
      </c>
      <c r="G215">
        <v>12</v>
      </c>
      <c r="H215">
        <v>13</v>
      </c>
      <c r="I215">
        <f t="shared" ref="I215:Q215" si="50">22.275*I144-6.1713</f>
        <v>20.113199999999999</v>
      </c>
      <c r="J215">
        <f t="shared" si="50"/>
        <v>23.89995</v>
      </c>
      <c r="K215">
        <f t="shared" si="50"/>
        <v>26.7957</v>
      </c>
      <c r="L215">
        <f t="shared" si="50"/>
        <v>28.132200000000001</v>
      </c>
      <c r="M215">
        <f t="shared" si="50"/>
        <v>29.914200000000005</v>
      </c>
      <c r="N215">
        <f t="shared" si="50"/>
        <v>29.023199999999999</v>
      </c>
      <c r="O215">
        <f t="shared" si="50"/>
        <v>25.681949999999997</v>
      </c>
      <c r="P215">
        <f t="shared" si="50"/>
        <v>25.236449999999998</v>
      </c>
      <c r="Q215">
        <f t="shared" si="50"/>
        <v>26.7957</v>
      </c>
      <c r="R215">
        <f t="shared" si="3"/>
        <v>22.986674999999998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5</v>
      </c>
      <c r="F216">
        <v>17</v>
      </c>
      <c r="G216">
        <v>12</v>
      </c>
      <c r="H216">
        <v>10</v>
      </c>
      <c r="I216">
        <f t="shared" ref="I216:Q216" si="51">22.275*I145-6.1713</f>
        <v>22.56345</v>
      </c>
      <c r="J216">
        <f t="shared" si="51"/>
        <v>22.56345</v>
      </c>
      <c r="K216">
        <f t="shared" si="51"/>
        <v>26.350199999999997</v>
      </c>
      <c r="L216">
        <f t="shared" si="51"/>
        <v>27.686699999999998</v>
      </c>
      <c r="M216">
        <f t="shared" si="51"/>
        <v>27.463950000000001</v>
      </c>
      <c r="N216">
        <f t="shared" si="51"/>
        <v>29.023199999999999</v>
      </c>
      <c r="O216">
        <f t="shared" si="51"/>
        <v>27.686699999999998</v>
      </c>
      <c r="P216">
        <f t="shared" si="51"/>
        <v>24.345450000000003</v>
      </c>
      <c r="Q216">
        <f t="shared" si="51"/>
        <v>26.350199999999997</v>
      </c>
      <c r="R216">
        <f t="shared" si="3"/>
        <v>18.086175000000001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5</v>
      </c>
      <c r="F217">
        <v>17</v>
      </c>
      <c r="G217">
        <v>12</v>
      </c>
      <c r="H217">
        <v>26</v>
      </c>
      <c r="I217">
        <f t="shared" ref="I217:Q217" si="52">22.275*I146-6.1713</f>
        <v>21.895199999999999</v>
      </c>
      <c r="J217">
        <f t="shared" si="52"/>
        <v>19.667699999999996</v>
      </c>
      <c r="K217">
        <f t="shared" si="52"/>
        <v>18.999449999999996</v>
      </c>
      <c r="L217">
        <f t="shared" si="52"/>
        <v>17.217449999999999</v>
      </c>
      <c r="M217">
        <f t="shared" si="52"/>
        <v>21.4497</v>
      </c>
      <c r="N217">
        <f t="shared" si="52"/>
        <v>22.786200000000001</v>
      </c>
      <c r="O217">
        <f t="shared" si="52"/>
        <v>19.667699999999996</v>
      </c>
      <c r="P217">
        <f t="shared" si="52"/>
        <v>19.667699999999996</v>
      </c>
      <c r="Q217">
        <f t="shared" si="52"/>
        <v>24.122700000000002</v>
      </c>
      <c r="R217">
        <f t="shared" si="3"/>
        <v>18.821250000000003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5</v>
      </c>
      <c r="F218">
        <v>17</v>
      </c>
      <c r="G218">
        <v>12</v>
      </c>
      <c r="H218">
        <v>47</v>
      </c>
      <c r="I218">
        <f t="shared" ref="I218:Q218" si="53">22.275*I147-6.1713</f>
        <v>21.672450000000001</v>
      </c>
      <c r="J218">
        <f t="shared" si="53"/>
        <v>25.459199999999999</v>
      </c>
      <c r="K218">
        <f t="shared" si="53"/>
        <v>27.241199999999996</v>
      </c>
      <c r="L218">
        <f t="shared" si="53"/>
        <v>28.132200000000001</v>
      </c>
      <c r="M218">
        <f t="shared" si="53"/>
        <v>30.136949999999995</v>
      </c>
      <c r="N218">
        <f t="shared" si="53"/>
        <v>31.473449999999996</v>
      </c>
      <c r="O218">
        <f t="shared" si="53"/>
        <v>27.909450000000003</v>
      </c>
      <c r="P218">
        <f t="shared" si="53"/>
        <v>27.018449999999998</v>
      </c>
      <c r="Q218">
        <f t="shared" si="53"/>
        <v>27.241199999999996</v>
      </c>
      <c r="R218">
        <f t="shared" si="3"/>
        <v>20.781450000000003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5</v>
      </c>
      <c r="F219">
        <v>17</v>
      </c>
      <c r="G219">
        <v>12</v>
      </c>
      <c r="H219">
        <v>41</v>
      </c>
      <c r="I219">
        <f t="shared" ref="I219:Q219" si="54">22.275*I148-6.1713</f>
        <v>23.008950000000002</v>
      </c>
      <c r="J219">
        <f t="shared" si="54"/>
        <v>24.122700000000002</v>
      </c>
      <c r="K219">
        <f t="shared" si="54"/>
        <v>25.013699999999996</v>
      </c>
      <c r="L219">
        <f t="shared" si="54"/>
        <v>23.454450000000001</v>
      </c>
      <c r="M219">
        <f t="shared" si="54"/>
        <v>25.236449999999998</v>
      </c>
      <c r="N219">
        <f t="shared" si="54"/>
        <v>26.350199999999997</v>
      </c>
      <c r="O219">
        <f t="shared" si="54"/>
        <v>24.122700000000002</v>
      </c>
      <c r="P219">
        <f t="shared" si="54"/>
        <v>26.12745</v>
      </c>
      <c r="Q219">
        <f t="shared" si="54"/>
        <v>26.7957</v>
      </c>
      <c r="R219">
        <f t="shared" si="3"/>
        <v>21.271500000000003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5</v>
      </c>
      <c r="F220">
        <v>17</v>
      </c>
      <c r="G220">
        <v>12</v>
      </c>
      <c r="H220">
        <v>36</v>
      </c>
      <c r="I220">
        <f t="shared" ref="I220:Q220" si="55">22.275*I149-6.1713</f>
        <v>21.004199999999997</v>
      </c>
      <c r="J220">
        <f t="shared" si="55"/>
        <v>24.345450000000003</v>
      </c>
      <c r="K220">
        <f t="shared" si="55"/>
        <v>27.463950000000001</v>
      </c>
      <c r="L220">
        <f t="shared" si="55"/>
        <v>28.800450000000001</v>
      </c>
      <c r="M220">
        <f t="shared" si="55"/>
        <v>30.3597</v>
      </c>
      <c r="N220">
        <f t="shared" si="55"/>
        <v>31.250699999999998</v>
      </c>
      <c r="O220">
        <f t="shared" si="55"/>
        <v>29.245950000000004</v>
      </c>
      <c r="P220">
        <f t="shared" si="55"/>
        <v>25.459199999999999</v>
      </c>
      <c r="Q220">
        <f t="shared" si="55"/>
        <v>26.572949999999995</v>
      </c>
      <c r="R220">
        <f t="shared" si="3"/>
        <v>22.006574999999998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5</v>
      </c>
      <c r="F221">
        <v>17</v>
      </c>
      <c r="G221">
        <v>12</v>
      </c>
      <c r="H221">
        <v>31</v>
      </c>
      <c r="I221">
        <f t="shared" ref="I221:Q221" si="56">22.275*I150-6.1713</f>
        <v>23.89995</v>
      </c>
      <c r="J221">
        <f t="shared" si="56"/>
        <v>23.2317</v>
      </c>
      <c r="K221">
        <f t="shared" si="56"/>
        <v>25.236449999999998</v>
      </c>
      <c r="L221">
        <f t="shared" si="56"/>
        <v>26.572949999999995</v>
      </c>
      <c r="M221">
        <f t="shared" si="56"/>
        <v>27.018449999999998</v>
      </c>
      <c r="N221">
        <f t="shared" si="56"/>
        <v>27.018449999999998</v>
      </c>
      <c r="O221">
        <f t="shared" si="56"/>
        <v>26.7957</v>
      </c>
      <c r="P221">
        <f t="shared" si="56"/>
        <v>23.89995</v>
      </c>
      <c r="Q221">
        <f t="shared" si="56"/>
        <v>25.236449999999998</v>
      </c>
      <c r="R221">
        <f t="shared" si="3"/>
        <v>21.271500000000003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5</v>
      </c>
      <c r="F222">
        <v>17</v>
      </c>
      <c r="G222">
        <v>12</v>
      </c>
      <c r="H222">
        <v>52</v>
      </c>
      <c r="I222">
        <f t="shared" ref="I222:Q222" si="57">22.275*I151-6.1713</f>
        <v>21.895199999999999</v>
      </c>
      <c r="J222">
        <f t="shared" si="57"/>
        <v>22.11795</v>
      </c>
      <c r="K222">
        <f t="shared" si="57"/>
        <v>25.904699999999995</v>
      </c>
      <c r="L222">
        <f t="shared" si="57"/>
        <v>27.463950000000001</v>
      </c>
      <c r="M222">
        <f t="shared" si="57"/>
        <v>29.245950000000004</v>
      </c>
      <c r="N222">
        <f t="shared" si="57"/>
        <v>30.805199999999996</v>
      </c>
      <c r="O222">
        <f t="shared" si="57"/>
        <v>29.245950000000004</v>
      </c>
      <c r="P222">
        <f t="shared" si="57"/>
        <v>26.572949999999995</v>
      </c>
      <c r="Q222">
        <f t="shared" si="57"/>
        <v>25.236449999999998</v>
      </c>
      <c r="R222">
        <f t="shared" si="3"/>
        <v>17.596124999999997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5</v>
      </c>
      <c r="F223">
        <v>17</v>
      </c>
      <c r="G223">
        <v>12</v>
      </c>
      <c r="H223">
        <v>57</v>
      </c>
      <c r="I223">
        <f t="shared" ref="I223:Q223" si="58">22.275*I152-6.1713</f>
        <v>19.222199999999997</v>
      </c>
      <c r="J223">
        <f t="shared" si="58"/>
        <v>23.008950000000002</v>
      </c>
      <c r="K223">
        <f t="shared" si="58"/>
        <v>24.345450000000003</v>
      </c>
      <c r="L223">
        <f t="shared" si="58"/>
        <v>25.459199999999999</v>
      </c>
      <c r="M223">
        <f t="shared" si="58"/>
        <v>25.236449999999998</v>
      </c>
      <c r="N223">
        <f t="shared" si="58"/>
        <v>27.686699999999998</v>
      </c>
      <c r="O223">
        <f t="shared" si="58"/>
        <v>27.241199999999996</v>
      </c>
      <c r="P223">
        <f t="shared" si="58"/>
        <v>26.350199999999997</v>
      </c>
      <c r="Q223">
        <f t="shared" si="58"/>
        <v>26.12745</v>
      </c>
      <c r="R223">
        <f t="shared" si="3"/>
        <v>20.536425000000005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5</v>
      </c>
      <c r="F224">
        <v>17</v>
      </c>
      <c r="G224">
        <v>13</v>
      </c>
      <c r="H224">
        <v>3</v>
      </c>
      <c r="I224">
        <f t="shared" ref="I224:Q224" si="59">22.275*I153-6.1713</f>
        <v>20.558699999999998</v>
      </c>
      <c r="J224">
        <f t="shared" si="59"/>
        <v>24.345450000000003</v>
      </c>
      <c r="K224">
        <f t="shared" si="59"/>
        <v>25.904699999999995</v>
      </c>
      <c r="L224">
        <f t="shared" si="59"/>
        <v>27.018449999999998</v>
      </c>
      <c r="M224">
        <f t="shared" si="59"/>
        <v>27.909450000000003</v>
      </c>
      <c r="N224">
        <f t="shared" si="59"/>
        <v>27.686699999999998</v>
      </c>
      <c r="O224">
        <f t="shared" si="59"/>
        <v>27.018449999999998</v>
      </c>
      <c r="P224">
        <f t="shared" si="59"/>
        <v>25.459199999999999</v>
      </c>
      <c r="Q224">
        <f t="shared" si="59"/>
        <v>27.018449999999998</v>
      </c>
      <c r="R224">
        <f t="shared" si="3"/>
        <v>22.2516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5</v>
      </c>
      <c r="F225">
        <v>17</v>
      </c>
      <c r="G225">
        <v>13</v>
      </c>
      <c r="H225">
        <v>0</v>
      </c>
      <c r="I225">
        <f t="shared" ref="I225:Q225" si="60">22.275*I154-6.1713</f>
        <v>16.549199999999999</v>
      </c>
      <c r="J225">
        <f t="shared" si="60"/>
        <v>20.113199999999999</v>
      </c>
      <c r="K225">
        <f t="shared" si="60"/>
        <v>24.122700000000002</v>
      </c>
      <c r="L225">
        <f t="shared" si="60"/>
        <v>27.241199999999996</v>
      </c>
      <c r="M225">
        <f t="shared" si="60"/>
        <v>27.463950000000001</v>
      </c>
      <c r="N225">
        <f t="shared" si="60"/>
        <v>28.354949999999999</v>
      </c>
      <c r="O225">
        <f t="shared" si="60"/>
        <v>29.69145</v>
      </c>
      <c r="P225">
        <f t="shared" si="60"/>
        <v>23.677200000000003</v>
      </c>
      <c r="Q225">
        <f t="shared" si="60"/>
        <v>23.89995</v>
      </c>
      <c r="R225">
        <f t="shared" si="3"/>
        <v>19.066275000000005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5</v>
      </c>
      <c r="F226">
        <v>17</v>
      </c>
      <c r="G226">
        <v>13</v>
      </c>
      <c r="H226">
        <v>30</v>
      </c>
      <c r="I226">
        <f t="shared" ref="I226:Q226" si="61">22.275*I155-6.1713</f>
        <v>20.113199999999999</v>
      </c>
      <c r="J226">
        <f t="shared" si="61"/>
        <v>20.113199999999999</v>
      </c>
      <c r="K226">
        <f t="shared" si="61"/>
        <v>18.55395</v>
      </c>
      <c r="L226">
        <f t="shared" si="61"/>
        <v>17.662950000000002</v>
      </c>
      <c r="M226">
        <f t="shared" si="61"/>
        <v>18.55395</v>
      </c>
      <c r="N226">
        <f t="shared" si="61"/>
        <v>21.4497</v>
      </c>
      <c r="O226">
        <f t="shared" si="61"/>
        <v>23.454450000000001</v>
      </c>
      <c r="P226">
        <f t="shared" si="61"/>
        <v>25.681949999999997</v>
      </c>
      <c r="Q226">
        <f t="shared" si="61"/>
        <v>24.345450000000003</v>
      </c>
      <c r="R226">
        <f t="shared" si="3"/>
        <v>21.026475000000005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5</v>
      </c>
      <c r="F227">
        <v>17</v>
      </c>
      <c r="G227">
        <v>13</v>
      </c>
      <c r="H227">
        <v>25</v>
      </c>
      <c r="I227">
        <f t="shared" ref="I227:Q227" si="62">22.275*I156-6.1713</f>
        <v>21.4497</v>
      </c>
      <c r="J227">
        <f t="shared" si="62"/>
        <v>23.677200000000003</v>
      </c>
      <c r="K227">
        <f t="shared" si="62"/>
        <v>24.790949999999999</v>
      </c>
      <c r="L227">
        <f t="shared" si="62"/>
        <v>25.681949999999997</v>
      </c>
      <c r="M227">
        <f t="shared" si="62"/>
        <v>26.350199999999997</v>
      </c>
      <c r="N227">
        <f t="shared" si="62"/>
        <v>26.572949999999995</v>
      </c>
      <c r="O227">
        <f t="shared" si="62"/>
        <v>24.790949999999999</v>
      </c>
      <c r="P227">
        <f t="shared" si="62"/>
        <v>25.904699999999995</v>
      </c>
      <c r="Q227">
        <f t="shared" si="62"/>
        <v>24.345450000000003</v>
      </c>
      <c r="R227">
        <f t="shared" si="3"/>
        <v>19.556325000000005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5</v>
      </c>
      <c r="F228">
        <v>17</v>
      </c>
      <c r="G228">
        <v>13</v>
      </c>
      <c r="H228">
        <v>11</v>
      </c>
      <c r="I228">
        <f t="shared" ref="I228:Q228" si="63">22.275*I157-6.1713</f>
        <v>18.108450000000001</v>
      </c>
      <c r="J228">
        <f t="shared" si="63"/>
        <v>23.454450000000001</v>
      </c>
      <c r="K228">
        <f t="shared" si="63"/>
        <v>24.790949999999999</v>
      </c>
      <c r="L228">
        <f t="shared" si="63"/>
        <v>26.350199999999997</v>
      </c>
      <c r="M228">
        <f t="shared" si="63"/>
        <v>28.132200000000001</v>
      </c>
      <c r="N228">
        <f t="shared" si="63"/>
        <v>28.132200000000001</v>
      </c>
      <c r="O228">
        <f t="shared" si="63"/>
        <v>28.800450000000001</v>
      </c>
      <c r="P228">
        <f t="shared" si="63"/>
        <v>25.681949999999997</v>
      </c>
      <c r="Q228">
        <f t="shared" si="63"/>
        <v>26.12745</v>
      </c>
      <c r="R228">
        <f t="shared" si="3"/>
        <v>21.271500000000003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5</v>
      </c>
      <c r="F229">
        <v>17</v>
      </c>
      <c r="G229">
        <v>13</v>
      </c>
      <c r="H229">
        <v>14</v>
      </c>
      <c r="I229">
        <f t="shared" ref="I229:Q229" si="64">22.275*I158-6.1713</f>
        <v>16.326450000000001</v>
      </c>
      <c r="J229">
        <f t="shared" si="64"/>
        <v>21.895199999999999</v>
      </c>
      <c r="K229">
        <f t="shared" si="64"/>
        <v>26.12745</v>
      </c>
      <c r="L229">
        <f t="shared" si="64"/>
        <v>27.241199999999996</v>
      </c>
      <c r="M229">
        <f t="shared" si="64"/>
        <v>27.018449999999998</v>
      </c>
      <c r="N229">
        <f t="shared" si="64"/>
        <v>28.132200000000001</v>
      </c>
      <c r="O229">
        <f t="shared" si="64"/>
        <v>25.459199999999999</v>
      </c>
      <c r="P229">
        <f t="shared" si="64"/>
        <v>21.004199999999997</v>
      </c>
      <c r="Q229">
        <f t="shared" si="64"/>
        <v>24.345450000000003</v>
      </c>
      <c r="R229">
        <f t="shared" si="3"/>
        <v>19.801350000000003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0.2122695</v>
      </c>
      <c r="J234" s="5">
        <f t="shared" ref="J234:R234" si="65">IF(J166&lt;0,"",J166/100)</f>
        <v>0.21004199999999998</v>
      </c>
      <c r="K234" s="5">
        <f t="shared" si="65"/>
        <v>0.267957</v>
      </c>
      <c r="L234" s="5">
        <f t="shared" si="65"/>
        <v>0.2880045</v>
      </c>
      <c r="M234" s="5">
        <f t="shared" si="65"/>
        <v>0.2880045</v>
      </c>
      <c r="N234" s="5">
        <f t="shared" si="65"/>
        <v>0.2880045</v>
      </c>
      <c r="O234" s="5">
        <f t="shared" si="65"/>
        <v>0.3236445</v>
      </c>
      <c r="P234" s="5">
        <f t="shared" si="65"/>
        <v>0.29468700000000003</v>
      </c>
      <c r="Q234" s="5">
        <f t="shared" si="65"/>
        <v>0.25236449999999999</v>
      </c>
      <c r="R234" s="5">
        <f t="shared" si="65"/>
        <v>0.20046375000000005</v>
      </c>
    </row>
    <row r="235" spans="1:18" x14ac:dyDescent="0.25">
      <c r="H235" s="4" t="s">
        <v>38</v>
      </c>
      <c r="I235" s="5">
        <f t="shared" ref="I235:R250" si="66">IF(I167&lt;0,"",I167/100)</f>
        <v>0.18999449999999996</v>
      </c>
      <c r="J235" s="5">
        <f t="shared" si="66"/>
        <v>0.21004199999999998</v>
      </c>
      <c r="K235" s="5">
        <f t="shared" si="66"/>
        <v>0.25681949999999998</v>
      </c>
      <c r="L235" s="5">
        <f t="shared" si="66"/>
        <v>0.25904699999999997</v>
      </c>
      <c r="M235" s="5">
        <f t="shared" si="66"/>
        <v>0.27241199999999993</v>
      </c>
      <c r="N235" s="5">
        <f t="shared" si="66"/>
        <v>0.28132200000000002</v>
      </c>
      <c r="O235" s="5">
        <f t="shared" si="66"/>
        <v>0.30136949999999996</v>
      </c>
      <c r="P235" s="5">
        <f t="shared" si="66"/>
        <v>0.27909450000000002</v>
      </c>
      <c r="Q235" s="5">
        <f t="shared" si="66"/>
        <v>0.26127450000000002</v>
      </c>
      <c r="R235" s="5">
        <f t="shared" si="66"/>
        <v>0.22741649999999999</v>
      </c>
    </row>
    <row r="236" spans="1:18" x14ac:dyDescent="0.25">
      <c r="H236" s="4" t="s">
        <v>39</v>
      </c>
      <c r="I236" s="5">
        <f t="shared" si="66"/>
        <v>0.2880045</v>
      </c>
      <c r="J236" s="5">
        <f t="shared" si="66"/>
        <v>0.20781449999999999</v>
      </c>
      <c r="K236" s="5">
        <f t="shared" si="66"/>
        <v>0.19890449999999998</v>
      </c>
      <c r="L236" s="5">
        <f t="shared" si="66"/>
        <v>0.19890449999999998</v>
      </c>
      <c r="M236" s="5">
        <f t="shared" si="66"/>
        <v>0.22563449999999999</v>
      </c>
      <c r="N236" s="5">
        <f t="shared" si="66"/>
        <v>0.25236449999999999</v>
      </c>
      <c r="O236" s="5">
        <f t="shared" si="66"/>
        <v>0.28132200000000002</v>
      </c>
      <c r="P236" s="5">
        <f t="shared" si="66"/>
        <v>0.29468700000000003</v>
      </c>
      <c r="Q236" s="5">
        <f t="shared" si="66"/>
        <v>0.25904699999999997</v>
      </c>
      <c r="R236" s="5">
        <f t="shared" si="66"/>
        <v>0.24946875000000004</v>
      </c>
    </row>
    <row r="237" spans="1:18" x14ac:dyDescent="0.25">
      <c r="H237" s="4" t="s">
        <v>40</v>
      </c>
      <c r="I237" s="5">
        <f t="shared" si="66"/>
        <v>0.20558699999999999</v>
      </c>
      <c r="J237" s="5">
        <f t="shared" si="66"/>
        <v>0.31250699999999998</v>
      </c>
      <c r="K237" s="5">
        <f t="shared" si="66"/>
        <v>0.28354950000000001</v>
      </c>
      <c r="L237" s="5">
        <f t="shared" si="66"/>
        <v>0.23677200000000004</v>
      </c>
      <c r="M237" s="5">
        <f t="shared" si="66"/>
        <v>0.27241199999999993</v>
      </c>
      <c r="N237" s="5">
        <f t="shared" si="66"/>
        <v>0.28354950000000001</v>
      </c>
      <c r="O237" s="5">
        <f t="shared" si="66"/>
        <v>0.27018449999999999</v>
      </c>
      <c r="P237" s="5">
        <f t="shared" si="66"/>
        <v>0.29468700000000003</v>
      </c>
      <c r="Q237" s="5">
        <f t="shared" si="66"/>
        <v>0.28132200000000002</v>
      </c>
      <c r="R237" s="5">
        <f t="shared" si="66"/>
        <v>0.22741649999999999</v>
      </c>
    </row>
    <row r="238" spans="1:18" x14ac:dyDescent="0.25">
      <c r="H238" s="4" t="s">
        <v>41</v>
      </c>
      <c r="I238" s="5">
        <f t="shared" si="66"/>
        <v>0.174402</v>
      </c>
      <c r="J238" s="5">
        <f t="shared" si="66"/>
        <v>0.21895199999999998</v>
      </c>
      <c r="K238" s="5">
        <f t="shared" si="66"/>
        <v>0.25681949999999998</v>
      </c>
      <c r="L238" s="5">
        <f t="shared" si="66"/>
        <v>0.23677200000000004</v>
      </c>
      <c r="M238" s="5">
        <f t="shared" si="66"/>
        <v>0.26127450000000002</v>
      </c>
      <c r="N238" s="5">
        <f t="shared" si="66"/>
        <v>0.29468700000000003</v>
      </c>
      <c r="O238" s="5">
        <f t="shared" si="66"/>
        <v>0.31027949999999999</v>
      </c>
      <c r="P238" s="5">
        <f t="shared" si="66"/>
        <v>0.2880045</v>
      </c>
      <c r="Q238" s="5">
        <f t="shared" si="66"/>
        <v>0.25681949999999998</v>
      </c>
      <c r="R238" s="5">
        <f t="shared" si="66"/>
        <v>0.22251599999999999</v>
      </c>
    </row>
    <row r="239" spans="1:18" x14ac:dyDescent="0.25">
      <c r="H239" s="4" t="s">
        <v>42</v>
      </c>
      <c r="I239" s="5">
        <f t="shared" si="66"/>
        <v>0.18331200000000003</v>
      </c>
      <c r="J239" s="5">
        <f t="shared" si="66"/>
        <v>0.18776700000000002</v>
      </c>
      <c r="K239" s="5">
        <f t="shared" si="66"/>
        <v>0.2389995</v>
      </c>
      <c r="L239" s="5">
        <f t="shared" si="66"/>
        <v>0.24790949999999998</v>
      </c>
      <c r="M239" s="5">
        <f t="shared" si="66"/>
        <v>0.26127450000000002</v>
      </c>
      <c r="N239" s="5">
        <f t="shared" si="66"/>
        <v>0.267957</v>
      </c>
      <c r="O239" s="5">
        <f t="shared" si="66"/>
        <v>0.29468700000000003</v>
      </c>
      <c r="P239" s="5">
        <f t="shared" si="66"/>
        <v>0.27241199999999993</v>
      </c>
      <c r="Q239" s="5">
        <f t="shared" si="66"/>
        <v>0.25459199999999998</v>
      </c>
      <c r="R239" s="5">
        <f t="shared" si="66"/>
        <v>0.20536425000000005</v>
      </c>
    </row>
    <row r="240" spans="1:18" x14ac:dyDescent="0.25">
      <c r="H240" s="4" t="s">
        <v>43</v>
      </c>
      <c r="I240" s="5">
        <f t="shared" si="66"/>
        <v>0.18331200000000003</v>
      </c>
      <c r="J240" s="5">
        <f t="shared" si="66"/>
        <v>0.17662950000000002</v>
      </c>
      <c r="K240" s="5">
        <f t="shared" si="66"/>
        <v>0.21672450000000001</v>
      </c>
      <c r="L240" s="5">
        <f t="shared" si="66"/>
        <v>0.232317</v>
      </c>
      <c r="M240" s="5">
        <f t="shared" si="66"/>
        <v>0.29468700000000003</v>
      </c>
      <c r="N240" s="5">
        <f t="shared" si="66"/>
        <v>0.24345450000000002</v>
      </c>
      <c r="O240" s="5">
        <f t="shared" si="66"/>
        <v>0.26350199999999996</v>
      </c>
      <c r="P240" s="5">
        <f t="shared" si="66"/>
        <v>0.29914200000000002</v>
      </c>
      <c r="Q240" s="5">
        <f t="shared" si="66"/>
        <v>0.25236449999999999</v>
      </c>
      <c r="R240" s="5">
        <f t="shared" si="66"/>
        <v>0.22006574999999998</v>
      </c>
    </row>
    <row r="241" spans="8:18" x14ac:dyDescent="0.25">
      <c r="H241" s="4" t="s">
        <v>44</v>
      </c>
      <c r="I241" s="5">
        <f t="shared" si="66"/>
        <v>0.24122700000000002</v>
      </c>
      <c r="J241" s="5">
        <f t="shared" si="66"/>
        <v>0.2880045</v>
      </c>
      <c r="K241" s="5">
        <f t="shared" si="66"/>
        <v>0.30805199999999994</v>
      </c>
      <c r="L241" s="5">
        <f t="shared" si="66"/>
        <v>0.23008950000000003</v>
      </c>
      <c r="M241" s="5">
        <f t="shared" si="66"/>
        <v>0.25236449999999999</v>
      </c>
      <c r="N241" s="5">
        <f t="shared" si="66"/>
        <v>0.27463949999999998</v>
      </c>
      <c r="O241" s="5">
        <f t="shared" si="66"/>
        <v>0.29468700000000003</v>
      </c>
      <c r="P241" s="5">
        <f t="shared" si="66"/>
        <v>0.28577700000000006</v>
      </c>
      <c r="Q241" s="5">
        <f t="shared" si="66"/>
        <v>0.27018449999999999</v>
      </c>
      <c r="R241" s="5">
        <f t="shared" si="66"/>
        <v>0.22741649999999999</v>
      </c>
    </row>
    <row r="242" spans="8:18" x14ac:dyDescent="0.25">
      <c r="H242" s="4" t="s">
        <v>45</v>
      </c>
      <c r="I242" s="5">
        <f t="shared" si="66"/>
        <v>0.24122700000000002</v>
      </c>
      <c r="J242" s="5">
        <f t="shared" si="66"/>
        <v>0.21895199999999998</v>
      </c>
      <c r="K242" s="5">
        <f t="shared" si="66"/>
        <v>0.25013699999999994</v>
      </c>
      <c r="L242" s="5">
        <f t="shared" si="66"/>
        <v>0.28577700000000006</v>
      </c>
      <c r="M242" s="5">
        <f t="shared" si="66"/>
        <v>0.27686699999999997</v>
      </c>
      <c r="N242" s="5">
        <f t="shared" si="66"/>
        <v>0.29914200000000002</v>
      </c>
      <c r="O242" s="5">
        <f t="shared" si="66"/>
        <v>0.29468700000000003</v>
      </c>
      <c r="P242" s="5">
        <f t="shared" si="66"/>
        <v>0.24345450000000002</v>
      </c>
      <c r="Q242" s="5">
        <f t="shared" si="66"/>
        <v>0.26127450000000002</v>
      </c>
      <c r="R242" s="5">
        <f t="shared" si="66"/>
        <v>0.2372175</v>
      </c>
    </row>
    <row r="243" spans="8:18" x14ac:dyDescent="0.25">
      <c r="H243" s="4" t="s">
        <v>46</v>
      </c>
      <c r="I243" s="5">
        <f t="shared" si="66"/>
        <v>0.29245950000000004</v>
      </c>
      <c r="J243" s="5">
        <f t="shared" si="66"/>
        <v>0.1944495</v>
      </c>
      <c r="K243" s="5">
        <f t="shared" si="66"/>
        <v>0.20781449999999999</v>
      </c>
      <c r="L243" s="5">
        <f t="shared" si="66"/>
        <v>0.23008950000000003</v>
      </c>
      <c r="M243" s="5">
        <f t="shared" si="66"/>
        <v>0.25459199999999998</v>
      </c>
      <c r="N243" s="5">
        <f t="shared" si="66"/>
        <v>0.26350199999999996</v>
      </c>
      <c r="O243" s="5">
        <f t="shared" si="66"/>
        <v>0.27909450000000002</v>
      </c>
      <c r="P243" s="5">
        <f t="shared" si="66"/>
        <v>0.25013699999999994</v>
      </c>
      <c r="Q243" s="5">
        <f t="shared" si="66"/>
        <v>0.25904699999999997</v>
      </c>
      <c r="R243" s="5">
        <f t="shared" si="66"/>
        <v>0.19801350000000004</v>
      </c>
    </row>
    <row r="244" spans="8:18" x14ac:dyDescent="0.25">
      <c r="H244" s="4" t="s">
        <v>47</v>
      </c>
      <c r="I244" s="5">
        <f t="shared" si="66"/>
        <v>0.19667699999999996</v>
      </c>
      <c r="J244" s="5">
        <f t="shared" si="66"/>
        <v>0.22340700000000002</v>
      </c>
      <c r="K244" s="5">
        <f t="shared" si="66"/>
        <v>0.2389995</v>
      </c>
      <c r="L244" s="5">
        <f t="shared" si="66"/>
        <v>0.25236449999999999</v>
      </c>
      <c r="M244" s="5">
        <f t="shared" si="66"/>
        <v>0.27241199999999993</v>
      </c>
      <c r="N244" s="5">
        <f t="shared" si="66"/>
        <v>0.27463949999999998</v>
      </c>
      <c r="O244" s="5">
        <f t="shared" si="66"/>
        <v>0.28577700000000006</v>
      </c>
      <c r="P244" s="5">
        <f t="shared" si="66"/>
        <v>0.25013699999999994</v>
      </c>
      <c r="Q244" s="5">
        <f t="shared" si="66"/>
        <v>0.23454450000000002</v>
      </c>
      <c r="R244" s="5">
        <f t="shared" si="66"/>
        <v>0.20046375000000005</v>
      </c>
    </row>
    <row r="245" spans="8:18" x14ac:dyDescent="0.25">
      <c r="H245" s="4" t="s">
        <v>48</v>
      </c>
      <c r="I245" s="5">
        <f t="shared" si="66"/>
        <v>0.2122695</v>
      </c>
      <c r="J245" s="5">
        <f t="shared" si="66"/>
        <v>0.25459199999999998</v>
      </c>
      <c r="K245" s="5">
        <f t="shared" si="66"/>
        <v>0.26350199999999996</v>
      </c>
      <c r="L245" s="5">
        <f t="shared" si="66"/>
        <v>0.22563449999999999</v>
      </c>
      <c r="M245" s="5">
        <f t="shared" si="66"/>
        <v>0.267957</v>
      </c>
      <c r="N245" s="5">
        <f t="shared" si="66"/>
        <v>0.2880045</v>
      </c>
      <c r="O245" s="5">
        <f t="shared" si="66"/>
        <v>0.28132200000000002</v>
      </c>
      <c r="P245" s="5">
        <f t="shared" si="66"/>
        <v>0.30805199999999994</v>
      </c>
      <c r="Q245" s="5">
        <f t="shared" si="66"/>
        <v>0.28577700000000006</v>
      </c>
      <c r="R245" s="5">
        <f t="shared" si="66"/>
        <v>0.23966774999999998</v>
      </c>
    </row>
    <row r="246" spans="8:18" x14ac:dyDescent="0.25">
      <c r="H246" s="4" t="s">
        <v>49</v>
      </c>
      <c r="I246" s="5">
        <f t="shared" si="66"/>
        <v>0.23454450000000002</v>
      </c>
      <c r="J246" s="5">
        <f t="shared" si="66"/>
        <v>0.18999449999999996</v>
      </c>
      <c r="K246" s="5">
        <f t="shared" si="66"/>
        <v>0.21449699999999999</v>
      </c>
      <c r="L246" s="5">
        <f t="shared" si="66"/>
        <v>0.25681949999999998</v>
      </c>
      <c r="M246" s="5">
        <f t="shared" si="66"/>
        <v>0.27909450000000002</v>
      </c>
      <c r="N246" s="5">
        <f t="shared" si="66"/>
        <v>0.29468700000000003</v>
      </c>
      <c r="O246" s="5">
        <f t="shared" si="66"/>
        <v>0.31027949999999999</v>
      </c>
      <c r="P246" s="5">
        <f t="shared" si="66"/>
        <v>0.28132200000000002</v>
      </c>
      <c r="Q246" s="5">
        <f t="shared" si="66"/>
        <v>0.26572949999999995</v>
      </c>
      <c r="R246" s="5">
        <f t="shared" si="66"/>
        <v>0.22986674999999998</v>
      </c>
    </row>
    <row r="247" spans="8:18" x14ac:dyDescent="0.25">
      <c r="H247" s="4" t="s">
        <v>50</v>
      </c>
      <c r="I247" s="5">
        <f t="shared" si="66"/>
        <v>0.22340700000000002</v>
      </c>
      <c r="J247" s="5">
        <f t="shared" si="66"/>
        <v>0.20335949999999997</v>
      </c>
      <c r="K247" s="5">
        <f t="shared" si="66"/>
        <v>0.21895199999999998</v>
      </c>
      <c r="L247" s="5">
        <f t="shared" si="66"/>
        <v>0.25013699999999994</v>
      </c>
      <c r="M247" s="5">
        <f t="shared" si="66"/>
        <v>0.267957</v>
      </c>
      <c r="N247" s="5">
        <f t="shared" si="66"/>
        <v>0.26127450000000002</v>
      </c>
      <c r="O247" s="5">
        <f t="shared" si="66"/>
        <v>0.28577700000000006</v>
      </c>
      <c r="P247" s="5">
        <f t="shared" si="66"/>
        <v>0.24790949999999998</v>
      </c>
      <c r="Q247" s="5">
        <f t="shared" si="66"/>
        <v>0.24568199999999998</v>
      </c>
      <c r="R247" s="5">
        <f t="shared" si="66"/>
        <v>0.22496624999999998</v>
      </c>
    </row>
    <row r="248" spans="8:18" x14ac:dyDescent="0.25">
      <c r="H248" s="4" t="s">
        <v>51</v>
      </c>
      <c r="I248" s="5">
        <f t="shared" si="66"/>
        <v>0.19890449999999998</v>
      </c>
      <c r="J248" s="5">
        <f t="shared" si="66"/>
        <v>0.21449699999999999</v>
      </c>
      <c r="K248" s="5">
        <f t="shared" si="66"/>
        <v>0.20113199999999998</v>
      </c>
      <c r="L248" s="5">
        <f t="shared" si="66"/>
        <v>0.25013699999999994</v>
      </c>
      <c r="M248" s="5">
        <f t="shared" si="66"/>
        <v>0.27463949999999998</v>
      </c>
      <c r="N248" s="5">
        <f t="shared" si="66"/>
        <v>0.28577700000000006</v>
      </c>
      <c r="O248" s="5">
        <f t="shared" si="66"/>
        <v>0.28354950000000001</v>
      </c>
      <c r="P248" s="5">
        <f t="shared" si="66"/>
        <v>0.25013699999999994</v>
      </c>
      <c r="Q248" s="5">
        <f t="shared" si="66"/>
        <v>0.25681949999999998</v>
      </c>
      <c r="R248" s="5">
        <f t="shared" si="66"/>
        <v>0.25436925000000005</v>
      </c>
    </row>
    <row r="249" spans="8:18" x14ac:dyDescent="0.25">
      <c r="H249" s="4" t="s">
        <v>52</v>
      </c>
      <c r="I249" s="5">
        <f t="shared" si="66"/>
        <v>0.2211795</v>
      </c>
      <c r="J249" s="5">
        <f t="shared" si="66"/>
        <v>0.28354950000000001</v>
      </c>
      <c r="K249" s="5">
        <f t="shared" si="66"/>
        <v>0.29468700000000003</v>
      </c>
      <c r="L249" s="5">
        <f t="shared" si="66"/>
        <v>0.23454450000000002</v>
      </c>
      <c r="M249" s="5">
        <f t="shared" si="66"/>
        <v>0.27018449999999999</v>
      </c>
      <c r="N249" s="5">
        <f t="shared" si="66"/>
        <v>0.29245950000000004</v>
      </c>
      <c r="O249" s="5">
        <f t="shared" si="66"/>
        <v>0.29023199999999999</v>
      </c>
      <c r="P249" s="5">
        <f t="shared" si="66"/>
        <v>0.29023199999999999</v>
      </c>
      <c r="Q249" s="5">
        <f t="shared" si="66"/>
        <v>0.27018449999999999</v>
      </c>
      <c r="R249" s="5">
        <f t="shared" si="66"/>
        <v>0.21271500000000004</v>
      </c>
    </row>
    <row r="250" spans="8:18" x14ac:dyDescent="0.25">
      <c r="H250" s="4" t="s">
        <v>53</v>
      </c>
      <c r="I250" s="5">
        <f t="shared" si="66"/>
        <v>0.22340700000000002</v>
      </c>
      <c r="J250" s="5">
        <f t="shared" si="66"/>
        <v>0.232317</v>
      </c>
      <c r="K250" s="5">
        <f t="shared" si="66"/>
        <v>0.267957</v>
      </c>
      <c r="L250" s="5">
        <f t="shared" si="66"/>
        <v>0.28354950000000001</v>
      </c>
      <c r="M250" s="5">
        <f t="shared" si="66"/>
        <v>0.31027949999999999</v>
      </c>
      <c r="N250" s="5">
        <f t="shared" si="66"/>
        <v>0.29691449999999997</v>
      </c>
      <c r="O250" s="5">
        <f t="shared" si="66"/>
        <v>0.31250699999999998</v>
      </c>
      <c r="P250" s="5">
        <f t="shared" si="66"/>
        <v>0.25236449999999999</v>
      </c>
      <c r="Q250" s="5">
        <f t="shared" si="66"/>
        <v>0.28354950000000001</v>
      </c>
      <c r="R250" s="5">
        <f t="shared" si="66"/>
        <v>0.25681950000000003</v>
      </c>
    </row>
    <row r="251" spans="8:18" x14ac:dyDescent="0.25">
      <c r="H251" s="4" t="s">
        <v>54</v>
      </c>
      <c r="I251" s="5">
        <f t="shared" ref="I251:R266" si="67">IF(I183&lt;0,"",I183/100)</f>
        <v>0.26572949999999995</v>
      </c>
      <c r="J251" s="5">
        <f t="shared" si="67"/>
        <v>0.24122700000000002</v>
      </c>
      <c r="K251" s="5">
        <f t="shared" si="67"/>
        <v>0.18999449999999996</v>
      </c>
      <c r="L251" s="5">
        <f t="shared" si="67"/>
        <v>0.1855395</v>
      </c>
      <c r="M251" s="5">
        <f t="shared" si="67"/>
        <v>0.17217450000000001</v>
      </c>
      <c r="N251" s="5">
        <f t="shared" si="67"/>
        <v>0.16994700000000001</v>
      </c>
      <c r="O251" s="5">
        <f t="shared" si="67"/>
        <v>0.1855395</v>
      </c>
      <c r="P251" s="5">
        <f t="shared" si="67"/>
        <v>0.21895199999999998</v>
      </c>
      <c r="Q251" s="5">
        <f t="shared" si="67"/>
        <v>0.25904699999999997</v>
      </c>
      <c r="R251" s="5">
        <f t="shared" si="67"/>
        <v>0.22006574999999998</v>
      </c>
    </row>
    <row r="252" spans="8:18" x14ac:dyDescent="0.25">
      <c r="H252" s="4" t="s">
        <v>55</v>
      </c>
      <c r="I252" s="5">
        <f t="shared" si="67"/>
        <v>0.25459199999999998</v>
      </c>
      <c r="J252" s="5">
        <f t="shared" si="67"/>
        <v>0.24790949999999998</v>
      </c>
      <c r="K252" s="5">
        <f t="shared" si="67"/>
        <v>0.2389995</v>
      </c>
      <c r="L252" s="5">
        <f t="shared" si="67"/>
        <v>0.267957</v>
      </c>
      <c r="M252" s="5">
        <f t="shared" si="67"/>
        <v>0.28577700000000006</v>
      </c>
      <c r="N252" s="5">
        <f t="shared" si="67"/>
        <v>0.28132200000000002</v>
      </c>
      <c r="O252" s="5">
        <f t="shared" si="67"/>
        <v>0.27018449999999999</v>
      </c>
      <c r="P252" s="5">
        <f t="shared" si="67"/>
        <v>0.23677200000000004</v>
      </c>
      <c r="Q252" s="5">
        <f t="shared" si="67"/>
        <v>0.25013699999999994</v>
      </c>
      <c r="R252" s="5">
        <f t="shared" si="67"/>
        <v>0.21516524999999997</v>
      </c>
    </row>
    <row r="253" spans="8:18" x14ac:dyDescent="0.25">
      <c r="H253" s="4" t="s">
        <v>56</v>
      </c>
      <c r="I253" s="5">
        <f t="shared" si="67"/>
        <v>0.28577700000000006</v>
      </c>
      <c r="J253" s="5">
        <f t="shared" si="67"/>
        <v>0.26127450000000002</v>
      </c>
      <c r="K253" s="5">
        <f t="shared" si="67"/>
        <v>0.20113199999999998</v>
      </c>
      <c r="L253" s="5">
        <f t="shared" si="67"/>
        <v>0.18331200000000003</v>
      </c>
      <c r="M253" s="5">
        <f t="shared" si="67"/>
        <v>0.17217450000000001</v>
      </c>
      <c r="N253" s="5">
        <f t="shared" si="67"/>
        <v>0.16771949999999999</v>
      </c>
      <c r="O253" s="5">
        <f t="shared" si="67"/>
        <v>0.16771949999999999</v>
      </c>
      <c r="P253" s="5">
        <f t="shared" si="67"/>
        <v>0.1855395</v>
      </c>
      <c r="Q253" s="5">
        <f t="shared" si="67"/>
        <v>0.21672450000000001</v>
      </c>
      <c r="R253" s="5">
        <f t="shared" si="67"/>
        <v>0.19311300000000003</v>
      </c>
    </row>
    <row r="254" spans="8:18" x14ac:dyDescent="0.25">
      <c r="H254" s="4" t="s">
        <v>57</v>
      </c>
      <c r="I254" s="5">
        <f t="shared" si="67"/>
        <v>0.22340700000000002</v>
      </c>
      <c r="J254" s="5">
        <f t="shared" si="67"/>
        <v>0.19667699999999996</v>
      </c>
      <c r="K254" s="5">
        <f t="shared" si="67"/>
        <v>0.1855395</v>
      </c>
      <c r="L254" s="5">
        <f t="shared" si="67"/>
        <v>0.19667699999999996</v>
      </c>
      <c r="M254" s="5">
        <f t="shared" si="67"/>
        <v>0.23677200000000004</v>
      </c>
      <c r="N254" s="5">
        <f t="shared" si="67"/>
        <v>0.27909450000000002</v>
      </c>
      <c r="O254" s="5">
        <f t="shared" si="67"/>
        <v>0.28132200000000002</v>
      </c>
      <c r="P254" s="5">
        <f t="shared" si="67"/>
        <v>0.26350199999999996</v>
      </c>
      <c r="Q254" s="5">
        <f t="shared" si="67"/>
        <v>0.27241199999999993</v>
      </c>
      <c r="R254" s="5">
        <f t="shared" si="67"/>
        <v>0.24946875000000004</v>
      </c>
    </row>
    <row r="255" spans="8:18" x14ac:dyDescent="0.25">
      <c r="H255" s="4" t="s">
        <v>58</v>
      </c>
      <c r="I255" s="5">
        <f t="shared" si="67"/>
        <v>0.22563449999999999</v>
      </c>
      <c r="J255" s="5">
        <f t="shared" si="67"/>
        <v>0.24122700000000002</v>
      </c>
      <c r="K255" s="5">
        <f t="shared" si="67"/>
        <v>0.26350199999999996</v>
      </c>
      <c r="L255" s="5">
        <f t="shared" si="67"/>
        <v>0.25681949999999998</v>
      </c>
      <c r="M255" s="5">
        <f t="shared" si="67"/>
        <v>0.23454450000000002</v>
      </c>
      <c r="N255" s="5">
        <f t="shared" si="67"/>
        <v>0.26572949999999995</v>
      </c>
      <c r="O255" s="5">
        <f t="shared" si="67"/>
        <v>0.29914200000000002</v>
      </c>
      <c r="P255" s="5">
        <f t="shared" si="67"/>
        <v>0.23677200000000004</v>
      </c>
      <c r="Q255" s="5">
        <f t="shared" si="67"/>
        <v>0.25681949999999998</v>
      </c>
      <c r="R255" s="5">
        <f t="shared" si="67"/>
        <v>0.22986674999999998</v>
      </c>
    </row>
    <row r="256" spans="8:18" x14ac:dyDescent="0.25">
      <c r="H256" s="4" t="s">
        <v>59</v>
      </c>
      <c r="I256" s="5">
        <f t="shared" si="67"/>
        <v>0.28132200000000002</v>
      </c>
      <c r="J256" s="5">
        <f t="shared" si="67"/>
        <v>0.22340700000000002</v>
      </c>
      <c r="K256" s="5">
        <f t="shared" si="67"/>
        <v>0.22563449999999999</v>
      </c>
      <c r="L256" s="5">
        <f t="shared" si="67"/>
        <v>0.2389995</v>
      </c>
      <c r="M256" s="5">
        <f t="shared" si="67"/>
        <v>0.24568199999999998</v>
      </c>
      <c r="N256" s="5">
        <f t="shared" si="67"/>
        <v>0.26350199999999996</v>
      </c>
      <c r="O256" s="5">
        <f t="shared" si="67"/>
        <v>0.27241199999999993</v>
      </c>
      <c r="P256" s="5">
        <f t="shared" si="67"/>
        <v>0.24122700000000002</v>
      </c>
      <c r="Q256" s="5">
        <f t="shared" si="67"/>
        <v>0.24345450000000002</v>
      </c>
      <c r="R256" s="5">
        <f t="shared" si="67"/>
        <v>0.22251599999999999</v>
      </c>
    </row>
    <row r="257" spans="8:18" x14ac:dyDescent="0.25">
      <c r="H257" s="4" t="s">
        <v>60</v>
      </c>
      <c r="I257" s="5">
        <f t="shared" si="67"/>
        <v>0.29691449999999997</v>
      </c>
      <c r="J257" s="5">
        <f t="shared" si="67"/>
        <v>0.25904699999999997</v>
      </c>
      <c r="K257" s="5">
        <f t="shared" si="67"/>
        <v>0.23454450000000002</v>
      </c>
      <c r="L257" s="5">
        <f t="shared" si="67"/>
        <v>0.26350199999999996</v>
      </c>
      <c r="M257" s="5">
        <f t="shared" si="67"/>
        <v>0.27018449999999999</v>
      </c>
      <c r="N257" s="5">
        <f t="shared" si="67"/>
        <v>0.27241199999999993</v>
      </c>
      <c r="O257" s="5">
        <f t="shared" si="67"/>
        <v>0.27909450000000002</v>
      </c>
      <c r="P257" s="5">
        <f t="shared" si="67"/>
        <v>0.24790949999999998</v>
      </c>
      <c r="Q257" s="5">
        <f t="shared" si="67"/>
        <v>0.232317</v>
      </c>
      <c r="R257" s="5">
        <f t="shared" si="67"/>
        <v>0.20291400000000004</v>
      </c>
    </row>
    <row r="258" spans="8:18" x14ac:dyDescent="0.25">
      <c r="H258" s="4" t="s">
        <v>61</v>
      </c>
      <c r="I258" s="5">
        <f t="shared" si="67"/>
        <v>0.20335949999999997</v>
      </c>
      <c r="J258" s="5">
        <f t="shared" si="67"/>
        <v>0.23454450000000002</v>
      </c>
      <c r="K258" s="5">
        <f t="shared" si="67"/>
        <v>0.25904699999999997</v>
      </c>
      <c r="L258" s="5">
        <f t="shared" si="67"/>
        <v>0.28132200000000002</v>
      </c>
      <c r="M258" s="5">
        <f t="shared" si="67"/>
        <v>0.2880045</v>
      </c>
      <c r="N258" s="5">
        <f t="shared" si="67"/>
        <v>0.29691449999999997</v>
      </c>
      <c r="O258" s="5">
        <f t="shared" si="67"/>
        <v>0.25904699999999997</v>
      </c>
      <c r="P258" s="5">
        <f t="shared" si="67"/>
        <v>0.25013699999999994</v>
      </c>
      <c r="Q258" s="5">
        <f t="shared" si="67"/>
        <v>0.26127450000000002</v>
      </c>
      <c r="R258" s="5">
        <f t="shared" si="67"/>
        <v>0.17596124999999996</v>
      </c>
    </row>
    <row r="259" spans="8:18" x14ac:dyDescent="0.25">
      <c r="H259" s="4" t="s">
        <v>62</v>
      </c>
      <c r="I259" s="5">
        <f t="shared" si="67"/>
        <v>0.25236449999999999</v>
      </c>
      <c r="J259" s="5">
        <f t="shared" si="67"/>
        <v>0.25459199999999998</v>
      </c>
      <c r="K259" s="5">
        <f t="shared" si="67"/>
        <v>0.27018449999999999</v>
      </c>
      <c r="L259" s="5">
        <f t="shared" si="67"/>
        <v>0.2880045</v>
      </c>
      <c r="M259" s="5">
        <f t="shared" si="67"/>
        <v>0.29914200000000002</v>
      </c>
      <c r="N259" s="5">
        <f t="shared" si="67"/>
        <v>0.28354950000000001</v>
      </c>
      <c r="O259" s="5">
        <f t="shared" si="67"/>
        <v>0.27686699999999997</v>
      </c>
      <c r="P259" s="5">
        <f t="shared" si="67"/>
        <v>0.24790949999999998</v>
      </c>
      <c r="Q259" s="5">
        <f t="shared" si="67"/>
        <v>0.26350199999999996</v>
      </c>
      <c r="R259" s="5">
        <f t="shared" si="67"/>
        <v>0.20781450000000004</v>
      </c>
    </row>
    <row r="260" spans="8:18" x14ac:dyDescent="0.25">
      <c r="H260" s="4" t="s">
        <v>63</v>
      </c>
      <c r="I260" s="5">
        <f t="shared" si="67"/>
        <v>0.25459199999999998</v>
      </c>
      <c r="J260" s="5">
        <f t="shared" si="67"/>
        <v>0.25459199999999998</v>
      </c>
      <c r="K260" s="5">
        <f t="shared" si="67"/>
        <v>0.27018449999999999</v>
      </c>
      <c r="L260" s="5">
        <f t="shared" si="67"/>
        <v>0.29468700000000003</v>
      </c>
      <c r="M260" s="5">
        <f t="shared" si="67"/>
        <v>0.30805199999999994</v>
      </c>
      <c r="N260" s="5">
        <f t="shared" si="67"/>
        <v>0.31696200000000002</v>
      </c>
      <c r="O260" s="5">
        <f t="shared" si="67"/>
        <v>0.29468700000000003</v>
      </c>
      <c r="P260" s="5">
        <f t="shared" si="67"/>
        <v>0.25681949999999998</v>
      </c>
      <c r="Q260" s="5">
        <f t="shared" si="67"/>
        <v>0.26572949999999995</v>
      </c>
      <c r="R260" s="5">
        <f t="shared" si="67"/>
        <v>0.2372175</v>
      </c>
    </row>
    <row r="261" spans="8:18" x14ac:dyDescent="0.25">
      <c r="H261" s="4" t="s">
        <v>64</v>
      </c>
      <c r="I261" s="5">
        <f t="shared" si="67"/>
        <v>0.18331200000000003</v>
      </c>
      <c r="J261" s="5">
        <f t="shared" si="67"/>
        <v>0.21672450000000001</v>
      </c>
      <c r="K261" s="5">
        <f t="shared" si="67"/>
        <v>0.24568199999999998</v>
      </c>
      <c r="L261" s="5">
        <f t="shared" si="67"/>
        <v>0.1944495</v>
      </c>
      <c r="M261" s="5">
        <f t="shared" si="67"/>
        <v>0.17885699999999999</v>
      </c>
      <c r="N261" s="5">
        <f t="shared" si="67"/>
        <v>0.16326450000000001</v>
      </c>
      <c r="O261" s="5">
        <f t="shared" si="67"/>
        <v>0.15880949999999999</v>
      </c>
      <c r="P261" s="5">
        <f t="shared" si="67"/>
        <v>0.165492</v>
      </c>
      <c r="Q261" s="5">
        <f t="shared" si="67"/>
        <v>0.21449699999999999</v>
      </c>
      <c r="R261" s="5">
        <f t="shared" si="67"/>
        <v>0.19311300000000003</v>
      </c>
    </row>
    <row r="262" spans="8:18" x14ac:dyDescent="0.25">
      <c r="H262" s="4" t="s">
        <v>65</v>
      </c>
      <c r="I262" s="5">
        <f t="shared" si="67"/>
        <v>0.24568199999999998</v>
      </c>
      <c r="J262" s="5">
        <f t="shared" si="67"/>
        <v>0.2389995</v>
      </c>
      <c r="K262" s="5">
        <f t="shared" si="67"/>
        <v>0.24122700000000002</v>
      </c>
      <c r="L262" s="5">
        <f t="shared" si="67"/>
        <v>0.24790949999999998</v>
      </c>
      <c r="M262" s="5">
        <f t="shared" si="67"/>
        <v>0.25904699999999997</v>
      </c>
      <c r="N262" s="5">
        <f t="shared" si="67"/>
        <v>0.27909450000000002</v>
      </c>
      <c r="O262" s="5">
        <f t="shared" si="67"/>
        <v>0.28132200000000002</v>
      </c>
      <c r="P262" s="5">
        <f t="shared" si="67"/>
        <v>0.25904699999999997</v>
      </c>
      <c r="Q262" s="5">
        <f t="shared" si="67"/>
        <v>0.25459199999999998</v>
      </c>
      <c r="R262" s="5">
        <f t="shared" si="67"/>
        <v>0.21761549999999999</v>
      </c>
    </row>
    <row r="263" spans="8:18" x14ac:dyDescent="0.25">
      <c r="H263" s="4" t="s">
        <v>66</v>
      </c>
      <c r="I263" s="5">
        <f t="shared" si="67"/>
        <v>0.1855395</v>
      </c>
      <c r="J263" s="5">
        <f t="shared" si="67"/>
        <v>0.2389995</v>
      </c>
      <c r="K263" s="5">
        <f t="shared" si="67"/>
        <v>0.29023199999999999</v>
      </c>
      <c r="L263" s="5">
        <f t="shared" si="67"/>
        <v>0.2880045</v>
      </c>
      <c r="M263" s="5">
        <f t="shared" si="67"/>
        <v>0.31027949999999999</v>
      </c>
      <c r="N263" s="5">
        <f t="shared" si="67"/>
        <v>0.31027949999999999</v>
      </c>
      <c r="O263" s="5">
        <f t="shared" si="67"/>
        <v>0.31473449999999997</v>
      </c>
      <c r="P263" s="5">
        <f t="shared" si="67"/>
        <v>0.27241199999999993</v>
      </c>
      <c r="Q263" s="5">
        <f t="shared" si="67"/>
        <v>0.25459199999999998</v>
      </c>
      <c r="R263" s="5">
        <f t="shared" si="67"/>
        <v>0.21026475000000006</v>
      </c>
    </row>
    <row r="264" spans="8:18" x14ac:dyDescent="0.25">
      <c r="H264" s="4" t="s">
        <v>67</v>
      </c>
      <c r="I264" s="5">
        <f t="shared" si="67"/>
        <v>0.24790949999999998</v>
      </c>
      <c r="J264" s="5">
        <f t="shared" si="67"/>
        <v>0.23677200000000004</v>
      </c>
      <c r="K264" s="5">
        <f t="shared" si="67"/>
        <v>0.26127450000000002</v>
      </c>
      <c r="L264" s="5">
        <f t="shared" si="67"/>
        <v>0.28577700000000006</v>
      </c>
      <c r="M264" s="5">
        <f t="shared" si="67"/>
        <v>0.28354950000000001</v>
      </c>
      <c r="N264" s="5">
        <f t="shared" si="67"/>
        <v>0.267957</v>
      </c>
      <c r="O264" s="5">
        <f t="shared" si="67"/>
        <v>0.22786200000000001</v>
      </c>
      <c r="P264" s="5">
        <f t="shared" si="67"/>
        <v>0.20781449999999999</v>
      </c>
      <c r="Q264" s="5">
        <f t="shared" si="67"/>
        <v>0.24122700000000002</v>
      </c>
      <c r="R264" s="5">
        <f t="shared" si="67"/>
        <v>0.19801350000000004</v>
      </c>
    </row>
    <row r="265" spans="8:18" x14ac:dyDescent="0.25">
      <c r="H265" s="4" t="s">
        <v>68</v>
      </c>
      <c r="I265" s="5">
        <f t="shared" si="67"/>
        <v>0.17662950000000002</v>
      </c>
      <c r="J265" s="5">
        <f t="shared" si="67"/>
        <v>0.21895199999999998</v>
      </c>
      <c r="K265" s="5">
        <f t="shared" si="67"/>
        <v>0.28354950000000001</v>
      </c>
      <c r="L265" s="5">
        <f t="shared" si="67"/>
        <v>0.2880045</v>
      </c>
      <c r="M265" s="5">
        <f t="shared" si="67"/>
        <v>0.28577700000000006</v>
      </c>
      <c r="N265" s="5">
        <f t="shared" si="67"/>
        <v>0.28577700000000006</v>
      </c>
      <c r="O265" s="5">
        <f t="shared" si="67"/>
        <v>0.27909450000000002</v>
      </c>
      <c r="P265" s="5">
        <f t="shared" si="67"/>
        <v>0.24345450000000002</v>
      </c>
      <c r="Q265" s="5">
        <f t="shared" si="67"/>
        <v>0.21449699999999999</v>
      </c>
      <c r="R265" s="5">
        <f t="shared" si="67"/>
        <v>0.16125975000000004</v>
      </c>
    </row>
    <row r="266" spans="8:18" x14ac:dyDescent="0.25">
      <c r="H266" s="4" t="s">
        <v>69</v>
      </c>
      <c r="I266" s="5">
        <f t="shared" si="67"/>
        <v>0.21895199999999998</v>
      </c>
      <c r="J266" s="5">
        <f t="shared" si="67"/>
        <v>0.24345450000000002</v>
      </c>
      <c r="K266" s="5">
        <f t="shared" si="67"/>
        <v>0.29468700000000003</v>
      </c>
      <c r="L266" s="5">
        <f t="shared" si="67"/>
        <v>0.31027949999999999</v>
      </c>
      <c r="M266" s="5">
        <f t="shared" si="67"/>
        <v>0.27463949999999998</v>
      </c>
      <c r="N266" s="5">
        <f t="shared" si="67"/>
        <v>0.232317</v>
      </c>
      <c r="O266" s="5">
        <f t="shared" si="67"/>
        <v>0.2211795</v>
      </c>
      <c r="P266" s="5">
        <f t="shared" si="67"/>
        <v>0.25013699999999994</v>
      </c>
      <c r="Q266" s="5">
        <f t="shared" si="67"/>
        <v>0.25681949999999998</v>
      </c>
      <c r="R266" s="5">
        <f t="shared" si="67"/>
        <v>0.22496624999999998</v>
      </c>
    </row>
    <row r="267" spans="8:18" x14ac:dyDescent="0.25">
      <c r="H267" s="4" t="s">
        <v>70</v>
      </c>
      <c r="I267" s="5">
        <f t="shared" ref="I267:R282" si="68">IF(I199&lt;0,"",I199/100)</f>
        <v>0.21004199999999998</v>
      </c>
      <c r="J267" s="5">
        <f t="shared" si="68"/>
        <v>0.19667699999999996</v>
      </c>
      <c r="K267" s="5">
        <f t="shared" si="68"/>
        <v>0.23677200000000004</v>
      </c>
      <c r="L267" s="5">
        <f t="shared" si="68"/>
        <v>0.26127450000000002</v>
      </c>
      <c r="M267" s="5">
        <f t="shared" si="68"/>
        <v>0.2122695</v>
      </c>
      <c r="N267" s="5">
        <f t="shared" si="68"/>
        <v>0.18331200000000003</v>
      </c>
      <c r="O267" s="5">
        <f t="shared" si="68"/>
        <v>0.1944495</v>
      </c>
      <c r="P267" s="5">
        <f t="shared" si="68"/>
        <v>0.23008950000000003</v>
      </c>
      <c r="Q267" s="5">
        <f t="shared" si="68"/>
        <v>0.26572949999999995</v>
      </c>
      <c r="R267" s="5">
        <f t="shared" si="68"/>
        <v>0.22006574999999998</v>
      </c>
    </row>
    <row r="268" spans="8:18" x14ac:dyDescent="0.25">
      <c r="H268" s="4" t="s">
        <v>71</v>
      </c>
      <c r="I268" s="5">
        <f t="shared" si="68"/>
        <v>0.25236449999999999</v>
      </c>
      <c r="J268" s="5">
        <f t="shared" si="68"/>
        <v>0.25681949999999998</v>
      </c>
      <c r="K268" s="5">
        <f t="shared" si="68"/>
        <v>0.27018449999999999</v>
      </c>
      <c r="L268" s="5">
        <f t="shared" si="68"/>
        <v>0.2880045</v>
      </c>
      <c r="M268" s="5">
        <f t="shared" si="68"/>
        <v>0.30359700000000001</v>
      </c>
      <c r="N268" s="5">
        <f t="shared" si="68"/>
        <v>0.28577700000000006</v>
      </c>
      <c r="O268" s="5">
        <f t="shared" si="68"/>
        <v>0.3058245</v>
      </c>
      <c r="P268" s="5">
        <f t="shared" si="68"/>
        <v>0.26572949999999995</v>
      </c>
      <c r="Q268" s="5">
        <f t="shared" si="68"/>
        <v>0.25236449999999999</v>
      </c>
      <c r="R268" s="5">
        <f t="shared" si="68"/>
        <v>0.21516524999999997</v>
      </c>
    </row>
    <row r="269" spans="8:18" x14ac:dyDescent="0.25">
      <c r="H269" s="4" t="s">
        <v>72</v>
      </c>
      <c r="I269" s="5">
        <f t="shared" si="68"/>
        <v>0.17885699999999999</v>
      </c>
      <c r="J269" s="5">
        <f t="shared" si="68"/>
        <v>0.18776700000000002</v>
      </c>
      <c r="K269" s="5">
        <f t="shared" si="68"/>
        <v>0.24790949999999998</v>
      </c>
      <c r="L269" s="5">
        <f t="shared" si="68"/>
        <v>0.27686699999999997</v>
      </c>
      <c r="M269" s="5">
        <f t="shared" si="68"/>
        <v>0.27909450000000002</v>
      </c>
      <c r="N269" s="5">
        <f t="shared" si="68"/>
        <v>0.28132200000000002</v>
      </c>
      <c r="O269" s="5">
        <f t="shared" si="68"/>
        <v>0.27909450000000002</v>
      </c>
      <c r="P269" s="5">
        <f t="shared" si="68"/>
        <v>0.23008950000000003</v>
      </c>
      <c r="Q269" s="5">
        <f t="shared" si="68"/>
        <v>0.2389995</v>
      </c>
      <c r="R269" s="5">
        <f t="shared" si="68"/>
        <v>0.18576225000000005</v>
      </c>
    </row>
    <row r="270" spans="8:18" x14ac:dyDescent="0.25">
      <c r="H270" s="4" t="s">
        <v>73</v>
      </c>
      <c r="I270" s="5">
        <f t="shared" si="68"/>
        <v>0.2389995</v>
      </c>
      <c r="J270" s="5">
        <f t="shared" si="68"/>
        <v>0.29023199999999999</v>
      </c>
      <c r="K270" s="5">
        <f t="shared" si="68"/>
        <v>0.30805199999999994</v>
      </c>
      <c r="L270" s="5">
        <f t="shared" si="68"/>
        <v>0.29023199999999999</v>
      </c>
      <c r="M270" s="5">
        <f t="shared" si="68"/>
        <v>0.29914200000000002</v>
      </c>
      <c r="N270" s="5">
        <f t="shared" si="68"/>
        <v>0.29023199999999999</v>
      </c>
      <c r="O270" s="5">
        <f t="shared" si="68"/>
        <v>0.23677200000000004</v>
      </c>
      <c r="P270" s="5">
        <f t="shared" si="68"/>
        <v>0.25459199999999998</v>
      </c>
      <c r="Q270" s="5">
        <f t="shared" si="68"/>
        <v>0.27909450000000002</v>
      </c>
      <c r="R270" s="5">
        <f t="shared" si="68"/>
        <v>0.22251599999999999</v>
      </c>
    </row>
    <row r="271" spans="8:18" x14ac:dyDescent="0.25">
      <c r="H271" s="4" t="s">
        <v>74</v>
      </c>
      <c r="I271" s="5">
        <f t="shared" si="68"/>
        <v>0.22786200000000001</v>
      </c>
      <c r="J271" s="5">
        <f t="shared" si="68"/>
        <v>0.25904699999999997</v>
      </c>
      <c r="K271" s="5">
        <f t="shared" si="68"/>
        <v>0.267957</v>
      </c>
      <c r="L271" s="5">
        <f t="shared" si="68"/>
        <v>0.27241199999999993</v>
      </c>
      <c r="M271" s="5">
        <f t="shared" si="68"/>
        <v>0.27018449999999999</v>
      </c>
      <c r="N271" s="5">
        <f t="shared" si="68"/>
        <v>0.27686699999999997</v>
      </c>
      <c r="O271" s="5">
        <f t="shared" si="68"/>
        <v>0.29468700000000003</v>
      </c>
      <c r="P271" s="5">
        <f t="shared" si="68"/>
        <v>0.27241199999999993</v>
      </c>
      <c r="Q271" s="5">
        <f t="shared" si="68"/>
        <v>0.267957</v>
      </c>
      <c r="R271" s="5">
        <f t="shared" si="68"/>
        <v>0.18576225000000005</v>
      </c>
    </row>
    <row r="272" spans="8:18" x14ac:dyDescent="0.25">
      <c r="H272" s="4" t="s">
        <v>75</v>
      </c>
      <c r="I272" s="5">
        <f t="shared" si="68"/>
        <v>0.24345450000000002</v>
      </c>
      <c r="J272" s="5">
        <f t="shared" si="68"/>
        <v>0.21895199999999998</v>
      </c>
      <c r="K272" s="5">
        <f t="shared" si="68"/>
        <v>0.23677200000000004</v>
      </c>
      <c r="L272" s="5">
        <f t="shared" si="68"/>
        <v>0.26572949999999995</v>
      </c>
      <c r="M272" s="5">
        <f t="shared" si="68"/>
        <v>0.26350199999999996</v>
      </c>
      <c r="N272" s="5">
        <f t="shared" si="68"/>
        <v>0.25459199999999998</v>
      </c>
      <c r="O272" s="5">
        <f t="shared" si="68"/>
        <v>0.21895199999999998</v>
      </c>
      <c r="P272" s="5">
        <f t="shared" si="68"/>
        <v>0.20781449999999999</v>
      </c>
      <c r="Q272" s="5">
        <f t="shared" si="68"/>
        <v>0.2389995</v>
      </c>
      <c r="R272" s="5">
        <f t="shared" si="68"/>
        <v>0.18821250000000003</v>
      </c>
    </row>
    <row r="273" spans="8:18" x14ac:dyDescent="0.25">
      <c r="H273" s="4" t="s">
        <v>76</v>
      </c>
      <c r="I273" s="5">
        <f t="shared" si="68"/>
        <v>0.1855395</v>
      </c>
      <c r="J273" s="5">
        <f t="shared" si="68"/>
        <v>0.20558699999999999</v>
      </c>
      <c r="K273" s="5">
        <f t="shared" si="68"/>
        <v>0.23454450000000002</v>
      </c>
      <c r="L273" s="5">
        <f t="shared" si="68"/>
        <v>0.25459199999999998</v>
      </c>
      <c r="M273" s="5">
        <f t="shared" si="68"/>
        <v>0.267957</v>
      </c>
      <c r="N273" s="5">
        <f t="shared" si="68"/>
        <v>0.27241199999999993</v>
      </c>
      <c r="O273" s="5">
        <f t="shared" si="68"/>
        <v>0.28132200000000002</v>
      </c>
      <c r="P273" s="5">
        <f t="shared" si="68"/>
        <v>0.23677200000000004</v>
      </c>
      <c r="Q273" s="5">
        <f t="shared" si="68"/>
        <v>0.24790949999999998</v>
      </c>
      <c r="R273" s="5">
        <f t="shared" si="68"/>
        <v>0.20536425000000005</v>
      </c>
    </row>
    <row r="274" spans="8:18" x14ac:dyDescent="0.25">
      <c r="H274" s="4" t="s">
        <v>77</v>
      </c>
      <c r="I274" s="5">
        <f t="shared" si="68"/>
        <v>0.156582</v>
      </c>
      <c r="J274" s="5">
        <f t="shared" si="68"/>
        <v>0.22340700000000002</v>
      </c>
      <c r="K274" s="5">
        <f t="shared" si="68"/>
        <v>0.27463949999999998</v>
      </c>
      <c r="L274" s="5">
        <f t="shared" si="68"/>
        <v>0.28132200000000002</v>
      </c>
      <c r="M274" s="5">
        <f t="shared" si="68"/>
        <v>0.27909450000000002</v>
      </c>
      <c r="N274" s="5">
        <f t="shared" si="68"/>
        <v>0.26572949999999995</v>
      </c>
      <c r="O274" s="5">
        <f t="shared" si="68"/>
        <v>0.21895199999999998</v>
      </c>
      <c r="P274" s="5">
        <f t="shared" si="68"/>
        <v>0.24568199999999998</v>
      </c>
      <c r="Q274" s="5">
        <f t="shared" si="68"/>
        <v>0.25013699999999994</v>
      </c>
      <c r="R274" s="5">
        <f t="shared" si="68"/>
        <v>0.22006574999999998</v>
      </c>
    </row>
    <row r="275" spans="8:18" x14ac:dyDescent="0.25">
      <c r="H275" s="4" t="s">
        <v>78</v>
      </c>
      <c r="I275" s="5">
        <f t="shared" si="68"/>
        <v>0.1855395</v>
      </c>
      <c r="J275" s="5">
        <f t="shared" si="68"/>
        <v>0.18776700000000002</v>
      </c>
      <c r="K275" s="5">
        <f t="shared" si="68"/>
        <v>0.21449699999999999</v>
      </c>
      <c r="L275" s="5">
        <f t="shared" si="68"/>
        <v>0.28132200000000002</v>
      </c>
      <c r="M275" s="5">
        <f t="shared" si="68"/>
        <v>0.29914200000000002</v>
      </c>
      <c r="N275" s="5">
        <f t="shared" si="68"/>
        <v>0.28577700000000006</v>
      </c>
      <c r="O275" s="5">
        <f t="shared" si="68"/>
        <v>0.27018449999999999</v>
      </c>
      <c r="P275" s="5">
        <f t="shared" si="68"/>
        <v>0.24568199999999998</v>
      </c>
      <c r="Q275" s="5">
        <f t="shared" si="68"/>
        <v>0.27241199999999993</v>
      </c>
      <c r="R275" s="5">
        <f t="shared" si="68"/>
        <v>0.23476724999999998</v>
      </c>
    </row>
    <row r="276" spans="8:18" x14ac:dyDescent="0.25">
      <c r="H276" s="4" t="s">
        <v>79</v>
      </c>
      <c r="I276" s="5">
        <f t="shared" si="68"/>
        <v>0.16103699999999999</v>
      </c>
      <c r="J276" s="5">
        <f t="shared" si="68"/>
        <v>0.20113199999999998</v>
      </c>
      <c r="K276" s="5">
        <f t="shared" si="68"/>
        <v>0.267957</v>
      </c>
      <c r="L276" s="5">
        <f t="shared" si="68"/>
        <v>0.24568199999999998</v>
      </c>
      <c r="M276" s="5">
        <f t="shared" si="68"/>
        <v>0.22340700000000002</v>
      </c>
      <c r="N276" s="5">
        <f t="shared" si="68"/>
        <v>0.20781449999999999</v>
      </c>
      <c r="O276" s="5">
        <f t="shared" si="68"/>
        <v>0.20335949999999997</v>
      </c>
      <c r="P276" s="5">
        <f t="shared" si="68"/>
        <v>0.21672450000000001</v>
      </c>
      <c r="Q276" s="5">
        <f t="shared" si="68"/>
        <v>0.26127450000000002</v>
      </c>
      <c r="R276" s="5">
        <f t="shared" si="68"/>
        <v>0.23476724999999998</v>
      </c>
    </row>
    <row r="277" spans="8:18" x14ac:dyDescent="0.25">
      <c r="H277" s="4" t="s">
        <v>80</v>
      </c>
      <c r="I277" s="5">
        <f t="shared" si="68"/>
        <v>0.1944495</v>
      </c>
      <c r="J277" s="5">
        <f t="shared" si="68"/>
        <v>0.24790949999999998</v>
      </c>
      <c r="K277" s="5">
        <f t="shared" si="68"/>
        <v>0.25904699999999997</v>
      </c>
      <c r="L277" s="5">
        <f t="shared" si="68"/>
        <v>0.267957</v>
      </c>
      <c r="M277" s="5">
        <f t="shared" si="68"/>
        <v>0.25681949999999998</v>
      </c>
      <c r="N277" s="5">
        <f t="shared" si="68"/>
        <v>0.25459199999999998</v>
      </c>
      <c r="O277" s="5">
        <f t="shared" si="68"/>
        <v>0.20781449999999999</v>
      </c>
      <c r="P277" s="5">
        <f t="shared" si="68"/>
        <v>0.20558699999999999</v>
      </c>
      <c r="Q277" s="5">
        <f t="shared" si="68"/>
        <v>0.24345450000000002</v>
      </c>
      <c r="R277" s="5">
        <f t="shared" si="68"/>
        <v>0.22496624999999998</v>
      </c>
    </row>
    <row r="278" spans="8:18" x14ac:dyDescent="0.25">
      <c r="H278" s="4" t="s">
        <v>81</v>
      </c>
      <c r="I278" s="5">
        <f t="shared" si="68"/>
        <v>0.20113199999999998</v>
      </c>
      <c r="J278" s="5">
        <f t="shared" si="68"/>
        <v>0.26127450000000002</v>
      </c>
      <c r="K278" s="5">
        <f t="shared" si="68"/>
        <v>0.28132200000000002</v>
      </c>
      <c r="L278" s="5">
        <f t="shared" si="68"/>
        <v>0.28132200000000002</v>
      </c>
      <c r="M278" s="5">
        <f t="shared" si="68"/>
        <v>0.29468700000000003</v>
      </c>
      <c r="N278" s="5">
        <f t="shared" si="68"/>
        <v>0.27909450000000002</v>
      </c>
      <c r="O278" s="5">
        <f t="shared" si="68"/>
        <v>0.21672450000000001</v>
      </c>
      <c r="P278" s="5">
        <f t="shared" si="68"/>
        <v>0.232317</v>
      </c>
      <c r="Q278" s="5">
        <f t="shared" si="68"/>
        <v>0.25459199999999998</v>
      </c>
      <c r="R278" s="5">
        <f t="shared" si="68"/>
        <v>0.20046375000000005</v>
      </c>
    </row>
    <row r="279" spans="8:18" x14ac:dyDescent="0.25">
      <c r="H279" s="4" t="s">
        <v>82</v>
      </c>
      <c r="I279" s="5">
        <f t="shared" si="68"/>
        <v>0.20558699999999999</v>
      </c>
      <c r="J279" s="5">
        <f t="shared" si="68"/>
        <v>0.22786200000000001</v>
      </c>
      <c r="K279" s="5">
        <f t="shared" si="68"/>
        <v>0.24122700000000002</v>
      </c>
      <c r="L279" s="5">
        <f t="shared" si="68"/>
        <v>0.25236449999999999</v>
      </c>
      <c r="M279" s="5">
        <f t="shared" si="68"/>
        <v>0.26127450000000002</v>
      </c>
      <c r="N279" s="5">
        <f t="shared" si="68"/>
        <v>0.26350199999999996</v>
      </c>
      <c r="O279" s="5">
        <f t="shared" si="68"/>
        <v>0.25459199999999998</v>
      </c>
      <c r="P279" s="5">
        <f t="shared" si="68"/>
        <v>0.24345450000000002</v>
      </c>
      <c r="Q279" s="5">
        <f t="shared" si="68"/>
        <v>0.26127450000000002</v>
      </c>
      <c r="R279" s="5">
        <f t="shared" si="68"/>
        <v>0.22251599999999999</v>
      </c>
    </row>
    <row r="280" spans="8:18" x14ac:dyDescent="0.25">
      <c r="H280" s="4" t="s">
        <v>83</v>
      </c>
      <c r="I280" s="5">
        <f t="shared" si="68"/>
        <v>0.18331200000000003</v>
      </c>
      <c r="J280" s="5">
        <f t="shared" si="68"/>
        <v>0.22786200000000001</v>
      </c>
      <c r="K280" s="5">
        <f t="shared" si="68"/>
        <v>0.26127450000000002</v>
      </c>
      <c r="L280" s="5">
        <f t="shared" si="68"/>
        <v>0.27018449999999999</v>
      </c>
      <c r="M280" s="5">
        <f t="shared" si="68"/>
        <v>0.28132200000000002</v>
      </c>
      <c r="N280" s="5">
        <f t="shared" si="68"/>
        <v>0.29245950000000004</v>
      </c>
      <c r="O280" s="5">
        <f t="shared" si="68"/>
        <v>0.29691449999999997</v>
      </c>
      <c r="P280" s="5">
        <f t="shared" si="68"/>
        <v>0.27241199999999993</v>
      </c>
      <c r="Q280" s="5">
        <f t="shared" si="68"/>
        <v>0.27018449999999999</v>
      </c>
      <c r="R280" s="5">
        <f t="shared" si="68"/>
        <v>0.22496624999999998</v>
      </c>
    </row>
    <row r="281" spans="8:18" x14ac:dyDescent="0.25">
      <c r="H281" s="4" t="s">
        <v>84</v>
      </c>
      <c r="I281" s="5">
        <f t="shared" si="68"/>
        <v>0.13430700000000001</v>
      </c>
      <c r="J281" s="5">
        <f t="shared" si="68"/>
        <v>0.17885699999999999</v>
      </c>
      <c r="K281" s="5">
        <f t="shared" si="68"/>
        <v>0.2389995</v>
      </c>
      <c r="L281" s="5">
        <f t="shared" si="68"/>
        <v>0.27018449999999999</v>
      </c>
      <c r="M281" s="5">
        <f t="shared" si="68"/>
        <v>0.27686699999999997</v>
      </c>
      <c r="N281" s="5">
        <f t="shared" si="68"/>
        <v>0.29023199999999999</v>
      </c>
      <c r="O281" s="5">
        <f t="shared" si="68"/>
        <v>0.29245950000000004</v>
      </c>
      <c r="P281" s="5">
        <f t="shared" si="68"/>
        <v>0.25904699999999997</v>
      </c>
      <c r="Q281" s="5">
        <f t="shared" si="68"/>
        <v>0.24122700000000002</v>
      </c>
      <c r="R281" s="5">
        <f t="shared" si="68"/>
        <v>0.22251599999999999</v>
      </c>
    </row>
    <row r="282" spans="8:18" x14ac:dyDescent="0.25">
      <c r="H282" s="4" t="s">
        <v>85</v>
      </c>
      <c r="I282" s="5">
        <f t="shared" si="68"/>
        <v>0.2389995</v>
      </c>
      <c r="J282" s="5">
        <f t="shared" si="68"/>
        <v>0.23454450000000002</v>
      </c>
      <c r="K282" s="5">
        <f t="shared" si="68"/>
        <v>0.22340700000000002</v>
      </c>
      <c r="L282" s="5">
        <f t="shared" si="68"/>
        <v>0.20113199999999998</v>
      </c>
      <c r="M282" s="5">
        <f t="shared" si="68"/>
        <v>0.22340700000000002</v>
      </c>
      <c r="N282" s="5">
        <f t="shared" si="68"/>
        <v>0.2389995</v>
      </c>
      <c r="O282" s="5">
        <f t="shared" si="68"/>
        <v>0.22563449999999999</v>
      </c>
      <c r="P282" s="5">
        <f t="shared" si="68"/>
        <v>0.25459199999999998</v>
      </c>
      <c r="Q282" s="5">
        <f t="shared" si="68"/>
        <v>0.24790949999999998</v>
      </c>
      <c r="R282" s="5">
        <f t="shared" si="68"/>
        <v>0.19556325000000005</v>
      </c>
    </row>
    <row r="283" spans="8:18" x14ac:dyDescent="0.25">
      <c r="H283" s="4" t="s">
        <v>86</v>
      </c>
      <c r="I283" s="5">
        <f t="shared" ref="I283:R297" si="69">IF(I215&lt;0,"",I215/100)</f>
        <v>0.20113199999999998</v>
      </c>
      <c r="J283" s="5">
        <f t="shared" si="69"/>
        <v>0.2389995</v>
      </c>
      <c r="K283" s="5">
        <f t="shared" si="69"/>
        <v>0.267957</v>
      </c>
      <c r="L283" s="5">
        <f t="shared" si="69"/>
        <v>0.28132200000000002</v>
      </c>
      <c r="M283" s="5">
        <f t="shared" si="69"/>
        <v>0.29914200000000002</v>
      </c>
      <c r="N283" s="5">
        <f t="shared" si="69"/>
        <v>0.29023199999999999</v>
      </c>
      <c r="O283" s="5">
        <f t="shared" si="69"/>
        <v>0.25681949999999998</v>
      </c>
      <c r="P283" s="5">
        <f t="shared" si="69"/>
        <v>0.25236449999999999</v>
      </c>
      <c r="Q283" s="5">
        <f t="shared" si="69"/>
        <v>0.267957</v>
      </c>
      <c r="R283" s="5">
        <f t="shared" si="69"/>
        <v>0.22986674999999998</v>
      </c>
    </row>
    <row r="284" spans="8:18" x14ac:dyDescent="0.25">
      <c r="H284" s="4" t="s">
        <v>87</v>
      </c>
      <c r="I284" s="5">
        <f t="shared" si="69"/>
        <v>0.22563449999999999</v>
      </c>
      <c r="J284" s="5">
        <f t="shared" si="69"/>
        <v>0.22563449999999999</v>
      </c>
      <c r="K284" s="5">
        <f t="shared" si="69"/>
        <v>0.26350199999999996</v>
      </c>
      <c r="L284" s="5">
        <f t="shared" si="69"/>
        <v>0.27686699999999997</v>
      </c>
      <c r="M284" s="5">
        <f t="shared" si="69"/>
        <v>0.27463949999999998</v>
      </c>
      <c r="N284" s="5">
        <f t="shared" si="69"/>
        <v>0.29023199999999999</v>
      </c>
      <c r="O284" s="5">
        <f t="shared" si="69"/>
        <v>0.27686699999999997</v>
      </c>
      <c r="P284" s="5">
        <f t="shared" si="69"/>
        <v>0.24345450000000002</v>
      </c>
      <c r="Q284" s="5">
        <f t="shared" si="69"/>
        <v>0.26350199999999996</v>
      </c>
      <c r="R284" s="5">
        <f t="shared" si="69"/>
        <v>0.18086175000000002</v>
      </c>
    </row>
    <row r="285" spans="8:18" x14ac:dyDescent="0.25">
      <c r="H285" s="4" t="s">
        <v>88</v>
      </c>
      <c r="I285" s="5">
        <f t="shared" si="69"/>
        <v>0.21895199999999998</v>
      </c>
      <c r="J285" s="5">
        <f t="shared" si="69"/>
        <v>0.19667699999999996</v>
      </c>
      <c r="K285" s="5">
        <f t="shared" si="69"/>
        <v>0.18999449999999996</v>
      </c>
      <c r="L285" s="5">
        <f t="shared" si="69"/>
        <v>0.17217450000000001</v>
      </c>
      <c r="M285" s="5">
        <f t="shared" si="69"/>
        <v>0.21449699999999999</v>
      </c>
      <c r="N285" s="5">
        <f t="shared" si="69"/>
        <v>0.22786200000000001</v>
      </c>
      <c r="O285" s="5">
        <f t="shared" si="69"/>
        <v>0.19667699999999996</v>
      </c>
      <c r="P285" s="5">
        <f t="shared" si="69"/>
        <v>0.19667699999999996</v>
      </c>
      <c r="Q285" s="5">
        <f t="shared" si="69"/>
        <v>0.24122700000000002</v>
      </c>
      <c r="R285" s="5">
        <f t="shared" si="69"/>
        <v>0.18821250000000003</v>
      </c>
    </row>
    <row r="286" spans="8:18" x14ac:dyDescent="0.25">
      <c r="H286" s="4" t="s">
        <v>89</v>
      </c>
      <c r="I286" s="5">
        <f t="shared" si="69"/>
        <v>0.21672450000000001</v>
      </c>
      <c r="J286" s="5">
        <f t="shared" si="69"/>
        <v>0.25459199999999998</v>
      </c>
      <c r="K286" s="5">
        <f t="shared" si="69"/>
        <v>0.27241199999999993</v>
      </c>
      <c r="L286" s="5">
        <f t="shared" si="69"/>
        <v>0.28132200000000002</v>
      </c>
      <c r="M286" s="5">
        <f t="shared" si="69"/>
        <v>0.30136949999999996</v>
      </c>
      <c r="N286" s="5">
        <f t="shared" si="69"/>
        <v>0.31473449999999997</v>
      </c>
      <c r="O286" s="5">
        <f t="shared" si="69"/>
        <v>0.27909450000000002</v>
      </c>
      <c r="P286" s="5">
        <f t="shared" si="69"/>
        <v>0.27018449999999999</v>
      </c>
      <c r="Q286" s="5">
        <f t="shared" si="69"/>
        <v>0.27241199999999993</v>
      </c>
      <c r="R286" s="5">
        <f t="shared" si="69"/>
        <v>0.20781450000000004</v>
      </c>
    </row>
    <row r="287" spans="8:18" x14ac:dyDescent="0.25">
      <c r="H287" s="4" t="s">
        <v>90</v>
      </c>
      <c r="I287" s="5">
        <f t="shared" si="69"/>
        <v>0.23008950000000003</v>
      </c>
      <c r="J287" s="5">
        <f t="shared" si="69"/>
        <v>0.24122700000000002</v>
      </c>
      <c r="K287" s="5">
        <f t="shared" si="69"/>
        <v>0.25013699999999994</v>
      </c>
      <c r="L287" s="5">
        <f t="shared" si="69"/>
        <v>0.23454450000000002</v>
      </c>
      <c r="M287" s="5">
        <f t="shared" si="69"/>
        <v>0.25236449999999999</v>
      </c>
      <c r="N287" s="5">
        <f t="shared" si="69"/>
        <v>0.26350199999999996</v>
      </c>
      <c r="O287" s="5">
        <f t="shared" si="69"/>
        <v>0.24122700000000002</v>
      </c>
      <c r="P287" s="5">
        <f t="shared" si="69"/>
        <v>0.26127450000000002</v>
      </c>
      <c r="Q287" s="5">
        <f t="shared" si="69"/>
        <v>0.267957</v>
      </c>
      <c r="R287" s="5">
        <f t="shared" si="69"/>
        <v>0.21271500000000004</v>
      </c>
    </row>
    <row r="288" spans="8:18" x14ac:dyDescent="0.25">
      <c r="H288" s="4" t="s">
        <v>91</v>
      </c>
      <c r="I288" s="5">
        <f t="shared" si="69"/>
        <v>0.21004199999999998</v>
      </c>
      <c r="J288" s="5">
        <f t="shared" si="69"/>
        <v>0.24345450000000002</v>
      </c>
      <c r="K288" s="5">
        <f t="shared" si="69"/>
        <v>0.27463949999999998</v>
      </c>
      <c r="L288" s="5">
        <f t="shared" si="69"/>
        <v>0.2880045</v>
      </c>
      <c r="M288" s="5">
        <f t="shared" si="69"/>
        <v>0.30359700000000001</v>
      </c>
      <c r="N288" s="5">
        <f t="shared" si="69"/>
        <v>0.31250699999999998</v>
      </c>
      <c r="O288" s="5">
        <f t="shared" si="69"/>
        <v>0.29245950000000004</v>
      </c>
      <c r="P288" s="5">
        <f t="shared" si="69"/>
        <v>0.25459199999999998</v>
      </c>
      <c r="Q288" s="5">
        <f t="shared" si="69"/>
        <v>0.26572949999999995</v>
      </c>
      <c r="R288" s="5">
        <f t="shared" si="69"/>
        <v>0.22006574999999998</v>
      </c>
    </row>
    <row r="289" spans="8:18" x14ac:dyDescent="0.25">
      <c r="H289" s="4" t="s">
        <v>92</v>
      </c>
      <c r="I289" s="5">
        <f t="shared" si="69"/>
        <v>0.2389995</v>
      </c>
      <c r="J289" s="5">
        <f t="shared" si="69"/>
        <v>0.232317</v>
      </c>
      <c r="K289" s="5">
        <f t="shared" si="69"/>
        <v>0.25236449999999999</v>
      </c>
      <c r="L289" s="5">
        <f t="shared" si="69"/>
        <v>0.26572949999999995</v>
      </c>
      <c r="M289" s="5">
        <f t="shared" si="69"/>
        <v>0.27018449999999999</v>
      </c>
      <c r="N289" s="5">
        <f t="shared" si="69"/>
        <v>0.27018449999999999</v>
      </c>
      <c r="O289" s="5">
        <f t="shared" si="69"/>
        <v>0.267957</v>
      </c>
      <c r="P289" s="5">
        <f t="shared" si="69"/>
        <v>0.2389995</v>
      </c>
      <c r="Q289" s="5">
        <f t="shared" si="69"/>
        <v>0.25236449999999999</v>
      </c>
      <c r="R289" s="5">
        <f t="shared" si="69"/>
        <v>0.21271500000000004</v>
      </c>
    </row>
    <row r="290" spans="8:18" x14ac:dyDescent="0.25">
      <c r="H290" s="4" t="s">
        <v>93</v>
      </c>
      <c r="I290" s="5">
        <f t="shared" si="69"/>
        <v>0.21895199999999998</v>
      </c>
      <c r="J290" s="5">
        <f t="shared" si="69"/>
        <v>0.2211795</v>
      </c>
      <c r="K290" s="5">
        <f t="shared" si="69"/>
        <v>0.25904699999999997</v>
      </c>
      <c r="L290" s="5">
        <f t="shared" si="69"/>
        <v>0.27463949999999998</v>
      </c>
      <c r="M290" s="5">
        <f t="shared" si="69"/>
        <v>0.29245950000000004</v>
      </c>
      <c r="N290" s="5">
        <f t="shared" si="69"/>
        <v>0.30805199999999994</v>
      </c>
      <c r="O290" s="5">
        <f t="shared" si="69"/>
        <v>0.29245950000000004</v>
      </c>
      <c r="P290" s="5">
        <f t="shared" si="69"/>
        <v>0.26572949999999995</v>
      </c>
      <c r="Q290" s="5">
        <f t="shared" si="69"/>
        <v>0.25236449999999999</v>
      </c>
      <c r="R290" s="5">
        <f t="shared" si="69"/>
        <v>0.17596124999999996</v>
      </c>
    </row>
    <row r="291" spans="8:18" x14ac:dyDescent="0.25">
      <c r="H291" s="4" t="s">
        <v>94</v>
      </c>
      <c r="I291" s="5">
        <f t="shared" si="69"/>
        <v>0.19222199999999998</v>
      </c>
      <c r="J291" s="5">
        <f t="shared" si="69"/>
        <v>0.23008950000000003</v>
      </c>
      <c r="K291" s="5">
        <f t="shared" si="69"/>
        <v>0.24345450000000002</v>
      </c>
      <c r="L291" s="5">
        <f t="shared" si="69"/>
        <v>0.25459199999999998</v>
      </c>
      <c r="M291" s="5">
        <f t="shared" si="69"/>
        <v>0.25236449999999999</v>
      </c>
      <c r="N291" s="5">
        <f t="shared" si="69"/>
        <v>0.27686699999999997</v>
      </c>
      <c r="O291" s="5">
        <f t="shared" si="69"/>
        <v>0.27241199999999993</v>
      </c>
      <c r="P291" s="5">
        <f t="shared" si="69"/>
        <v>0.26350199999999996</v>
      </c>
      <c r="Q291" s="5">
        <f t="shared" si="69"/>
        <v>0.26127450000000002</v>
      </c>
      <c r="R291" s="5">
        <f t="shared" si="69"/>
        <v>0.20536425000000005</v>
      </c>
    </row>
    <row r="292" spans="8:18" x14ac:dyDescent="0.25">
      <c r="H292" s="4" t="s">
        <v>95</v>
      </c>
      <c r="I292" s="5">
        <f t="shared" si="69"/>
        <v>0.20558699999999999</v>
      </c>
      <c r="J292" s="5">
        <f t="shared" si="69"/>
        <v>0.24345450000000002</v>
      </c>
      <c r="K292" s="5">
        <f t="shared" si="69"/>
        <v>0.25904699999999997</v>
      </c>
      <c r="L292" s="5">
        <f t="shared" si="69"/>
        <v>0.27018449999999999</v>
      </c>
      <c r="M292" s="5">
        <f t="shared" si="69"/>
        <v>0.27909450000000002</v>
      </c>
      <c r="N292" s="5">
        <f t="shared" si="69"/>
        <v>0.27686699999999997</v>
      </c>
      <c r="O292" s="5">
        <f t="shared" si="69"/>
        <v>0.27018449999999999</v>
      </c>
      <c r="P292" s="5">
        <f t="shared" si="69"/>
        <v>0.25459199999999998</v>
      </c>
      <c r="Q292" s="5">
        <f t="shared" si="69"/>
        <v>0.27018449999999999</v>
      </c>
      <c r="R292" s="5">
        <f t="shared" si="69"/>
        <v>0.22251599999999999</v>
      </c>
    </row>
    <row r="293" spans="8:18" x14ac:dyDescent="0.25">
      <c r="H293" s="4" t="s">
        <v>96</v>
      </c>
      <c r="I293" s="5">
        <f t="shared" si="69"/>
        <v>0.165492</v>
      </c>
      <c r="J293" s="5">
        <f t="shared" si="69"/>
        <v>0.20113199999999998</v>
      </c>
      <c r="K293" s="5">
        <f t="shared" si="69"/>
        <v>0.24122700000000002</v>
      </c>
      <c r="L293" s="5">
        <f t="shared" si="69"/>
        <v>0.27241199999999993</v>
      </c>
      <c r="M293" s="5">
        <f t="shared" si="69"/>
        <v>0.27463949999999998</v>
      </c>
      <c r="N293" s="5">
        <f t="shared" si="69"/>
        <v>0.28354950000000001</v>
      </c>
      <c r="O293" s="5">
        <f t="shared" si="69"/>
        <v>0.29691449999999997</v>
      </c>
      <c r="P293" s="5">
        <f t="shared" si="69"/>
        <v>0.23677200000000004</v>
      </c>
      <c r="Q293" s="5">
        <f t="shared" si="69"/>
        <v>0.2389995</v>
      </c>
      <c r="R293" s="5">
        <f t="shared" si="69"/>
        <v>0.19066275000000005</v>
      </c>
    </row>
    <row r="294" spans="8:18" x14ac:dyDescent="0.25">
      <c r="H294" s="4" t="s">
        <v>97</v>
      </c>
      <c r="I294" s="5">
        <f t="shared" si="69"/>
        <v>0.20113199999999998</v>
      </c>
      <c r="J294" s="5">
        <f t="shared" si="69"/>
        <v>0.20113199999999998</v>
      </c>
      <c r="K294" s="5">
        <f t="shared" si="69"/>
        <v>0.1855395</v>
      </c>
      <c r="L294" s="5">
        <f t="shared" si="69"/>
        <v>0.17662950000000002</v>
      </c>
      <c r="M294" s="5">
        <f t="shared" si="69"/>
        <v>0.1855395</v>
      </c>
      <c r="N294" s="5">
        <f t="shared" si="69"/>
        <v>0.21449699999999999</v>
      </c>
      <c r="O294" s="5">
        <f t="shared" si="69"/>
        <v>0.23454450000000002</v>
      </c>
      <c r="P294" s="5">
        <f t="shared" si="69"/>
        <v>0.25681949999999998</v>
      </c>
      <c r="Q294" s="5">
        <f t="shared" si="69"/>
        <v>0.24345450000000002</v>
      </c>
      <c r="R294" s="5">
        <f t="shared" si="69"/>
        <v>0.21026475000000006</v>
      </c>
    </row>
    <row r="295" spans="8:18" x14ac:dyDescent="0.25">
      <c r="H295" s="4" t="s">
        <v>98</v>
      </c>
      <c r="I295" s="5">
        <f t="shared" si="69"/>
        <v>0.21449699999999999</v>
      </c>
      <c r="J295" s="5">
        <f t="shared" si="69"/>
        <v>0.23677200000000004</v>
      </c>
      <c r="K295" s="5">
        <f t="shared" si="69"/>
        <v>0.24790949999999998</v>
      </c>
      <c r="L295" s="5">
        <f t="shared" si="69"/>
        <v>0.25681949999999998</v>
      </c>
      <c r="M295" s="5">
        <f t="shared" si="69"/>
        <v>0.26350199999999996</v>
      </c>
      <c r="N295" s="5">
        <f t="shared" si="69"/>
        <v>0.26572949999999995</v>
      </c>
      <c r="O295" s="5">
        <f t="shared" si="69"/>
        <v>0.24790949999999998</v>
      </c>
      <c r="P295" s="5">
        <f t="shared" si="69"/>
        <v>0.25904699999999997</v>
      </c>
      <c r="Q295" s="5">
        <f t="shared" si="69"/>
        <v>0.24345450000000002</v>
      </c>
      <c r="R295" s="5">
        <f t="shared" si="69"/>
        <v>0.19556325000000005</v>
      </c>
    </row>
    <row r="296" spans="8:18" x14ac:dyDescent="0.25">
      <c r="H296" s="4" t="s">
        <v>99</v>
      </c>
      <c r="I296" s="5">
        <f t="shared" si="69"/>
        <v>0.18108450000000001</v>
      </c>
      <c r="J296" s="5">
        <f t="shared" si="69"/>
        <v>0.23454450000000002</v>
      </c>
      <c r="K296" s="5">
        <f t="shared" si="69"/>
        <v>0.24790949999999998</v>
      </c>
      <c r="L296" s="5">
        <f t="shared" si="69"/>
        <v>0.26350199999999996</v>
      </c>
      <c r="M296" s="5">
        <f t="shared" si="69"/>
        <v>0.28132200000000002</v>
      </c>
      <c r="N296" s="5">
        <f t="shared" si="69"/>
        <v>0.28132200000000002</v>
      </c>
      <c r="O296" s="5">
        <f t="shared" si="69"/>
        <v>0.2880045</v>
      </c>
      <c r="P296" s="5">
        <f t="shared" si="69"/>
        <v>0.25681949999999998</v>
      </c>
      <c r="Q296" s="5">
        <f t="shared" si="69"/>
        <v>0.26127450000000002</v>
      </c>
      <c r="R296" s="5">
        <f t="shared" si="69"/>
        <v>0.21271500000000004</v>
      </c>
    </row>
    <row r="297" spans="8:18" x14ac:dyDescent="0.25">
      <c r="H297" s="4" t="s">
        <v>100</v>
      </c>
      <c r="I297" s="5">
        <f t="shared" si="69"/>
        <v>0.16326450000000001</v>
      </c>
      <c r="J297" s="5">
        <f t="shared" si="69"/>
        <v>0.21895199999999998</v>
      </c>
      <c r="K297" s="5">
        <f t="shared" si="69"/>
        <v>0.26127450000000002</v>
      </c>
      <c r="L297" s="5">
        <f t="shared" si="69"/>
        <v>0.27241199999999993</v>
      </c>
      <c r="M297" s="5">
        <f t="shared" si="69"/>
        <v>0.27018449999999999</v>
      </c>
      <c r="N297" s="5">
        <f t="shared" si="69"/>
        <v>0.28132200000000002</v>
      </c>
      <c r="O297" s="5">
        <f t="shared" si="69"/>
        <v>0.25459199999999998</v>
      </c>
      <c r="P297" s="5">
        <f t="shared" si="69"/>
        <v>0.21004199999999998</v>
      </c>
      <c r="Q297" s="5">
        <f t="shared" si="69"/>
        <v>0.24345450000000002</v>
      </c>
      <c r="R297" s="5">
        <f>IF(R229&lt;0,"",R229/100)</f>
        <v>0.19801350000000004</v>
      </c>
    </row>
  </sheetData>
  <sortState xmlns:xlrd2="http://schemas.microsoft.com/office/spreadsheetml/2017/richdata2" ref="A95:R161">
    <sortCondition ref="B95:B1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42513</v>
      </c>
    </row>
    <row r="2" spans="1:6" x14ac:dyDescent="0.25">
      <c r="A2" t="s">
        <v>0</v>
      </c>
      <c r="B2">
        <v>6114</v>
      </c>
      <c r="C2" t="s">
        <v>11</v>
      </c>
      <c r="D2">
        <v>10100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5</v>
      </c>
      <c r="F19">
        <v>23</v>
      </c>
      <c r="G19">
        <v>5</v>
      </c>
      <c r="H19">
        <v>51</v>
      </c>
      <c r="I19">
        <v>1.21</v>
      </c>
      <c r="J19">
        <v>1.18</v>
      </c>
      <c r="K19">
        <v>1.43</v>
      </c>
      <c r="L19">
        <v>1.53</v>
      </c>
      <c r="M19">
        <v>1.55</v>
      </c>
      <c r="N19">
        <v>1.54</v>
      </c>
      <c r="O19">
        <v>1.69</v>
      </c>
      <c r="P19">
        <v>1.57</v>
      </c>
      <c r="Q19">
        <v>1.37</v>
      </c>
      <c r="R19">
        <v>0.97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5</v>
      </c>
      <c r="F20">
        <v>23</v>
      </c>
      <c r="G20">
        <v>6</v>
      </c>
      <c r="H20">
        <v>3</v>
      </c>
      <c r="I20">
        <v>1.1000000000000001</v>
      </c>
      <c r="J20">
        <v>1.2</v>
      </c>
      <c r="K20">
        <v>1.42</v>
      </c>
      <c r="L20">
        <v>1.41</v>
      </c>
      <c r="M20">
        <v>1.45</v>
      </c>
      <c r="N20">
        <v>1.52</v>
      </c>
      <c r="O20">
        <v>1.59</v>
      </c>
      <c r="P20">
        <v>1.5</v>
      </c>
      <c r="Q20">
        <v>1.39</v>
      </c>
      <c r="R20">
        <v>1.0900000000000001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5</v>
      </c>
      <c r="F21">
        <v>23</v>
      </c>
      <c r="G21">
        <v>6</v>
      </c>
      <c r="H21">
        <v>0</v>
      </c>
      <c r="I21">
        <v>1.53</v>
      </c>
      <c r="J21">
        <v>1.21</v>
      </c>
      <c r="K21">
        <v>1.1499999999999999</v>
      </c>
      <c r="L21">
        <v>1.1299999999999999</v>
      </c>
      <c r="M21">
        <v>1.23</v>
      </c>
      <c r="N21">
        <v>1.35</v>
      </c>
      <c r="O21">
        <v>1.52</v>
      </c>
      <c r="P21">
        <v>1.56</v>
      </c>
      <c r="Q21">
        <v>1.37</v>
      </c>
      <c r="R21">
        <v>1.1499999999999999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5</v>
      </c>
      <c r="F22">
        <v>23</v>
      </c>
      <c r="G22">
        <v>6</v>
      </c>
      <c r="H22">
        <v>12</v>
      </c>
      <c r="I22">
        <v>1.1399999999999999</v>
      </c>
      <c r="J22">
        <v>1.64</v>
      </c>
      <c r="K22">
        <v>1.51</v>
      </c>
      <c r="L22">
        <v>1.31</v>
      </c>
      <c r="M22">
        <v>1.43</v>
      </c>
      <c r="N22">
        <v>1.52</v>
      </c>
      <c r="O22">
        <v>1.45</v>
      </c>
      <c r="P22">
        <v>1.6</v>
      </c>
      <c r="Q22">
        <v>1.52</v>
      </c>
      <c r="R22">
        <v>1.08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5</v>
      </c>
      <c r="F23">
        <v>23</v>
      </c>
      <c r="G23">
        <v>6</v>
      </c>
      <c r="H23">
        <v>17</v>
      </c>
      <c r="I23">
        <v>1.31</v>
      </c>
      <c r="J23">
        <v>1.52</v>
      </c>
      <c r="K23">
        <v>1.62</v>
      </c>
      <c r="L23">
        <v>1.28</v>
      </c>
      <c r="M23">
        <v>1.39</v>
      </c>
      <c r="N23">
        <v>1.45</v>
      </c>
      <c r="O23">
        <v>1.54</v>
      </c>
      <c r="P23">
        <v>1.53</v>
      </c>
      <c r="Q23">
        <v>1.4</v>
      </c>
      <c r="R23">
        <v>1.1100000000000001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5</v>
      </c>
      <c r="F24">
        <v>23</v>
      </c>
      <c r="G24">
        <v>6</v>
      </c>
      <c r="H24">
        <v>21</v>
      </c>
      <c r="I24">
        <v>1.06</v>
      </c>
      <c r="J24">
        <v>1.04</v>
      </c>
      <c r="K24">
        <v>1.21</v>
      </c>
      <c r="L24">
        <v>1.3</v>
      </c>
      <c r="M24">
        <v>1.54</v>
      </c>
      <c r="N24">
        <v>1.36</v>
      </c>
      <c r="O24">
        <v>1.38</v>
      </c>
      <c r="P24">
        <v>1.58</v>
      </c>
      <c r="Q24">
        <v>1.36</v>
      </c>
      <c r="R24">
        <v>1.1100000000000001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5</v>
      </c>
      <c r="F25">
        <v>23</v>
      </c>
      <c r="G25">
        <v>6</v>
      </c>
      <c r="H25">
        <v>26</v>
      </c>
      <c r="I25">
        <v>1.1000000000000001</v>
      </c>
      <c r="J25">
        <v>1.1100000000000001</v>
      </c>
      <c r="K25">
        <v>1.32</v>
      </c>
      <c r="L25">
        <v>1.32</v>
      </c>
      <c r="M25">
        <v>1.39</v>
      </c>
      <c r="N25">
        <v>1.44</v>
      </c>
      <c r="O25">
        <v>1.56</v>
      </c>
      <c r="P25">
        <v>1.45</v>
      </c>
      <c r="Q25">
        <v>1.36</v>
      </c>
      <c r="R25">
        <v>1.03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5</v>
      </c>
      <c r="F26">
        <v>23</v>
      </c>
      <c r="G26">
        <v>6</v>
      </c>
      <c r="H26">
        <v>30</v>
      </c>
      <c r="I26">
        <v>1.02</v>
      </c>
      <c r="J26">
        <v>1.24</v>
      </c>
      <c r="K26">
        <v>1.41</v>
      </c>
      <c r="L26">
        <v>1.32</v>
      </c>
      <c r="M26">
        <v>1.42</v>
      </c>
      <c r="N26">
        <v>1.54</v>
      </c>
      <c r="O26">
        <v>1.63</v>
      </c>
      <c r="P26">
        <v>1.54</v>
      </c>
      <c r="Q26">
        <v>1.38</v>
      </c>
      <c r="R26">
        <v>1.05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5</v>
      </c>
      <c r="F27">
        <v>23</v>
      </c>
      <c r="G27">
        <v>6</v>
      </c>
      <c r="H27">
        <v>34</v>
      </c>
      <c r="I27">
        <v>1.36</v>
      </c>
      <c r="J27">
        <v>1.25</v>
      </c>
      <c r="K27">
        <v>1.36</v>
      </c>
      <c r="L27">
        <v>1.5</v>
      </c>
      <c r="M27">
        <v>1.47</v>
      </c>
      <c r="N27">
        <v>1.57</v>
      </c>
      <c r="O27">
        <v>1.59</v>
      </c>
      <c r="P27">
        <v>1.33</v>
      </c>
      <c r="Q27">
        <v>1.42</v>
      </c>
      <c r="R27">
        <v>1.1299999999999999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5</v>
      </c>
      <c r="F28">
        <v>23</v>
      </c>
      <c r="G28">
        <v>6</v>
      </c>
      <c r="H28">
        <v>31</v>
      </c>
      <c r="I28">
        <v>1.53</v>
      </c>
      <c r="J28">
        <v>1.08</v>
      </c>
      <c r="K28">
        <v>1.18</v>
      </c>
      <c r="L28">
        <v>1.29</v>
      </c>
      <c r="M28">
        <v>1.4</v>
      </c>
      <c r="N28">
        <v>1.38</v>
      </c>
      <c r="O28">
        <v>1.52</v>
      </c>
      <c r="P28">
        <v>1.36</v>
      </c>
      <c r="Q28">
        <v>1.38</v>
      </c>
      <c r="R28">
        <v>0.96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5</v>
      </c>
      <c r="F29">
        <v>23</v>
      </c>
      <c r="G29">
        <v>6</v>
      </c>
      <c r="H29">
        <v>43</v>
      </c>
      <c r="I29">
        <v>1.1200000000000001</v>
      </c>
      <c r="J29">
        <v>1.22</v>
      </c>
      <c r="K29">
        <v>1.32</v>
      </c>
      <c r="L29">
        <v>1.36</v>
      </c>
      <c r="M29">
        <v>1.45</v>
      </c>
      <c r="N29">
        <v>1.5</v>
      </c>
      <c r="O29">
        <v>1.54</v>
      </c>
      <c r="P29">
        <v>1.35</v>
      </c>
      <c r="Q29">
        <v>1.28</v>
      </c>
      <c r="R29">
        <v>0.96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5</v>
      </c>
      <c r="F30">
        <v>23</v>
      </c>
      <c r="G30">
        <v>6</v>
      </c>
      <c r="H30">
        <v>55</v>
      </c>
      <c r="I30">
        <v>1.21</v>
      </c>
      <c r="J30">
        <v>1.34</v>
      </c>
      <c r="K30">
        <v>1.4</v>
      </c>
      <c r="L30">
        <v>1.25</v>
      </c>
      <c r="M30">
        <v>1.42</v>
      </c>
      <c r="N30">
        <v>1.53</v>
      </c>
      <c r="O30">
        <v>1.52</v>
      </c>
      <c r="P30">
        <v>1.6</v>
      </c>
      <c r="Q30">
        <v>1.51</v>
      </c>
      <c r="R30">
        <v>1.1100000000000001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5</v>
      </c>
      <c r="F31">
        <v>23</v>
      </c>
      <c r="G31">
        <v>7</v>
      </c>
      <c r="H31">
        <v>0</v>
      </c>
      <c r="I31">
        <v>1.24</v>
      </c>
      <c r="J31">
        <v>1.48</v>
      </c>
      <c r="K31">
        <v>1.58</v>
      </c>
      <c r="L31">
        <v>1.3</v>
      </c>
      <c r="M31">
        <v>1.48</v>
      </c>
      <c r="N31">
        <v>1.54</v>
      </c>
      <c r="O31">
        <v>1.55</v>
      </c>
      <c r="P31">
        <v>1.51</v>
      </c>
      <c r="Q31">
        <v>1.48</v>
      </c>
      <c r="R31">
        <v>1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5</v>
      </c>
      <c r="F32">
        <v>23</v>
      </c>
      <c r="G32">
        <v>7</v>
      </c>
      <c r="H32">
        <v>4</v>
      </c>
      <c r="I32">
        <v>1.1499999999999999</v>
      </c>
      <c r="J32">
        <v>1.17</v>
      </c>
      <c r="K32">
        <v>1.1599999999999999</v>
      </c>
      <c r="L32">
        <v>1.35</v>
      </c>
      <c r="M32">
        <v>1.46</v>
      </c>
      <c r="N32">
        <v>1.54</v>
      </c>
      <c r="O32">
        <v>1.55</v>
      </c>
      <c r="P32">
        <v>1.38</v>
      </c>
      <c r="Q32">
        <v>1.36</v>
      </c>
      <c r="R32">
        <v>1.1399999999999999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5</v>
      </c>
      <c r="F33">
        <v>23</v>
      </c>
      <c r="G33">
        <v>7</v>
      </c>
      <c r="H33">
        <v>12</v>
      </c>
      <c r="I33">
        <v>1.26</v>
      </c>
      <c r="J33">
        <v>1.1499999999999999</v>
      </c>
      <c r="K33">
        <v>1.22</v>
      </c>
      <c r="L33">
        <v>1.38</v>
      </c>
      <c r="M33">
        <v>1.43</v>
      </c>
      <c r="N33">
        <v>1.4</v>
      </c>
      <c r="O33">
        <v>1.54</v>
      </c>
      <c r="P33">
        <v>1.35</v>
      </c>
      <c r="Q33">
        <v>1.32</v>
      </c>
      <c r="R33">
        <v>1.05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5</v>
      </c>
      <c r="F34">
        <v>23</v>
      </c>
      <c r="G34">
        <v>7</v>
      </c>
      <c r="H34">
        <v>16</v>
      </c>
      <c r="I34">
        <v>1.1200000000000001</v>
      </c>
      <c r="J34">
        <v>1.1000000000000001</v>
      </c>
      <c r="K34">
        <v>1.19</v>
      </c>
      <c r="L34">
        <v>1.36</v>
      </c>
      <c r="M34">
        <v>1.47</v>
      </c>
      <c r="N34">
        <v>1.57</v>
      </c>
      <c r="O34">
        <v>1.6</v>
      </c>
      <c r="P34">
        <v>1.5</v>
      </c>
      <c r="Q34">
        <v>1.43</v>
      </c>
      <c r="R34">
        <v>1.07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5</v>
      </c>
      <c r="F35">
        <v>23</v>
      </c>
      <c r="G35">
        <v>7</v>
      </c>
      <c r="H35">
        <v>24</v>
      </c>
      <c r="I35">
        <v>1.22</v>
      </c>
      <c r="J35">
        <v>1.26</v>
      </c>
      <c r="K35">
        <v>1.43</v>
      </c>
      <c r="L35">
        <v>1.51</v>
      </c>
      <c r="M35">
        <v>1.62</v>
      </c>
      <c r="N35">
        <v>1.56</v>
      </c>
      <c r="O35">
        <v>1.62</v>
      </c>
      <c r="P35">
        <v>1.37</v>
      </c>
      <c r="Q35">
        <v>1.51</v>
      </c>
      <c r="R35">
        <v>1.19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5</v>
      </c>
      <c r="F36">
        <v>23</v>
      </c>
      <c r="G36">
        <v>7</v>
      </c>
      <c r="H36">
        <v>31</v>
      </c>
      <c r="I36">
        <v>1.43</v>
      </c>
      <c r="J36">
        <v>1.32</v>
      </c>
      <c r="K36">
        <v>1.07</v>
      </c>
      <c r="L36">
        <v>1.06</v>
      </c>
      <c r="M36">
        <v>1.03</v>
      </c>
      <c r="N36">
        <v>0.99</v>
      </c>
      <c r="O36">
        <v>1.0900000000000001</v>
      </c>
      <c r="P36">
        <v>1.21</v>
      </c>
      <c r="Q36">
        <v>1.38</v>
      </c>
      <c r="R36">
        <v>1.03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5</v>
      </c>
      <c r="F37">
        <v>23</v>
      </c>
      <c r="G37">
        <v>7</v>
      </c>
      <c r="H37">
        <v>35</v>
      </c>
      <c r="I37">
        <v>1.4</v>
      </c>
      <c r="J37">
        <v>1.35</v>
      </c>
      <c r="K37">
        <v>1.32</v>
      </c>
      <c r="L37">
        <v>1.4</v>
      </c>
      <c r="M37">
        <v>1.54</v>
      </c>
      <c r="N37">
        <v>1.49</v>
      </c>
      <c r="O37">
        <v>1.46</v>
      </c>
      <c r="P37">
        <v>1.31</v>
      </c>
      <c r="Q37">
        <v>1.37</v>
      </c>
      <c r="R37">
        <v>1.04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5</v>
      </c>
      <c r="F38">
        <v>23</v>
      </c>
      <c r="G38">
        <v>7</v>
      </c>
      <c r="H38">
        <v>31</v>
      </c>
      <c r="I38">
        <v>1.51</v>
      </c>
      <c r="J38">
        <v>1.39</v>
      </c>
      <c r="K38">
        <v>1.1399999999999999</v>
      </c>
      <c r="L38">
        <v>1.05</v>
      </c>
      <c r="M38">
        <v>1.03</v>
      </c>
      <c r="N38">
        <v>0.99</v>
      </c>
      <c r="O38">
        <v>1.01</v>
      </c>
      <c r="P38">
        <v>1.0900000000000001</v>
      </c>
      <c r="Q38">
        <v>1.18</v>
      </c>
      <c r="R38">
        <v>0.89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5</v>
      </c>
      <c r="F39">
        <v>23</v>
      </c>
      <c r="G39">
        <v>7</v>
      </c>
      <c r="H39">
        <v>44</v>
      </c>
      <c r="I39">
        <v>1.58</v>
      </c>
      <c r="J39">
        <v>1.4</v>
      </c>
      <c r="K39">
        <v>1.29</v>
      </c>
      <c r="L39">
        <v>1.41</v>
      </c>
      <c r="M39">
        <v>1.45</v>
      </c>
      <c r="N39">
        <v>1.48</v>
      </c>
      <c r="O39">
        <v>1.45</v>
      </c>
      <c r="P39">
        <v>1.36</v>
      </c>
      <c r="Q39">
        <v>1.25</v>
      </c>
      <c r="R39">
        <v>0.96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5</v>
      </c>
      <c r="F40">
        <v>23</v>
      </c>
      <c r="G40">
        <v>7</v>
      </c>
      <c r="H40">
        <v>41</v>
      </c>
      <c r="I40">
        <v>1.5</v>
      </c>
      <c r="J40">
        <v>1.22</v>
      </c>
      <c r="K40">
        <v>1.26</v>
      </c>
      <c r="L40">
        <v>1.31</v>
      </c>
      <c r="M40">
        <v>1.33</v>
      </c>
      <c r="N40">
        <v>1.41</v>
      </c>
      <c r="O40">
        <v>1.48</v>
      </c>
      <c r="P40">
        <v>1.3</v>
      </c>
      <c r="Q40">
        <v>1.33</v>
      </c>
      <c r="R40">
        <v>1.03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5</v>
      </c>
      <c r="F41">
        <v>23</v>
      </c>
      <c r="G41">
        <v>7</v>
      </c>
      <c r="H41">
        <v>53</v>
      </c>
      <c r="I41">
        <v>1.27</v>
      </c>
      <c r="J41">
        <v>1.31</v>
      </c>
      <c r="K41">
        <v>1.42</v>
      </c>
      <c r="L41">
        <v>1.4</v>
      </c>
      <c r="M41">
        <v>1.26</v>
      </c>
      <c r="N41">
        <v>1.42</v>
      </c>
      <c r="O41">
        <v>1.57</v>
      </c>
      <c r="P41">
        <v>1.28</v>
      </c>
      <c r="Q41">
        <v>1.4</v>
      </c>
      <c r="R41">
        <v>1.06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5</v>
      </c>
      <c r="F42">
        <v>23</v>
      </c>
      <c r="G42">
        <v>7</v>
      </c>
      <c r="H42">
        <v>50</v>
      </c>
      <c r="I42">
        <v>1.23</v>
      </c>
      <c r="J42">
        <v>1.1499999999999999</v>
      </c>
      <c r="K42">
        <v>1.08</v>
      </c>
      <c r="L42">
        <v>1.1299999999999999</v>
      </c>
      <c r="M42">
        <v>1.31</v>
      </c>
      <c r="N42">
        <v>1.51</v>
      </c>
      <c r="O42">
        <v>1.48</v>
      </c>
      <c r="P42">
        <v>1.42</v>
      </c>
      <c r="Q42">
        <v>1.48</v>
      </c>
      <c r="R42">
        <v>1.1499999999999999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5</v>
      </c>
      <c r="F43">
        <v>23</v>
      </c>
      <c r="G43">
        <v>8</v>
      </c>
      <c r="H43">
        <v>2</v>
      </c>
      <c r="I43">
        <v>1.18</v>
      </c>
      <c r="J43">
        <v>1.31</v>
      </c>
      <c r="K43">
        <v>1.41</v>
      </c>
      <c r="L43">
        <v>1.49</v>
      </c>
      <c r="M43">
        <v>1.5</v>
      </c>
      <c r="N43">
        <v>1.57</v>
      </c>
      <c r="O43">
        <v>1.41</v>
      </c>
      <c r="P43">
        <v>1.33</v>
      </c>
      <c r="Q43">
        <v>1.39</v>
      </c>
      <c r="R43">
        <v>0.85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5</v>
      </c>
      <c r="F44">
        <v>23</v>
      </c>
      <c r="G44">
        <v>8</v>
      </c>
      <c r="H44">
        <v>7</v>
      </c>
      <c r="I44">
        <v>1.36</v>
      </c>
      <c r="J44">
        <v>1.41</v>
      </c>
      <c r="K44">
        <v>1.45</v>
      </c>
      <c r="L44">
        <v>1.51</v>
      </c>
      <c r="M44">
        <v>1.57</v>
      </c>
      <c r="N44">
        <v>1.53</v>
      </c>
      <c r="O44">
        <v>1.45</v>
      </c>
      <c r="P44">
        <v>1.34</v>
      </c>
      <c r="Q44">
        <v>1.42</v>
      </c>
      <c r="R44">
        <v>1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5</v>
      </c>
      <c r="F45">
        <v>23</v>
      </c>
      <c r="G45">
        <v>8</v>
      </c>
      <c r="H45">
        <v>12</v>
      </c>
      <c r="I45">
        <v>1.37</v>
      </c>
      <c r="J45">
        <v>1.37</v>
      </c>
      <c r="K45">
        <v>1.44</v>
      </c>
      <c r="L45">
        <v>1.57</v>
      </c>
      <c r="M45">
        <v>1.6</v>
      </c>
      <c r="N45">
        <v>1.61</v>
      </c>
      <c r="O45">
        <v>1.54</v>
      </c>
      <c r="P45">
        <v>1.41</v>
      </c>
      <c r="Q45">
        <v>1.4</v>
      </c>
      <c r="R45">
        <v>1.1100000000000001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5</v>
      </c>
      <c r="F46">
        <v>23</v>
      </c>
      <c r="G46">
        <v>8</v>
      </c>
      <c r="H46">
        <v>16</v>
      </c>
      <c r="I46">
        <v>1.06</v>
      </c>
      <c r="J46">
        <v>1.25</v>
      </c>
      <c r="K46">
        <v>1.3</v>
      </c>
      <c r="L46">
        <v>1.0900000000000001</v>
      </c>
      <c r="M46">
        <v>1.04</v>
      </c>
      <c r="N46">
        <v>0.98</v>
      </c>
      <c r="O46">
        <v>0.95</v>
      </c>
      <c r="P46">
        <v>1</v>
      </c>
      <c r="Q46">
        <v>1.19</v>
      </c>
      <c r="R46">
        <v>1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5</v>
      </c>
      <c r="F47">
        <v>23</v>
      </c>
      <c r="G47">
        <v>8</v>
      </c>
      <c r="H47">
        <v>21</v>
      </c>
      <c r="I47">
        <v>1.04</v>
      </c>
      <c r="J47">
        <v>1.19</v>
      </c>
      <c r="K47">
        <v>1.48</v>
      </c>
      <c r="L47">
        <v>1.53</v>
      </c>
      <c r="M47">
        <v>1.54</v>
      </c>
      <c r="N47">
        <v>1.52</v>
      </c>
      <c r="O47">
        <v>1.51</v>
      </c>
      <c r="P47">
        <v>1.36</v>
      </c>
      <c r="Q47">
        <v>1.2</v>
      </c>
      <c r="R47">
        <v>0.8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5</v>
      </c>
      <c r="F48">
        <v>23</v>
      </c>
      <c r="G48">
        <v>8</v>
      </c>
      <c r="H48">
        <v>25</v>
      </c>
      <c r="I48">
        <v>1.36</v>
      </c>
      <c r="J48">
        <v>1.29</v>
      </c>
      <c r="K48">
        <v>1.45</v>
      </c>
      <c r="L48">
        <v>1.53</v>
      </c>
      <c r="M48">
        <v>1.52</v>
      </c>
      <c r="N48">
        <v>1.47</v>
      </c>
      <c r="O48">
        <v>1.25</v>
      </c>
      <c r="P48">
        <v>1.1599999999999999</v>
      </c>
      <c r="Q48">
        <v>1.31</v>
      </c>
      <c r="R48">
        <v>0.93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5</v>
      </c>
      <c r="F49">
        <v>23</v>
      </c>
      <c r="G49">
        <v>8</v>
      </c>
      <c r="H49">
        <v>21</v>
      </c>
      <c r="I49">
        <v>1.07</v>
      </c>
      <c r="J49">
        <v>1.29</v>
      </c>
      <c r="K49">
        <v>1.52</v>
      </c>
      <c r="L49">
        <v>1.54</v>
      </c>
      <c r="M49">
        <v>1.63</v>
      </c>
      <c r="N49">
        <v>1.64</v>
      </c>
      <c r="O49">
        <v>1.65</v>
      </c>
      <c r="P49">
        <v>1.51</v>
      </c>
      <c r="Q49">
        <v>1.39</v>
      </c>
      <c r="R49">
        <v>1.02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5</v>
      </c>
      <c r="F50">
        <v>23</v>
      </c>
      <c r="G50">
        <v>8</v>
      </c>
      <c r="H50">
        <v>35</v>
      </c>
      <c r="I50">
        <v>1.34</v>
      </c>
      <c r="J50">
        <v>1.3</v>
      </c>
      <c r="K50">
        <v>1.32</v>
      </c>
      <c r="L50">
        <v>1.36</v>
      </c>
      <c r="M50">
        <v>1.39</v>
      </c>
      <c r="N50">
        <v>1.48</v>
      </c>
      <c r="O50">
        <v>1.49</v>
      </c>
      <c r="P50">
        <v>1.39</v>
      </c>
      <c r="Q50">
        <v>1.37</v>
      </c>
      <c r="R50">
        <v>0.96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5</v>
      </c>
      <c r="F51">
        <v>23</v>
      </c>
      <c r="G51">
        <v>8</v>
      </c>
      <c r="H51">
        <v>31</v>
      </c>
      <c r="I51">
        <v>1.21</v>
      </c>
      <c r="J51">
        <v>1.31</v>
      </c>
      <c r="K51">
        <v>1.6</v>
      </c>
      <c r="L51">
        <v>1.6</v>
      </c>
      <c r="M51">
        <v>1.51</v>
      </c>
      <c r="N51">
        <v>1.27</v>
      </c>
      <c r="O51">
        <v>1.23</v>
      </c>
      <c r="P51">
        <v>1.35</v>
      </c>
      <c r="Q51">
        <v>1.37</v>
      </c>
      <c r="R51">
        <v>0.96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5</v>
      </c>
      <c r="F52">
        <v>23</v>
      </c>
      <c r="G52">
        <v>8</v>
      </c>
      <c r="H52">
        <v>47</v>
      </c>
      <c r="I52">
        <v>1.2</v>
      </c>
      <c r="J52">
        <v>1.1100000000000001</v>
      </c>
      <c r="K52">
        <v>1.29</v>
      </c>
      <c r="L52">
        <v>1.38</v>
      </c>
      <c r="M52">
        <v>1.22</v>
      </c>
      <c r="N52">
        <v>1.06</v>
      </c>
      <c r="O52">
        <v>1.1200000000000001</v>
      </c>
      <c r="P52">
        <v>1.26</v>
      </c>
      <c r="Q52">
        <v>1.43</v>
      </c>
      <c r="R52">
        <v>1.03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5</v>
      </c>
      <c r="F53">
        <v>23</v>
      </c>
      <c r="G53">
        <v>8</v>
      </c>
      <c r="H53">
        <v>53</v>
      </c>
      <c r="I53">
        <v>1.39</v>
      </c>
      <c r="J53">
        <v>1.4</v>
      </c>
      <c r="K53">
        <v>1.48</v>
      </c>
      <c r="L53">
        <v>1.54</v>
      </c>
      <c r="M53">
        <v>1.6</v>
      </c>
      <c r="N53">
        <v>1.49</v>
      </c>
      <c r="O53">
        <v>1.61</v>
      </c>
      <c r="P53">
        <v>1.42</v>
      </c>
      <c r="Q53">
        <v>1.34</v>
      </c>
      <c r="R53">
        <v>0.99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5</v>
      </c>
      <c r="F54">
        <v>23</v>
      </c>
      <c r="G54">
        <v>8</v>
      </c>
      <c r="H54">
        <v>50</v>
      </c>
      <c r="I54">
        <v>1.05</v>
      </c>
      <c r="J54">
        <v>1.0900000000000001</v>
      </c>
      <c r="K54">
        <v>1.36</v>
      </c>
      <c r="L54">
        <v>1.48</v>
      </c>
      <c r="M54">
        <v>1.5</v>
      </c>
      <c r="N54">
        <v>1.49</v>
      </c>
      <c r="O54">
        <v>1.49</v>
      </c>
      <c r="P54">
        <v>1.26</v>
      </c>
      <c r="Q54">
        <v>1.3</v>
      </c>
      <c r="R54">
        <v>0.86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5</v>
      </c>
      <c r="F55">
        <v>23</v>
      </c>
      <c r="G55">
        <v>9</v>
      </c>
      <c r="H55">
        <v>16</v>
      </c>
      <c r="I55">
        <v>1.07</v>
      </c>
      <c r="J55">
        <v>1.1399999999999999</v>
      </c>
      <c r="K55">
        <v>1.29</v>
      </c>
      <c r="L55">
        <v>1.37</v>
      </c>
      <c r="M55">
        <v>1.45</v>
      </c>
      <c r="N55">
        <v>1.48</v>
      </c>
      <c r="O55">
        <v>1.46</v>
      </c>
      <c r="P55">
        <v>1.3</v>
      </c>
      <c r="Q55">
        <v>1.36</v>
      </c>
      <c r="R55">
        <v>0.97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5</v>
      </c>
      <c r="F56">
        <v>23</v>
      </c>
      <c r="G56">
        <v>9</v>
      </c>
      <c r="H56">
        <v>20</v>
      </c>
      <c r="I56">
        <v>1.31</v>
      </c>
      <c r="J56">
        <v>1.24</v>
      </c>
      <c r="K56">
        <v>1.31</v>
      </c>
      <c r="L56">
        <v>1.43</v>
      </c>
      <c r="M56">
        <v>1.44</v>
      </c>
      <c r="N56">
        <v>1.38</v>
      </c>
      <c r="O56">
        <v>1.21</v>
      </c>
      <c r="P56">
        <v>1.1599999999999999</v>
      </c>
      <c r="Q56">
        <v>1.3</v>
      </c>
      <c r="R56">
        <v>0.9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5</v>
      </c>
      <c r="F57">
        <v>23</v>
      </c>
      <c r="G57">
        <v>9</v>
      </c>
      <c r="H57">
        <v>25</v>
      </c>
      <c r="I57">
        <v>1.26</v>
      </c>
      <c r="J57">
        <v>1.39</v>
      </c>
      <c r="K57">
        <v>1.44</v>
      </c>
      <c r="L57">
        <v>1.44</v>
      </c>
      <c r="M57">
        <v>1.44</v>
      </c>
      <c r="N57">
        <v>1.45</v>
      </c>
      <c r="O57">
        <v>1.52</v>
      </c>
      <c r="P57">
        <v>1.46</v>
      </c>
      <c r="Q57">
        <v>1.44</v>
      </c>
      <c r="R57">
        <v>0.88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5</v>
      </c>
      <c r="F58">
        <v>23</v>
      </c>
      <c r="G58">
        <v>9</v>
      </c>
      <c r="H58">
        <v>21</v>
      </c>
      <c r="I58">
        <v>1.27</v>
      </c>
      <c r="J58">
        <v>1.51</v>
      </c>
      <c r="K58">
        <v>1.59</v>
      </c>
      <c r="L58">
        <v>1.55</v>
      </c>
      <c r="M58">
        <v>1.55</v>
      </c>
      <c r="N58">
        <v>1.57</v>
      </c>
      <c r="O58">
        <v>1.29</v>
      </c>
      <c r="P58">
        <v>1.37</v>
      </c>
      <c r="Q58">
        <v>1.44</v>
      </c>
      <c r="R58">
        <v>1.04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5</v>
      </c>
      <c r="F59">
        <v>23</v>
      </c>
      <c r="G59">
        <v>9</v>
      </c>
      <c r="H59">
        <v>33</v>
      </c>
      <c r="I59">
        <v>0.97</v>
      </c>
      <c r="J59">
        <v>1.34</v>
      </c>
      <c r="K59">
        <v>1.47</v>
      </c>
      <c r="L59">
        <v>1.49</v>
      </c>
      <c r="M59">
        <v>1.5</v>
      </c>
      <c r="N59">
        <v>1.43</v>
      </c>
      <c r="O59">
        <v>1.24</v>
      </c>
      <c r="P59">
        <v>1.32</v>
      </c>
      <c r="Q59">
        <v>1.35</v>
      </c>
      <c r="R59">
        <v>1.06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5</v>
      </c>
      <c r="F60">
        <v>23</v>
      </c>
      <c r="G60">
        <v>9</v>
      </c>
      <c r="H60">
        <v>37</v>
      </c>
      <c r="I60">
        <v>1.08</v>
      </c>
      <c r="J60">
        <v>1.07</v>
      </c>
      <c r="K60">
        <v>1.2</v>
      </c>
      <c r="L60">
        <v>1.5</v>
      </c>
      <c r="M60">
        <v>1.56</v>
      </c>
      <c r="N60">
        <v>1.55</v>
      </c>
      <c r="O60">
        <v>1.46</v>
      </c>
      <c r="P60">
        <v>1.35</v>
      </c>
      <c r="Q60">
        <v>1.45</v>
      </c>
      <c r="R60">
        <v>1.1100000000000001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5</v>
      </c>
      <c r="F61">
        <v>23</v>
      </c>
      <c r="G61">
        <v>9</v>
      </c>
      <c r="H61">
        <v>43</v>
      </c>
      <c r="I61">
        <v>1</v>
      </c>
      <c r="J61">
        <v>1.1399999999999999</v>
      </c>
      <c r="K61">
        <v>1.44</v>
      </c>
      <c r="L61">
        <v>1.36</v>
      </c>
      <c r="M61">
        <v>1.26</v>
      </c>
      <c r="N61">
        <v>1.18</v>
      </c>
      <c r="O61">
        <v>1.17</v>
      </c>
      <c r="P61">
        <v>1.23</v>
      </c>
      <c r="Q61">
        <v>1.38</v>
      </c>
      <c r="R61">
        <v>1.1100000000000001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5</v>
      </c>
      <c r="F62">
        <v>23</v>
      </c>
      <c r="G62">
        <v>9</v>
      </c>
      <c r="H62">
        <v>47</v>
      </c>
      <c r="I62">
        <v>1.1000000000000001</v>
      </c>
      <c r="J62">
        <v>1.32</v>
      </c>
      <c r="K62">
        <v>1.39</v>
      </c>
      <c r="L62">
        <v>1.47</v>
      </c>
      <c r="M62">
        <v>1.37</v>
      </c>
      <c r="N62">
        <v>1.37</v>
      </c>
      <c r="O62">
        <v>1.19</v>
      </c>
      <c r="P62">
        <v>1.18</v>
      </c>
      <c r="Q62">
        <v>1.31</v>
      </c>
      <c r="R62">
        <v>1.04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5</v>
      </c>
      <c r="F63">
        <v>23</v>
      </c>
      <c r="G63">
        <v>9</v>
      </c>
      <c r="H63">
        <v>53</v>
      </c>
      <c r="I63">
        <v>0.86</v>
      </c>
      <c r="J63">
        <v>1.04</v>
      </c>
      <c r="K63">
        <v>1.29</v>
      </c>
      <c r="L63">
        <v>1.44</v>
      </c>
      <c r="M63">
        <v>1.47</v>
      </c>
      <c r="N63">
        <v>1.55</v>
      </c>
      <c r="O63">
        <v>1.53</v>
      </c>
      <c r="P63">
        <v>1.42</v>
      </c>
      <c r="Q63">
        <v>1.33</v>
      </c>
      <c r="R63">
        <v>1.02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5</v>
      </c>
      <c r="F64">
        <v>23</v>
      </c>
      <c r="G64">
        <v>9</v>
      </c>
      <c r="H64">
        <v>51</v>
      </c>
      <c r="I64">
        <v>1.07</v>
      </c>
      <c r="J64">
        <v>1.27</v>
      </c>
      <c r="K64">
        <v>1.45</v>
      </c>
      <c r="L64">
        <v>1.48</v>
      </c>
      <c r="M64">
        <v>1.52</v>
      </c>
      <c r="N64">
        <v>1.58</v>
      </c>
      <c r="O64">
        <v>1.57</v>
      </c>
      <c r="P64">
        <v>1.45</v>
      </c>
      <c r="Q64">
        <v>1.44</v>
      </c>
      <c r="R64">
        <v>1.04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5</v>
      </c>
      <c r="F65">
        <v>23</v>
      </c>
      <c r="G65">
        <v>10</v>
      </c>
      <c r="H65">
        <v>3</v>
      </c>
      <c r="I65">
        <v>1.1599999999999999</v>
      </c>
      <c r="J65">
        <v>1.3</v>
      </c>
      <c r="K65">
        <v>1.32</v>
      </c>
      <c r="L65">
        <v>1.36</v>
      </c>
      <c r="M65">
        <v>1.42</v>
      </c>
      <c r="N65">
        <v>1.45</v>
      </c>
      <c r="O65">
        <v>1.37</v>
      </c>
      <c r="P65">
        <v>1.35</v>
      </c>
      <c r="Q65">
        <v>1.39</v>
      </c>
      <c r="R65">
        <v>1.04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5</v>
      </c>
      <c r="F66">
        <v>23</v>
      </c>
      <c r="G66">
        <v>10</v>
      </c>
      <c r="H66">
        <v>7</v>
      </c>
      <c r="I66">
        <v>1.1599999999999999</v>
      </c>
      <c r="J66">
        <v>1.42</v>
      </c>
      <c r="K66">
        <v>1.49</v>
      </c>
      <c r="L66">
        <v>1.51</v>
      </c>
      <c r="M66">
        <v>1.54</v>
      </c>
      <c r="N66">
        <v>1.51</v>
      </c>
      <c r="O66">
        <v>1.24</v>
      </c>
      <c r="P66">
        <v>1.3</v>
      </c>
      <c r="Q66">
        <v>1.4</v>
      </c>
      <c r="R66">
        <v>0.99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5</v>
      </c>
      <c r="F67">
        <v>23</v>
      </c>
      <c r="G67">
        <v>11</v>
      </c>
      <c r="H67">
        <v>0</v>
      </c>
      <c r="I67">
        <v>1.32</v>
      </c>
      <c r="J67">
        <v>1.28</v>
      </c>
      <c r="K67">
        <v>1.25</v>
      </c>
      <c r="L67">
        <v>1.1299999999999999</v>
      </c>
      <c r="M67">
        <v>1.21</v>
      </c>
      <c r="N67">
        <v>1.33</v>
      </c>
      <c r="O67">
        <v>1.26</v>
      </c>
      <c r="P67">
        <v>1.38</v>
      </c>
      <c r="Q67">
        <v>1.38</v>
      </c>
      <c r="R67">
        <v>0.98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5</v>
      </c>
      <c r="F68">
        <v>23</v>
      </c>
      <c r="G68">
        <v>11</v>
      </c>
      <c r="H68">
        <v>12</v>
      </c>
      <c r="I68">
        <v>1.1200000000000001</v>
      </c>
      <c r="J68">
        <v>1.33</v>
      </c>
      <c r="K68">
        <v>1.46</v>
      </c>
      <c r="L68">
        <v>1.53</v>
      </c>
      <c r="M68">
        <v>1.59</v>
      </c>
      <c r="N68">
        <v>1.54</v>
      </c>
      <c r="O68">
        <v>1.4</v>
      </c>
      <c r="P68">
        <v>1.36</v>
      </c>
      <c r="Q68">
        <v>1.42</v>
      </c>
      <c r="R68">
        <v>1.07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5</v>
      </c>
      <c r="F69">
        <v>23</v>
      </c>
      <c r="G69">
        <v>11</v>
      </c>
      <c r="H69">
        <v>17</v>
      </c>
      <c r="I69">
        <v>1.25</v>
      </c>
      <c r="J69">
        <v>1.25</v>
      </c>
      <c r="K69">
        <v>1.41</v>
      </c>
      <c r="L69">
        <v>1.47</v>
      </c>
      <c r="M69">
        <v>1.46</v>
      </c>
      <c r="N69">
        <v>1.54</v>
      </c>
      <c r="O69">
        <v>1.49</v>
      </c>
      <c r="P69">
        <v>1.34</v>
      </c>
      <c r="Q69">
        <v>1.38</v>
      </c>
      <c r="R69">
        <v>0.88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5</v>
      </c>
      <c r="F70">
        <v>23</v>
      </c>
      <c r="G70">
        <v>11</v>
      </c>
      <c r="H70">
        <v>21</v>
      </c>
      <c r="I70">
        <v>1.26</v>
      </c>
      <c r="J70">
        <v>1.1200000000000001</v>
      </c>
      <c r="K70">
        <v>1.0900000000000001</v>
      </c>
      <c r="L70">
        <v>1.04</v>
      </c>
      <c r="M70">
        <v>1.21</v>
      </c>
      <c r="N70">
        <v>1.23</v>
      </c>
      <c r="O70">
        <v>1.1100000000000001</v>
      </c>
      <c r="P70">
        <v>1.1299999999999999</v>
      </c>
      <c r="Q70">
        <v>1.28</v>
      </c>
      <c r="R70">
        <v>0.92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5</v>
      </c>
      <c r="F71">
        <v>23</v>
      </c>
      <c r="G71">
        <v>11</v>
      </c>
      <c r="H71">
        <v>25</v>
      </c>
      <c r="I71">
        <v>1.26</v>
      </c>
      <c r="J71">
        <v>1.31</v>
      </c>
      <c r="K71">
        <v>1.36</v>
      </c>
      <c r="L71">
        <v>1.44</v>
      </c>
      <c r="M71">
        <v>1.45</v>
      </c>
      <c r="N71">
        <v>1.44</v>
      </c>
      <c r="O71">
        <v>1.45</v>
      </c>
      <c r="P71">
        <v>1.31</v>
      </c>
      <c r="Q71">
        <v>1.33</v>
      </c>
      <c r="R71">
        <v>1.04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5</v>
      </c>
      <c r="F72">
        <v>23</v>
      </c>
      <c r="G72">
        <v>11</v>
      </c>
      <c r="H72">
        <v>21</v>
      </c>
      <c r="I72">
        <v>1.19</v>
      </c>
      <c r="J72">
        <v>1.35</v>
      </c>
      <c r="K72">
        <v>1.46</v>
      </c>
      <c r="L72">
        <v>1.52</v>
      </c>
      <c r="M72">
        <v>1.6</v>
      </c>
      <c r="N72">
        <v>1.64</v>
      </c>
      <c r="O72">
        <v>1.56</v>
      </c>
      <c r="P72">
        <v>1.38</v>
      </c>
      <c r="Q72">
        <v>1.41</v>
      </c>
      <c r="R72">
        <v>0.99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5</v>
      </c>
      <c r="F73">
        <v>23</v>
      </c>
      <c r="G73">
        <v>11</v>
      </c>
      <c r="H73">
        <v>34</v>
      </c>
      <c r="I73">
        <v>1.27</v>
      </c>
      <c r="J73">
        <v>1.32</v>
      </c>
      <c r="K73">
        <v>1.35</v>
      </c>
      <c r="L73">
        <v>1.31</v>
      </c>
      <c r="M73">
        <v>1.37</v>
      </c>
      <c r="N73">
        <v>1.43</v>
      </c>
      <c r="O73">
        <v>1.32</v>
      </c>
      <c r="P73">
        <v>1.41</v>
      </c>
      <c r="Q73">
        <v>1.45</v>
      </c>
      <c r="R73">
        <v>1.05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5</v>
      </c>
      <c r="F74">
        <v>23</v>
      </c>
      <c r="G74">
        <v>11</v>
      </c>
      <c r="H74">
        <v>30</v>
      </c>
      <c r="I74">
        <v>1.21</v>
      </c>
      <c r="J74">
        <v>1.38</v>
      </c>
      <c r="K74">
        <v>1.46</v>
      </c>
      <c r="L74">
        <v>1.53</v>
      </c>
      <c r="M74">
        <v>1.58</v>
      </c>
      <c r="N74">
        <v>1.62</v>
      </c>
      <c r="O74">
        <v>1.48</v>
      </c>
      <c r="P74">
        <v>1.45</v>
      </c>
      <c r="Q74">
        <v>1.47</v>
      </c>
      <c r="R74">
        <v>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5</v>
      </c>
      <c r="F75">
        <v>23</v>
      </c>
      <c r="G75">
        <v>11</v>
      </c>
      <c r="H75">
        <v>42</v>
      </c>
      <c r="I75">
        <v>1.22</v>
      </c>
      <c r="J75">
        <v>1.24</v>
      </c>
      <c r="K75">
        <v>1.38</v>
      </c>
      <c r="L75">
        <v>1.48</v>
      </c>
      <c r="M75">
        <v>1.54</v>
      </c>
      <c r="N75">
        <v>1.64</v>
      </c>
      <c r="O75">
        <v>1.6</v>
      </c>
      <c r="P75">
        <v>1.43</v>
      </c>
      <c r="Q75">
        <v>1.38</v>
      </c>
      <c r="R75">
        <v>0.91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5</v>
      </c>
      <c r="F76">
        <v>23</v>
      </c>
      <c r="G76">
        <v>11</v>
      </c>
      <c r="H76">
        <v>46</v>
      </c>
      <c r="I76">
        <v>1.1100000000000001</v>
      </c>
      <c r="J76">
        <v>1.28</v>
      </c>
      <c r="K76">
        <v>1.33</v>
      </c>
      <c r="L76">
        <v>1.38</v>
      </c>
      <c r="M76">
        <v>1.36</v>
      </c>
      <c r="N76">
        <v>1.47</v>
      </c>
      <c r="O76">
        <v>1.49</v>
      </c>
      <c r="P76">
        <v>1.42</v>
      </c>
      <c r="Q76">
        <v>1.4</v>
      </c>
      <c r="R76">
        <v>0.96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5</v>
      </c>
      <c r="F77">
        <v>23</v>
      </c>
      <c r="G77">
        <v>11</v>
      </c>
      <c r="H77">
        <v>50</v>
      </c>
      <c r="I77">
        <v>1.1399999999999999</v>
      </c>
      <c r="J77">
        <v>1.31</v>
      </c>
      <c r="K77">
        <v>1.39</v>
      </c>
      <c r="L77">
        <v>1.46</v>
      </c>
      <c r="M77">
        <v>1.51</v>
      </c>
      <c r="N77">
        <v>1.51</v>
      </c>
      <c r="O77">
        <v>1.46</v>
      </c>
      <c r="P77">
        <v>1.41</v>
      </c>
      <c r="Q77">
        <v>1.45</v>
      </c>
      <c r="R77">
        <v>1.02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5</v>
      </c>
      <c r="F78">
        <v>23</v>
      </c>
      <c r="G78">
        <v>11</v>
      </c>
      <c r="H78">
        <v>55</v>
      </c>
      <c r="I78">
        <v>0.95</v>
      </c>
      <c r="J78">
        <v>1.1399999999999999</v>
      </c>
      <c r="K78">
        <v>1.33</v>
      </c>
      <c r="L78">
        <v>1.44</v>
      </c>
      <c r="M78">
        <v>1.45</v>
      </c>
      <c r="N78">
        <v>1.53</v>
      </c>
      <c r="O78">
        <v>1.57</v>
      </c>
      <c r="P78">
        <v>1.31</v>
      </c>
      <c r="Q78">
        <v>1.28</v>
      </c>
      <c r="R78">
        <v>0.93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5</v>
      </c>
      <c r="F79">
        <v>23</v>
      </c>
      <c r="G79">
        <v>11</v>
      </c>
      <c r="H79">
        <v>51</v>
      </c>
      <c r="I79">
        <v>0.99</v>
      </c>
      <c r="J79">
        <v>1.23</v>
      </c>
      <c r="K79">
        <v>1.41</v>
      </c>
      <c r="L79">
        <v>1.49</v>
      </c>
      <c r="M79">
        <v>1.46</v>
      </c>
      <c r="N79">
        <v>1.49</v>
      </c>
      <c r="O79">
        <v>1.4</v>
      </c>
      <c r="P79">
        <v>1.19</v>
      </c>
      <c r="Q79">
        <v>1.33</v>
      </c>
      <c r="R79">
        <v>0.95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5</v>
      </c>
      <c r="F80">
        <v>23</v>
      </c>
      <c r="G80">
        <v>12</v>
      </c>
      <c r="H80">
        <v>3</v>
      </c>
      <c r="I80">
        <v>1.03</v>
      </c>
      <c r="J80">
        <v>1.28</v>
      </c>
      <c r="K80">
        <v>1.37</v>
      </c>
      <c r="L80">
        <v>1.42</v>
      </c>
      <c r="M80">
        <v>1.48</v>
      </c>
      <c r="N80">
        <v>1.52</v>
      </c>
      <c r="O80">
        <v>1.52</v>
      </c>
      <c r="P80">
        <v>1.4</v>
      </c>
      <c r="Q80">
        <v>1.42</v>
      </c>
      <c r="R80">
        <v>1.02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5</v>
      </c>
      <c r="F81">
        <v>23</v>
      </c>
      <c r="G81">
        <v>12</v>
      </c>
      <c r="H81">
        <v>7</v>
      </c>
      <c r="I81">
        <v>1.22</v>
      </c>
      <c r="J81">
        <v>1.33</v>
      </c>
      <c r="K81">
        <v>1.34</v>
      </c>
      <c r="L81">
        <v>1.39</v>
      </c>
      <c r="M81">
        <v>1.43</v>
      </c>
      <c r="N81">
        <v>1.46</v>
      </c>
      <c r="O81">
        <v>1.37</v>
      </c>
      <c r="P81">
        <v>1.41</v>
      </c>
      <c r="Q81">
        <v>1.35</v>
      </c>
      <c r="R81">
        <v>0.98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5</v>
      </c>
      <c r="F82">
        <v>23</v>
      </c>
      <c r="G82">
        <v>12</v>
      </c>
      <c r="H82">
        <v>12</v>
      </c>
      <c r="I82">
        <v>1.1599999999999999</v>
      </c>
      <c r="J82">
        <v>1.1399999999999999</v>
      </c>
      <c r="K82">
        <v>1.07</v>
      </c>
      <c r="L82">
        <v>1.04</v>
      </c>
      <c r="M82">
        <v>1.06</v>
      </c>
      <c r="N82">
        <v>1.19</v>
      </c>
      <c r="O82">
        <v>1.29</v>
      </c>
      <c r="P82">
        <v>1.39</v>
      </c>
      <c r="Q82">
        <v>1.37</v>
      </c>
      <c r="R82">
        <v>1.03</v>
      </c>
    </row>
    <row r="83" spans="1:18" x14ac:dyDescent="0.25">
      <c r="A83">
        <v>391</v>
      </c>
      <c r="B83">
        <v>1109</v>
      </c>
      <c r="C83">
        <v>0</v>
      </c>
      <c r="D83">
        <v>16</v>
      </c>
      <c r="E83">
        <v>5</v>
      </c>
      <c r="F83">
        <v>23</v>
      </c>
      <c r="G83">
        <v>12</v>
      </c>
      <c r="H83">
        <v>16</v>
      </c>
      <c r="I83">
        <v>1.26</v>
      </c>
      <c r="J83">
        <v>1.32</v>
      </c>
      <c r="K83">
        <v>1.42</v>
      </c>
      <c r="L83">
        <v>1.47</v>
      </c>
      <c r="M83">
        <v>1.57</v>
      </c>
      <c r="N83">
        <v>1.61</v>
      </c>
      <c r="O83">
        <v>1.44</v>
      </c>
      <c r="P83">
        <v>1.37</v>
      </c>
      <c r="Q83">
        <v>1.32</v>
      </c>
      <c r="R83">
        <v>1</v>
      </c>
    </row>
    <row r="84" spans="1:18" x14ac:dyDescent="0.25">
      <c r="A84">
        <v>390</v>
      </c>
      <c r="B84">
        <v>1926</v>
      </c>
      <c r="C84">
        <v>0</v>
      </c>
      <c r="D84">
        <v>16</v>
      </c>
      <c r="E84">
        <v>5</v>
      </c>
      <c r="F84">
        <v>23</v>
      </c>
      <c r="G84">
        <v>12</v>
      </c>
      <c r="H84">
        <v>20</v>
      </c>
      <c r="I84">
        <v>0.74</v>
      </c>
      <c r="J84">
        <v>0.98</v>
      </c>
      <c r="K84">
        <v>1.01</v>
      </c>
      <c r="L84">
        <v>1.2</v>
      </c>
      <c r="M84">
        <v>1.32</v>
      </c>
      <c r="N84">
        <v>1.38</v>
      </c>
      <c r="O84">
        <v>1.24</v>
      </c>
      <c r="P84">
        <v>1.36</v>
      </c>
      <c r="Q84">
        <v>1.43</v>
      </c>
      <c r="R84">
        <v>1.07</v>
      </c>
    </row>
    <row r="85" spans="1:18" x14ac:dyDescent="0.25">
      <c r="A85">
        <v>389</v>
      </c>
      <c r="B85">
        <v>2313</v>
      </c>
      <c r="C85">
        <v>0</v>
      </c>
      <c r="D85">
        <v>16</v>
      </c>
      <c r="E85">
        <v>5</v>
      </c>
      <c r="F85">
        <v>23</v>
      </c>
      <c r="G85">
        <v>12</v>
      </c>
      <c r="H85">
        <v>25</v>
      </c>
      <c r="I85">
        <v>0.74</v>
      </c>
      <c r="J85">
        <v>0.92</v>
      </c>
      <c r="K85">
        <v>0.89</v>
      </c>
      <c r="L85">
        <v>0.81</v>
      </c>
      <c r="M85">
        <v>0.97</v>
      </c>
      <c r="N85">
        <v>1.23</v>
      </c>
      <c r="O85">
        <v>1.29</v>
      </c>
      <c r="P85">
        <v>1.25</v>
      </c>
      <c r="Q85">
        <v>1.32</v>
      </c>
      <c r="R85">
        <v>0.88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5</v>
      </c>
      <c r="F95">
        <v>23</v>
      </c>
      <c r="G95">
        <v>5</v>
      </c>
      <c r="H95">
        <v>51</v>
      </c>
      <c r="I95">
        <v>1.21</v>
      </c>
      <c r="J95">
        <v>1.18</v>
      </c>
      <c r="K95">
        <v>1.43</v>
      </c>
      <c r="L95">
        <v>1.53</v>
      </c>
      <c r="M95">
        <v>1.55</v>
      </c>
      <c r="N95">
        <v>1.54</v>
      </c>
      <c r="O95">
        <v>1.69</v>
      </c>
      <c r="P95">
        <v>1.57</v>
      </c>
      <c r="Q95">
        <v>1.37</v>
      </c>
      <c r="R95">
        <v>0.97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5</v>
      </c>
      <c r="F96">
        <v>23</v>
      </c>
      <c r="G96">
        <v>6</v>
      </c>
      <c r="H96">
        <v>3</v>
      </c>
      <c r="I96">
        <v>1.1000000000000001</v>
      </c>
      <c r="J96">
        <v>1.2</v>
      </c>
      <c r="K96">
        <v>1.42</v>
      </c>
      <c r="L96">
        <v>1.41</v>
      </c>
      <c r="M96">
        <v>1.45</v>
      </c>
      <c r="N96">
        <v>1.52</v>
      </c>
      <c r="O96">
        <v>1.59</v>
      </c>
      <c r="P96">
        <v>1.5</v>
      </c>
      <c r="Q96">
        <v>1.39</v>
      </c>
      <c r="R96">
        <v>1.0900000000000001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5</v>
      </c>
      <c r="F97">
        <v>23</v>
      </c>
      <c r="G97">
        <v>6</v>
      </c>
      <c r="H97">
        <v>0</v>
      </c>
      <c r="I97">
        <v>1.53</v>
      </c>
      <c r="J97">
        <v>1.21</v>
      </c>
      <c r="K97">
        <v>1.1499999999999999</v>
      </c>
      <c r="L97">
        <v>1.1299999999999999</v>
      </c>
      <c r="M97">
        <v>1.23</v>
      </c>
      <c r="N97">
        <v>1.35</v>
      </c>
      <c r="O97">
        <v>1.52</v>
      </c>
      <c r="P97">
        <v>1.56</v>
      </c>
      <c r="Q97">
        <v>1.37</v>
      </c>
      <c r="R97">
        <v>1.1499999999999999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5</v>
      </c>
      <c r="F98">
        <v>23</v>
      </c>
      <c r="G98">
        <v>6</v>
      </c>
      <c r="H98">
        <v>12</v>
      </c>
      <c r="I98">
        <v>1.1399999999999999</v>
      </c>
      <c r="J98">
        <v>1.64</v>
      </c>
      <c r="K98">
        <v>1.51</v>
      </c>
      <c r="L98">
        <v>1.31</v>
      </c>
      <c r="M98">
        <v>1.43</v>
      </c>
      <c r="N98">
        <v>1.52</v>
      </c>
      <c r="O98">
        <v>1.45</v>
      </c>
      <c r="P98">
        <v>1.6</v>
      </c>
      <c r="Q98">
        <v>1.52</v>
      </c>
      <c r="R98">
        <v>1.08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5</v>
      </c>
      <c r="F99">
        <v>23</v>
      </c>
      <c r="G99">
        <v>6</v>
      </c>
      <c r="H99">
        <v>30</v>
      </c>
      <c r="I99">
        <v>1.02</v>
      </c>
      <c r="J99">
        <v>1.24</v>
      </c>
      <c r="K99">
        <v>1.41</v>
      </c>
      <c r="L99">
        <v>1.32</v>
      </c>
      <c r="M99">
        <v>1.42</v>
      </c>
      <c r="N99">
        <v>1.54</v>
      </c>
      <c r="O99">
        <v>1.63</v>
      </c>
      <c r="P99">
        <v>1.54</v>
      </c>
      <c r="Q99">
        <v>1.38</v>
      </c>
      <c r="R99">
        <v>1.05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5</v>
      </c>
      <c r="F100">
        <v>23</v>
      </c>
      <c r="G100">
        <v>6</v>
      </c>
      <c r="H100">
        <v>26</v>
      </c>
      <c r="I100">
        <v>1.1000000000000001</v>
      </c>
      <c r="J100">
        <v>1.1100000000000001</v>
      </c>
      <c r="K100">
        <v>1.32</v>
      </c>
      <c r="L100">
        <v>1.32</v>
      </c>
      <c r="M100">
        <v>1.39</v>
      </c>
      <c r="N100">
        <v>1.44</v>
      </c>
      <c r="O100">
        <v>1.56</v>
      </c>
      <c r="P100">
        <v>1.45</v>
      </c>
      <c r="Q100">
        <v>1.36</v>
      </c>
      <c r="R100">
        <v>1.03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5</v>
      </c>
      <c r="F101">
        <v>23</v>
      </c>
      <c r="G101">
        <v>6</v>
      </c>
      <c r="H101">
        <v>21</v>
      </c>
      <c r="I101">
        <v>1.06</v>
      </c>
      <c r="J101">
        <v>1.04</v>
      </c>
      <c r="K101">
        <v>1.21</v>
      </c>
      <c r="L101">
        <v>1.3</v>
      </c>
      <c r="M101">
        <v>1.54</v>
      </c>
      <c r="N101">
        <v>1.36</v>
      </c>
      <c r="O101">
        <v>1.38</v>
      </c>
      <c r="P101">
        <v>1.58</v>
      </c>
      <c r="Q101">
        <v>1.36</v>
      </c>
      <c r="R101">
        <v>1.1100000000000001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5</v>
      </c>
      <c r="F102">
        <v>23</v>
      </c>
      <c r="G102">
        <v>6</v>
      </c>
      <c r="H102">
        <v>17</v>
      </c>
      <c r="I102">
        <v>1.31</v>
      </c>
      <c r="J102">
        <v>1.52</v>
      </c>
      <c r="K102">
        <v>1.62</v>
      </c>
      <c r="L102">
        <v>1.28</v>
      </c>
      <c r="M102">
        <v>1.39</v>
      </c>
      <c r="N102">
        <v>1.45</v>
      </c>
      <c r="O102">
        <v>1.54</v>
      </c>
      <c r="P102">
        <v>1.53</v>
      </c>
      <c r="Q102">
        <v>1.4</v>
      </c>
      <c r="R102">
        <v>1.1100000000000001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5</v>
      </c>
      <c r="F103">
        <v>23</v>
      </c>
      <c r="G103">
        <v>6</v>
      </c>
      <c r="H103">
        <v>34</v>
      </c>
      <c r="I103">
        <v>1.36</v>
      </c>
      <c r="J103">
        <v>1.25</v>
      </c>
      <c r="K103">
        <v>1.36</v>
      </c>
      <c r="L103">
        <v>1.5</v>
      </c>
      <c r="M103">
        <v>1.47</v>
      </c>
      <c r="N103">
        <v>1.57</v>
      </c>
      <c r="O103">
        <v>1.59</v>
      </c>
      <c r="P103">
        <v>1.33</v>
      </c>
      <c r="Q103">
        <v>1.42</v>
      </c>
      <c r="R103">
        <v>1.1299999999999999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5</v>
      </c>
      <c r="F104">
        <v>23</v>
      </c>
      <c r="G104">
        <v>6</v>
      </c>
      <c r="H104">
        <v>31</v>
      </c>
      <c r="I104">
        <v>1.53</v>
      </c>
      <c r="J104">
        <v>1.08</v>
      </c>
      <c r="K104">
        <v>1.18</v>
      </c>
      <c r="L104">
        <v>1.29</v>
      </c>
      <c r="M104">
        <v>1.4</v>
      </c>
      <c r="N104">
        <v>1.38</v>
      </c>
      <c r="O104">
        <v>1.52</v>
      </c>
      <c r="P104">
        <v>1.36</v>
      </c>
      <c r="Q104">
        <v>1.38</v>
      </c>
      <c r="R104">
        <v>0.96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5</v>
      </c>
      <c r="F105">
        <v>23</v>
      </c>
      <c r="G105">
        <v>6</v>
      </c>
      <c r="H105">
        <v>43</v>
      </c>
      <c r="I105">
        <v>1.1200000000000001</v>
      </c>
      <c r="J105">
        <v>1.22</v>
      </c>
      <c r="K105">
        <v>1.32</v>
      </c>
      <c r="L105">
        <v>1.36</v>
      </c>
      <c r="M105">
        <v>1.45</v>
      </c>
      <c r="N105">
        <v>1.5</v>
      </c>
      <c r="O105">
        <v>1.54</v>
      </c>
      <c r="P105">
        <v>1.35</v>
      </c>
      <c r="Q105">
        <v>1.28</v>
      </c>
      <c r="R105">
        <v>0.96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5</v>
      </c>
      <c r="F106">
        <v>23</v>
      </c>
      <c r="G106">
        <v>6</v>
      </c>
      <c r="H106">
        <v>55</v>
      </c>
      <c r="I106">
        <v>1.21</v>
      </c>
      <c r="J106">
        <v>1.34</v>
      </c>
      <c r="K106">
        <v>1.4</v>
      </c>
      <c r="L106">
        <v>1.25</v>
      </c>
      <c r="M106">
        <v>1.42</v>
      </c>
      <c r="N106">
        <v>1.53</v>
      </c>
      <c r="O106">
        <v>1.52</v>
      </c>
      <c r="P106">
        <v>1.6</v>
      </c>
      <c r="Q106">
        <v>1.51</v>
      </c>
      <c r="R106">
        <v>1.1100000000000001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5</v>
      </c>
      <c r="F107">
        <v>23</v>
      </c>
      <c r="G107">
        <v>7</v>
      </c>
      <c r="H107">
        <v>16</v>
      </c>
      <c r="I107">
        <v>1.1200000000000001</v>
      </c>
      <c r="J107">
        <v>1.1000000000000001</v>
      </c>
      <c r="K107">
        <v>1.19</v>
      </c>
      <c r="L107">
        <v>1.36</v>
      </c>
      <c r="M107">
        <v>1.47</v>
      </c>
      <c r="N107">
        <v>1.57</v>
      </c>
      <c r="O107">
        <v>1.6</v>
      </c>
      <c r="P107">
        <v>1.5</v>
      </c>
      <c r="Q107">
        <v>1.43</v>
      </c>
      <c r="R107">
        <v>1.07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5</v>
      </c>
      <c r="F108">
        <v>23</v>
      </c>
      <c r="G108">
        <v>7</v>
      </c>
      <c r="H108">
        <v>12</v>
      </c>
      <c r="I108">
        <v>1.26</v>
      </c>
      <c r="J108">
        <v>1.1499999999999999</v>
      </c>
      <c r="K108">
        <v>1.22</v>
      </c>
      <c r="L108">
        <v>1.38</v>
      </c>
      <c r="M108">
        <v>1.43</v>
      </c>
      <c r="N108">
        <v>1.4</v>
      </c>
      <c r="O108">
        <v>1.54</v>
      </c>
      <c r="P108">
        <v>1.35</v>
      </c>
      <c r="Q108">
        <v>1.32</v>
      </c>
      <c r="R108">
        <v>1.05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5</v>
      </c>
      <c r="F109">
        <v>23</v>
      </c>
      <c r="G109">
        <v>7</v>
      </c>
      <c r="H109">
        <v>4</v>
      </c>
      <c r="I109">
        <v>1.1499999999999999</v>
      </c>
      <c r="J109">
        <v>1.17</v>
      </c>
      <c r="K109">
        <v>1.1599999999999999</v>
      </c>
      <c r="L109">
        <v>1.35</v>
      </c>
      <c r="M109">
        <v>1.46</v>
      </c>
      <c r="N109">
        <v>1.54</v>
      </c>
      <c r="O109">
        <v>1.55</v>
      </c>
      <c r="P109">
        <v>1.38</v>
      </c>
      <c r="Q109">
        <v>1.36</v>
      </c>
      <c r="R109">
        <v>1.1399999999999999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5</v>
      </c>
      <c r="F110">
        <v>23</v>
      </c>
      <c r="G110">
        <v>7</v>
      </c>
      <c r="H110">
        <v>0</v>
      </c>
      <c r="I110">
        <v>1.24</v>
      </c>
      <c r="J110">
        <v>1.48</v>
      </c>
      <c r="K110">
        <v>1.58</v>
      </c>
      <c r="L110">
        <v>1.3</v>
      </c>
      <c r="M110">
        <v>1.48</v>
      </c>
      <c r="N110">
        <v>1.54</v>
      </c>
      <c r="O110">
        <v>1.55</v>
      </c>
      <c r="P110">
        <v>1.51</v>
      </c>
      <c r="Q110">
        <v>1.48</v>
      </c>
      <c r="R110">
        <v>1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5</v>
      </c>
      <c r="F111">
        <v>23</v>
      </c>
      <c r="G111">
        <v>7</v>
      </c>
      <c r="H111">
        <v>24</v>
      </c>
      <c r="I111">
        <v>1.22</v>
      </c>
      <c r="J111">
        <v>1.26</v>
      </c>
      <c r="K111">
        <v>1.43</v>
      </c>
      <c r="L111">
        <v>1.51</v>
      </c>
      <c r="M111">
        <v>1.62</v>
      </c>
      <c r="N111">
        <v>1.56</v>
      </c>
      <c r="O111">
        <v>1.62</v>
      </c>
      <c r="P111">
        <v>1.37</v>
      </c>
      <c r="Q111">
        <v>1.51</v>
      </c>
      <c r="R111">
        <v>1.19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5</v>
      </c>
      <c r="F112">
        <v>23</v>
      </c>
      <c r="G112">
        <v>7</v>
      </c>
      <c r="H112">
        <v>31</v>
      </c>
      <c r="I112">
        <v>1.43</v>
      </c>
      <c r="J112">
        <v>1.32</v>
      </c>
      <c r="K112">
        <v>1.07</v>
      </c>
      <c r="L112">
        <v>1.06</v>
      </c>
      <c r="M112">
        <v>1.03</v>
      </c>
      <c r="N112">
        <v>0.99</v>
      </c>
      <c r="O112">
        <v>1.0900000000000001</v>
      </c>
      <c r="P112">
        <v>1.21</v>
      </c>
      <c r="Q112">
        <v>1.38</v>
      </c>
      <c r="R112">
        <v>1.03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5</v>
      </c>
      <c r="F113">
        <v>23</v>
      </c>
      <c r="G113">
        <v>7</v>
      </c>
      <c r="H113">
        <v>35</v>
      </c>
      <c r="I113">
        <v>1.4</v>
      </c>
      <c r="J113">
        <v>1.35</v>
      </c>
      <c r="K113">
        <v>1.32</v>
      </c>
      <c r="L113">
        <v>1.4</v>
      </c>
      <c r="M113">
        <v>1.54</v>
      </c>
      <c r="N113">
        <v>1.49</v>
      </c>
      <c r="O113">
        <v>1.46</v>
      </c>
      <c r="P113">
        <v>1.31</v>
      </c>
      <c r="Q113">
        <v>1.37</v>
      </c>
      <c r="R113">
        <v>1.04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5</v>
      </c>
      <c r="F114">
        <v>23</v>
      </c>
      <c r="G114">
        <v>7</v>
      </c>
      <c r="H114">
        <v>31</v>
      </c>
      <c r="I114">
        <v>1.51</v>
      </c>
      <c r="J114">
        <v>1.39</v>
      </c>
      <c r="K114">
        <v>1.1399999999999999</v>
      </c>
      <c r="L114">
        <v>1.05</v>
      </c>
      <c r="M114">
        <v>1.03</v>
      </c>
      <c r="N114">
        <v>0.99</v>
      </c>
      <c r="O114">
        <v>1.01</v>
      </c>
      <c r="P114">
        <v>1.0900000000000001</v>
      </c>
      <c r="Q114">
        <v>1.18</v>
      </c>
      <c r="R114">
        <v>0.89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5</v>
      </c>
      <c r="F115">
        <v>23</v>
      </c>
      <c r="G115">
        <v>7</v>
      </c>
      <c r="H115">
        <v>50</v>
      </c>
      <c r="I115">
        <v>1.23</v>
      </c>
      <c r="J115">
        <v>1.1499999999999999</v>
      </c>
      <c r="K115">
        <v>1.08</v>
      </c>
      <c r="L115">
        <v>1.1299999999999999</v>
      </c>
      <c r="M115">
        <v>1.31</v>
      </c>
      <c r="N115">
        <v>1.51</v>
      </c>
      <c r="O115">
        <v>1.48</v>
      </c>
      <c r="P115">
        <v>1.42</v>
      </c>
      <c r="Q115">
        <v>1.48</v>
      </c>
      <c r="R115">
        <v>1.1499999999999999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5</v>
      </c>
      <c r="F116">
        <v>23</v>
      </c>
      <c r="G116">
        <v>7</v>
      </c>
      <c r="H116">
        <v>53</v>
      </c>
      <c r="I116">
        <v>1.27</v>
      </c>
      <c r="J116">
        <v>1.31</v>
      </c>
      <c r="K116">
        <v>1.42</v>
      </c>
      <c r="L116">
        <v>1.4</v>
      </c>
      <c r="M116">
        <v>1.26</v>
      </c>
      <c r="N116">
        <v>1.42</v>
      </c>
      <c r="O116">
        <v>1.57</v>
      </c>
      <c r="P116">
        <v>1.28</v>
      </c>
      <c r="Q116">
        <v>1.4</v>
      </c>
      <c r="R116">
        <v>1.06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5</v>
      </c>
      <c r="F117">
        <v>23</v>
      </c>
      <c r="G117">
        <v>7</v>
      </c>
      <c r="H117">
        <v>41</v>
      </c>
      <c r="I117">
        <v>1.5</v>
      </c>
      <c r="J117">
        <v>1.22</v>
      </c>
      <c r="K117">
        <v>1.26</v>
      </c>
      <c r="L117">
        <v>1.31</v>
      </c>
      <c r="M117">
        <v>1.33</v>
      </c>
      <c r="N117">
        <v>1.41</v>
      </c>
      <c r="O117">
        <v>1.48</v>
      </c>
      <c r="P117">
        <v>1.3</v>
      </c>
      <c r="Q117">
        <v>1.33</v>
      </c>
      <c r="R117">
        <v>1.03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5</v>
      </c>
      <c r="F118">
        <v>23</v>
      </c>
      <c r="G118">
        <v>7</v>
      </c>
      <c r="H118">
        <v>44</v>
      </c>
      <c r="I118">
        <v>1.58</v>
      </c>
      <c r="J118">
        <v>1.4</v>
      </c>
      <c r="K118">
        <v>1.29</v>
      </c>
      <c r="L118">
        <v>1.41</v>
      </c>
      <c r="M118">
        <v>1.45</v>
      </c>
      <c r="N118">
        <v>1.48</v>
      </c>
      <c r="O118">
        <v>1.45</v>
      </c>
      <c r="P118">
        <v>1.36</v>
      </c>
      <c r="Q118">
        <v>1.25</v>
      </c>
      <c r="R118">
        <v>0.96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5</v>
      </c>
      <c r="F119">
        <v>23</v>
      </c>
      <c r="G119">
        <v>8</v>
      </c>
      <c r="H119">
        <v>2</v>
      </c>
      <c r="I119">
        <v>1.18</v>
      </c>
      <c r="J119">
        <v>1.31</v>
      </c>
      <c r="K119">
        <v>1.41</v>
      </c>
      <c r="L119">
        <v>1.49</v>
      </c>
      <c r="M119">
        <v>1.5</v>
      </c>
      <c r="N119">
        <v>1.57</v>
      </c>
      <c r="O119">
        <v>1.41</v>
      </c>
      <c r="P119">
        <v>1.33</v>
      </c>
      <c r="Q119">
        <v>1.39</v>
      </c>
      <c r="R119">
        <v>0.85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5</v>
      </c>
      <c r="F120">
        <v>23</v>
      </c>
      <c r="G120">
        <v>8</v>
      </c>
      <c r="H120">
        <v>7</v>
      </c>
      <c r="I120">
        <v>1.36</v>
      </c>
      <c r="J120">
        <v>1.41</v>
      </c>
      <c r="K120">
        <v>1.45</v>
      </c>
      <c r="L120">
        <v>1.51</v>
      </c>
      <c r="M120">
        <v>1.57</v>
      </c>
      <c r="N120">
        <v>1.53</v>
      </c>
      <c r="O120">
        <v>1.45</v>
      </c>
      <c r="P120">
        <v>1.34</v>
      </c>
      <c r="Q120">
        <v>1.42</v>
      </c>
      <c r="R120">
        <v>1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5</v>
      </c>
      <c r="F121">
        <v>23</v>
      </c>
      <c r="G121">
        <v>8</v>
      </c>
      <c r="H121">
        <v>12</v>
      </c>
      <c r="I121">
        <v>1.37</v>
      </c>
      <c r="J121">
        <v>1.37</v>
      </c>
      <c r="K121">
        <v>1.44</v>
      </c>
      <c r="L121">
        <v>1.57</v>
      </c>
      <c r="M121">
        <v>1.6</v>
      </c>
      <c r="N121">
        <v>1.61</v>
      </c>
      <c r="O121">
        <v>1.54</v>
      </c>
      <c r="P121">
        <v>1.41</v>
      </c>
      <c r="Q121">
        <v>1.4</v>
      </c>
      <c r="R121">
        <v>1.1100000000000001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5</v>
      </c>
      <c r="F122">
        <v>23</v>
      </c>
      <c r="G122">
        <v>8</v>
      </c>
      <c r="H122">
        <v>16</v>
      </c>
      <c r="I122">
        <v>1.06</v>
      </c>
      <c r="J122">
        <v>1.25</v>
      </c>
      <c r="K122">
        <v>1.3</v>
      </c>
      <c r="L122">
        <v>1.0900000000000001</v>
      </c>
      <c r="M122">
        <v>1.04</v>
      </c>
      <c r="N122">
        <v>0.98</v>
      </c>
      <c r="O122">
        <v>0.95</v>
      </c>
      <c r="P122">
        <v>1</v>
      </c>
      <c r="Q122">
        <v>1.19</v>
      </c>
      <c r="R122">
        <v>1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5</v>
      </c>
      <c r="F123">
        <v>23</v>
      </c>
      <c r="G123">
        <v>8</v>
      </c>
      <c r="H123">
        <v>35</v>
      </c>
      <c r="I123">
        <v>1.34</v>
      </c>
      <c r="J123">
        <v>1.3</v>
      </c>
      <c r="K123">
        <v>1.32</v>
      </c>
      <c r="L123">
        <v>1.36</v>
      </c>
      <c r="M123">
        <v>1.39</v>
      </c>
      <c r="N123">
        <v>1.48</v>
      </c>
      <c r="O123">
        <v>1.49</v>
      </c>
      <c r="P123">
        <v>1.39</v>
      </c>
      <c r="Q123">
        <v>1.37</v>
      </c>
      <c r="R123">
        <v>0.96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5</v>
      </c>
      <c r="F124">
        <v>23</v>
      </c>
      <c r="G124">
        <v>8</v>
      </c>
      <c r="H124">
        <v>21</v>
      </c>
      <c r="I124">
        <v>1.07</v>
      </c>
      <c r="J124">
        <v>1.29</v>
      </c>
      <c r="K124">
        <v>1.52</v>
      </c>
      <c r="L124">
        <v>1.54</v>
      </c>
      <c r="M124">
        <v>1.63</v>
      </c>
      <c r="N124">
        <v>1.64</v>
      </c>
      <c r="O124">
        <v>1.65</v>
      </c>
      <c r="P124">
        <v>1.51</v>
      </c>
      <c r="Q124">
        <v>1.39</v>
      </c>
      <c r="R124">
        <v>1.02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5</v>
      </c>
      <c r="F125">
        <v>23</v>
      </c>
      <c r="G125">
        <v>8</v>
      </c>
      <c r="H125">
        <v>25</v>
      </c>
      <c r="I125">
        <v>1.36</v>
      </c>
      <c r="J125">
        <v>1.29</v>
      </c>
      <c r="K125">
        <v>1.45</v>
      </c>
      <c r="L125">
        <v>1.53</v>
      </c>
      <c r="M125">
        <v>1.52</v>
      </c>
      <c r="N125">
        <v>1.47</v>
      </c>
      <c r="O125">
        <v>1.25</v>
      </c>
      <c r="P125">
        <v>1.1599999999999999</v>
      </c>
      <c r="Q125">
        <v>1.31</v>
      </c>
      <c r="R125">
        <v>0.93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5</v>
      </c>
      <c r="F126">
        <v>23</v>
      </c>
      <c r="G126">
        <v>8</v>
      </c>
      <c r="H126">
        <v>21</v>
      </c>
      <c r="I126">
        <v>1.04</v>
      </c>
      <c r="J126">
        <v>1.19</v>
      </c>
      <c r="K126">
        <v>1.48</v>
      </c>
      <c r="L126">
        <v>1.53</v>
      </c>
      <c r="M126">
        <v>1.54</v>
      </c>
      <c r="N126">
        <v>1.52</v>
      </c>
      <c r="O126">
        <v>1.51</v>
      </c>
      <c r="P126">
        <v>1.36</v>
      </c>
      <c r="Q126">
        <v>1.2</v>
      </c>
      <c r="R126">
        <v>0.8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5</v>
      </c>
      <c r="F127">
        <v>23</v>
      </c>
      <c r="G127">
        <v>8</v>
      </c>
      <c r="H127">
        <v>31</v>
      </c>
      <c r="I127">
        <v>1.21</v>
      </c>
      <c r="J127">
        <v>1.31</v>
      </c>
      <c r="K127">
        <v>1.6</v>
      </c>
      <c r="L127">
        <v>1.6</v>
      </c>
      <c r="M127">
        <v>1.51</v>
      </c>
      <c r="N127">
        <v>1.27</v>
      </c>
      <c r="O127">
        <v>1.23</v>
      </c>
      <c r="P127">
        <v>1.35</v>
      </c>
      <c r="Q127">
        <v>1.37</v>
      </c>
      <c r="R127">
        <v>0.96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5</v>
      </c>
      <c r="F128">
        <v>23</v>
      </c>
      <c r="G128">
        <v>8</v>
      </c>
      <c r="H128">
        <v>47</v>
      </c>
      <c r="I128">
        <v>1.2</v>
      </c>
      <c r="J128">
        <v>1.1100000000000001</v>
      </c>
      <c r="K128">
        <v>1.29</v>
      </c>
      <c r="L128">
        <v>1.38</v>
      </c>
      <c r="M128">
        <v>1.22</v>
      </c>
      <c r="N128">
        <v>1.06</v>
      </c>
      <c r="O128">
        <v>1.1200000000000001</v>
      </c>
      <c r="P128">
        <v>1.26</v>
      </c>
      <c r="Q128">
        <v>1.43</v>
      </c>
      <c r="R128">
        <v>1.03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5</v>
      </c>
      <c r="F129">
        <v>23</v>
      </c>
      <c r="G129">
        <v>8</v>
      </c>
      <c r="H129">
        <v>53</v>
      </c>
      <c r="I129">
        <v>1.39</v>
      </c>
      <c r="J129">
        <v>1.4</v>
      </c>
      <c r="K129">
        <v>1.48</v>
      </c>
      <c r="L129">
        <v>1.54</v>
      </c>
      <c r="M129">
        <v>1.6</v>
      </c>
      <c r="N129">
        <v>1.49</v>
      </c>
      <c r="O129">
        <v>1.61</v>
      </c>
      <c r="P129">
        <v>1.42</v>
      </c>
      <c r="Q129">
        <v>1.34</v>
      </c>
      <c r="R129">
        <v>0.99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5</v>
      </c>
      <c r="F130">
        <v>23</v>
      </c>
      <c r="G130">
        <v>8</v>
      </c>
      <c r="H130">
        <v>50</v>
      </c>
      <c r="I130">
        <v>1.05</v>
      </c>
      <c r="J130">
        <v>1.0900000000000001</v>
      </c>
      <c r="K130">
        <v>1.36</v>
      </c>
      <c r="L130">
        <v>1.48</v>
      </c>
      <c r="M130">
        <v>1.5</v>
      </c>
      <c r="N130">
        <v>1.49</v>
      </c>
      <c r="O130">
        <v>1.49</v>
      </c>
      <c r="P130">
        <v>1.26</v>
      </c>
      <c r="Q130">
        <v>1.3</v>
      </c>
      <c r="R130">
        <v>0.86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5</v>
      </c>
      <c r="F131">
        <v>23</v>
      </c>
      <c r="G131">
        <v>9</v>
      </c>
      <c r="H131">
        <v>21</v>
      </c>
      <c r="I131">
        <v>1.27</v>
      </c>
      <c r="J131">
        <v>1.51</v>
      </c>
      <c r="K131">
        <v>1.59</v>
      </c>
      <c r="L131">
        <v>1.55</v>
      </c>
      <c r="M131">
        <v>1.55</v>
      </c>
      <c r="N131">
        <v>1.57</v>
      </c>
      <c r="O131">
        <v>1.29</v>
      </c>
      <c r="P131">
        <v>1.37</v>
      </c>
      <c r="Q131">
        <v>1.44</v>
      </c>
      <c r="R131">
        <v>1.04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5</v>
      </c>
      <c r="F132">
        <v>23</v>
      </c>
      <c r="G132">
        <v>9</v>
      </c>
      <c r="H132">
        <v>25</v>
      </c>
      <c r="I132">
        <v>1.26</v>
      </c>
      <c r="J132">
        <v>1.39</v>
      </c>
      <c r="K132">
        <v>1.44</v>
      </c>
      <c r="L132">
        <v>1.44</v>
      </c>
      <c r="M132">
        <v>1.44</v>
      </c>
      <c r="N132">
        <v>1.45</v>
      </c>
      <c r="O132">
        <v>1.52</v>
      </c>
      <c r="P132">
        <v>1.46</v>
      </c>
      <c r="Q132">
        <v>1.44</v>
      </c>
      <c r="R132">
        <v>0.88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5</v>
      </c>
      <c r="F133">
        <v>23</v>
      </c>
      <c r="G133">
        <v>9</v>
      </c>
      <c r="H133">
        <v>20</v>
      </c>
      <c r="I133">
        <v>1.31</v>
      </c>
      <c r="J133">
        <v>1.24</v>
      </c>
      <c r="K133">
        <v>1.31</v>
      </c>
      <c r="L133">
        <v>1.43</v>
      </c>
      <c r="M133">
        <v>1.44</v>
      </c>
      <c r="N133">
        <v>1.38</v>
      </c>
      <c r="O133">
        <v>1.21</v>
      </c>
      <c r="P133">
        <v>1.1599999999999999</v>
      </c>
      <c r="Q133">
        <v>1.3</v>
      </c>
      <c r="R133">
        <v>0.9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5</v>
      </c>
      <c r="F134">
        <v>23</v>
      </c>
      <c r="G134">
        <v>9</v>
      </c>
      <c r="H134">
        <v>16</v>
      </c>
      <c r="I134">
        <v>1.07</v>
      </c>
      <c r="J134">
        <v>1.1399999999999999</v>
      </c>
      <c r="K134">
        <v>1.29</v>
      </c>
      <c r="L134">
        <v>1.37</v>
      </c>
      <c r="M134">
        <v>1.45</v>
      </c>
      <c r="N134">
        <v>1.48</v>
      </c>
      <c r="O134">
        <v>1.46</v>
      </c>
      <c r="P134">
        <v>1.3</v>
      </c>
      <c r="Q134">
        <v>1.36</v>
      </c>
      <c r="R134">
        <v>0.97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5</v>
      </c>
      <c r="F135">
        <v>23</v>
      </c>
      <c r="G135">
        <v>9</v>
      </c>
      <c r="H135">
        <v>33</v>
      </c>
      <c r="I135">
        <v>0.97</v>
      </c>
      <c r="J135">
        <v>1.34</v>
      </c>
      <c r="K135">
        <v>1.47</v>
      </c>
      <c r="L135">
        <v>1.49</v>
      </c>
      <c r="M135">
        <v>1.5</v>
      </c>
      <c r="N135">
        <v>1.43</v>
      </c>
      <c r="O135">
        <v>1.24</v>
      </c>
      <c r="P135">
        <v>1.32</v>
      </c>
      <c r="Q135">
        <v>1.35</v>
      </c>
      <c r="R135">
        <v>1.06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5</v>
      </c>
      <c r="F136">
        <v>23</v>
      </c>
      <c r="G136">
        <v>9</v>
      </c>
      <c r="H136">
        <v>37</v>
      </c>
      <c r="I136">
        <v>1.08</v>
      </c>
      <c r="J136">
        <v>1.07</v>
      </c>
      <c r="K136">
        <v>1.2</v>
      </c>
      <c r="L136">
        <v>1.5</v>
      </c>
      <c r="M136">
        <v>1.56</v>
      </c>
      <c r="N136">
        <v>1.55</v>
      </c>
      <c r="O136">
        <v>1.46</v>
      </c>
      <c r="P136">
        <v>1.35</v>
      </c>
      <c r="Q136">
        <v>1.45</v>
      </c>
      <c r="R136">
        <v>1.1100000000000001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5</v>
      </c>
      <c r="F137">
        <v>23</v>
      </c>
      <c r="G137">
        <v>9</v>
      </c>
      <c r="H137">
        <v>43</v>
      </c>
      <c r="I137">
        <v>1</v>
      </c>
      <c r="J137">
        <v>1.1399999999999999</v>
      </c>
      <c r="K137">
        <v>1.44</v>
      </c>
      <c r="L137">
        <v>1.36</v>
      </c>
      <c r="M137">
        <v>1.26</v>
      </c>
      <c r="N137">
        <v>1.18</v>
      </c>
      <c r="O137">
        <v>1.17</v>
      </c>
      <c r="P137">
        <v>1.23</v>
      </c>
      <c r="Q137">
        <v>1.38</v>
      </c>
      <c r="R137">
        <v>1.1100000000000001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5</v>
      </c>
      <c r="F138">
        <v>23</v>
      </c>
      <c r="G138">
        <v>9</v>
      </c>
      <c r="H138">
        <v>47</v>
      </c>
      <c r="I138">
        <v>1.1000000000000001</v>
      </c>
      <c r="J138">
        <v>1.32</v>
      </c>
      <c r="K138">
        <v>1.39</v>
      </c>
      <c r="L138">
        <v>1.47</v>
      </c>
      <c r="M138">
        <v>1.37</v>
      </c>
      <c r="N138">
        <v>1.37</v>
      </c>
      <c r="O138">
        <v>1.19</v>
      </c>
      <c r="P138">
        <v>1.18</v>
      </c>
      <c r="Q138">
        <v>1.31</v>
      </c>
      <c r="R138">
        <v>1.04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5</v>
      </c>
      <c r="F139">
        <v>23</v>
      </c>
      <c r="G139">
        <v>10</v>
      </c>
      <c r="H139">
        <v>7</v>
      </c>
      <c r="I139">
        <v>1.1599999999999999</v>
      </c>
      <c r="J139">
        <v>1.42</v>
      </c>
      <c r="K139">
        <v>1.49</v>
      </c>
      <c r="L139">
        <v>1.51</v>
      </c>
      <c r="M139">
        <v>1.54</v>
      </c>
      <c r="N139">
        <v>1.51</v>
      </c>
      <c r="O139">
        <v>1.24</v>
      </c>
      <c r="P139">
        <v>1.3</v>
      </c>
      <c r="Q139">
        <v>1.4</v>
      </c>
      <c r="R139">
        <v>0.99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5</v>
      </c>
      <c r="F140">
        <v>23</v>
      </c>
      <c r="G140">
        <v>10</v>
      </c>
      <c r="H140">
        <v>3</v>
      </c>
      <c r="I140">
        <v>1.1599999999999999</v>
      </c>
      <c r="J140">
        <v>1.3</v>
      </c>
      <c r="K140">
        <v>1.32</v>
      </c>
      <c r="L140">
        <v>1.36</v>
      </c>
      <c r="M140">
        <v>1.42</v>
      </c>
      <c r="N140">
        <v>1.45</v>
      </c>
      <c r="O140">
        <v>1.37</v>
      </c>
      <c r="P140">
        <v>1.35</v>
      </c>
      <c r="Q140">
        <v>1.39</v>
      </c>
      <c r="R140">
        <v>1.04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5</v>
      </c>
      <c r="F141">
        <v>23</v>
      </c>
      <c r="G141">
        <v>9</v>
      </c>
      <c r="H141">
        <v>51</v>
      </c>
      <c r="I141">
        <v>1.07</v>
      </c>
      <c r="J141">
        <v>1.27</v>
      </c>
      <c r="K141">
        <v>1.45</v>
      </c>
      <c r="L141">
        <v>1.48</v>
      </c>
      <c r="M141">
        <v>1.52</v>
      </c>
      <c r="N141">
        <v>1.58</v>
      </c>
      <c r="O141">
        <v>1.57</v>
      </c>
      <c r="P141">
        <v>1.45</v>
      </c>
      <c r="Q141">
        <v>1.44</v>
      </c>
      <c r="R141">
        <v>1.04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5</v>
      </c>
      <c r="F142">
        <v>23</v>
      </c>
      <c r="G142">
        <v>9</v>
      </c>
      <c r="H142">
        <v>53</v>
      </c>
      <c r="I142">
        <v>0.86</v>
      </c>
      <c r="J142">
        <v>1.04</v>
      </c>
      <c r="K142">
        <v>1.29</v>
      </c>
      <c r="L142">
        <v>1.44</v>
      </c>
      <c r="M142">
        <v>1.47</v>
      </c>
      <c r="N142">
        <v>1.55</v>
      </c>
      <c r="O142">
        <v>1.53</v>
      </c>
      <c r="P142">
        <v>1.42</v>
      </c>
      <c r="Q142">
        <v>1.33</v>
      </c>
      <c r="R142">
        <v>1.02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5</v>
      </c>
      <c r="F143">
        <v>23</v>
      </c>
      <c r="G143">
        <v>11</v>
      </c>
      <c r="H143">
        <v>0</v>
      </c>
      <c r="I143">
        <v>1.32</v>
      </c>
      <c r="J143">
        <v>1.28</v>
      </c>
      <c r="K143">
        <v>1.25</v>
      </c>
      <c r="L143">
        <v>1.1299999999999999</v>
      </c>
      <c r="M143">
        <v>1.21</v>
      </c>
      <c r="N143">
        <v>1.33</v>
      </c>
      <c r="O143">
        <v>1.26</v>
      </c>
      <c r="P143">
        <v>1.38</v>
      </c>
      <c r="Q143">
        <v>1.38</v>
      </c>
      <c r="R143">
        <v>0.98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5</v>
      </c>
      <c r="F144">
        <v>23</v>
      </c>
      <c r="G144">
        <v>11</v>
      </c>
      <c r="H144">
        <v>12</v>
      </c>
      <c r="I144">
        <v>1.1200000000000001</v>
      </c>
      <c r="J144">
        <v>1.33</v>
      </c>
      <c r="K144">
        <v>1.46</v>
      </c>
      <c r="L144">
        <v>1.53</v>
      </c>
      <c r="M144">
        <v>1.59</v>
      </c>
      <c r="N144">
        <v>1.54</v>
      </c>
      <c r="O144">
        <v>1.4</v>
      </c>
      <c r="P144">
        <v>1.36</v>
      </c>
      <c r="Q144">
        <v>1.42</v>
      </c>
      <c r="R144">
        <v>1.07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5</v>
      </c>
      <c r="F145">
        <v>23</v>
      </c>
      <c r="G145">
        <v>11</v>
      </c>
      <c r="H145">
        <v>17</v>
      </c>
      <c r="I145">
        <v>1.25</v>
      </c>
      <c r="J145">
        <v>1.25</v>
      </c>
      <c r="K145">
        <v>1.41</v>
      </c>
      <c r="L145">
        <v>1.47</v>
      </c>
      <c r="M145">
        <v>1.46</v>
      </c>
      <c r="N145">
        <v>1.54</v>
      </c>
      <c r="O145">
        <v>1.49</v>
      </c>
      <c r="P145">
        <v>1.34</v>
      </c>
      <c r="Q145">
        <v>1.38</v>
      </c>
      <c r="R145">
        <v>0.88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5</v>
      </c>
      <c r="F146">
        <v>23</v>
      </c>
      <c r="G146">
        <v>11</v>
      </c>
      <c r="H146">
        <v>21</v>
      </c>
      <c r="I146">
        <v>1.26</v>
      </c>
      <c r="J146">
        <v>1.1200000000000001</v>
      </c>
      <c r="K146">
        <v>1.0900000000000001</v>
      </c>
      <c r="L146">
        <v>1.04</v>
      </c>
      <c r="M146">
        <v>1.21</v>
      </c>
      <c r="N146">
        <v>1.23</v>
      </c>
      <c r="O146">
        <v>1.1100000000000001</v>
      </c>
      <c r="P146">
        <v>1.1299999999999999</v>
      </c>
      <c r="Q146">
        <v>1.28</v>
      </c>
      <c r="R146">
        <v>0.92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5</v>
      </c>
      <c r="F147">
        <v>23</v>
      </c>
      <c r="G147">
        <v>11</v>
      </c>
      <c r="H147">
        <v>30</v>
      </c>
      <c r="I147">
        <v>1.21</v>
      </c>
      <c r="J147">
        <v>1.38</v>
      </c>
      <c r="K147">
        <v>1.46</v>
      </c>
      <c r="L147">
        <v>1.53</v>
      </c>
      <c r="M147">
        <v>1.58</v>
      </c>
      <c r="N147">
        <v>1.62</v>
      </c>
      <c r="O147">
        <v>1.48</v>
      </c>
      <c r="P147">
        <v>1.45</v>
      </c>
      <c r="Q147">
        <v>1.47</v>
      </c>
      <c r="R147">
        <v>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5</v>
      </c>
      <c r="F148">
        <v>23</v>
      </c>
      <c r="G148">
        <v>11</v>
      </c>
      <c r="H148">
        <v>34</v>
      </c>
      <c r="I148">
        <v>1.27</v>
      </c>
      <c r="J148">
        <v>1.32</v>
      </c>
      <c r="K148">
        <v>1.35</v>
      </c>
      <c r="L148">
        <v>1.31</v>
      </c>
      <c r="M148">
        <v>1.37</v>
      </c>
      <c r="N148">
        <v>1.43</v>
      </c>
      <c r="O148">
        <v>1.32</v>
      </c>
      <c r="P148">
        <v>1.41</v>
      </c>
      <c r="Q148">
        <v>1.45</v>
      </c>
      <c r="R148">
        <v>1.05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5</v>
      </c>
      <c r="F149">
        <v>23</v>
      </c>
      <c r="G149">
        <v>11</v>
      </c>
      <c r="H149">
        <v>21</v>
      </c>
      <c r="I149">
        <v>1.19</v>
      </c>
      <c r="J149">
        <v>1.35</v>
      </c>
      <c r="K149">
        <v>1.46</v>
      </c>
      <c r="L149">
        <v>1.52</v>
      </c>
      <c r="M149">
        <v>1.6</v>
      </c>
      <c r="N149">
        <v>1.64</v>
      </c>
      <c r="O149">
        <v>1.56</v>
      </c>
      <c r="P149">
        <v>1.38</v>
      </c>
      <c r="Q149">
        <v>1.41</v>
      </c>
      <c r="R149">
        <v>0.99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5</v>
      </c>
      <c r="F150">
        <v>23</v>
      </c>
      <c r="G150">
        <v>11</v>
      </c>
      <c r="H150">
        <v>25</v>
      </c>
      <c r="I150">
        <v>1.26</v>
      </c>
      <c r="J150">
        <v>1.31</v>
      </c>
      <c r="K150">
        <v>1.36</v>
      </c>
      <c r="L150">
        <v>1.44</v>
      </c>
      <c r="M150">
        <v>1.45</v>
      </c>
      <c r="N150">
        <v>1.44</v>
      </c>
      <c r="O150">
        <v>1.45</v>
      </c>
      <c r="P150">
        <v>1.31</v>
      </c>
      <c r="Q150">
        <v>1.33</v>
      </c>
      <c r="R150">
        <v>1.04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5</v>
      </c>
      <c r="F151">
        <v>23</v>
      </c>
      <c r="G151">
        <v>11</v>
      </c>
      <c r="H151">
        <v>42</v>
      </c>
      <c r="I151">
        <v>1.22</v>
      </c>
      <c r="J151">
        <v>1.24</v>
      </c>
      <c r="K151">
        <v>1.38</v>
      </c>
      <c r="L151">
        <v>1.48</v>
      </c>
      <c r="M151">
        <v>1.54</v>
      </c>
      <c r="N151">
        <v>1.64</v>
      </c>
      <c r="O151">
        <v>1.6</v>
      </c>
      <c r="P151">
        <v>1.43</v>
      </c>
      <c r="Q151">
        <v>1.38</v>
      </c>
      <c r="R151">
        <v>0.91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5</v>
      </c>
      <c r="F152">
        <v>23</v>
      </c>
      <c r="G152">
        <v>11</v>
      </c>
      <c r="H152">
        <v>46</v>
      </c>
      <c r="I152">
        <v>1.1100000000000001</v>
      </c>
      <c r="J152">
        <v>1.28</v>
      </c>
      <c r="K152">
        <v>1.33</v>
      </c>
      <c r="L152">
        <v>1.38</v>
      </c>
      <c r="M152">
        <v>1.36</v>
      </c>
      <c r="N152">
        <v>1.47</v>
      </c>
      <c r="O152">
        <v>1.49</v>
      </c>
      <c r="P152">
        <v>1.42</v>
      </c>
      <c r="Q152">
        <v>1.4</v>
      </c>
      <c r="R152">
        <v>0.96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5</v>
      </c>
      <c r="F153">
        <v>23</v>
      </c>
      <c r="G153">
        <v>11</v>
      </c>
      <c r="H153">
        <v>50</v>
      </c>
      <c r="I153">
        <v>1.1399999999999999</v>
      </c>
      <c r="J153">
        <v>1.31</v>
      </c>
      <c r="K153">
        <v>1.39</v>
      </c>
      <c r="L153">
        <v>1.46</v>
      </c>
      <c r="M153">
        <v>1.51</v>
      </c>
      <c r="N153">
        <v>1.51</v>
      </c>
      <c r="O153">
        <v>1.46</v>
      </c>
      <c r="P153">
        <v>1.41</v>
      </c>
      <c r="Q153">
        <v>1.45</v>
      </c>
      <c r="R153">
        <v>1.02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5</v>
      </c>
      <c r="F154">
        <v>23</v>
      </c>
      <c r="G154">
        <v>11</v>
      </c>
      <c r="H154">
        <v>55</v>
      </c>
      <c r="I154">
        <v>0.95</v>
      </c>
      <c r="J154">
        <v>1.1399999999999999</v>
      </c>
      <c r="K154">
        <v>1.33</v>
      </c>
      <c r="L154">
        <v>1.44</v>
      </c>
      <c r="M154">
        <v>1.45</v>
      </c>
      <c r="N154">
        <v>1.53</v>
      </c>
      <c r="O154">
        <v>1.57</v>
      </c>
      <c r="P154">
        <v>1.31</v>
      </c>
      <c r="Q154">
        <v>1.28</v>
      </c>
      <c r="R154">
        <v>0.93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5</v>
      </c>
      <c r="F155">
        <v>23</v>
      </c>
      <c r="G155">
        <v>12</v>
      </c>
      <c r="H155">
        <v>12</v>
      </c>
      <c r="I155">
        <v>1.1599999999999999</v>
      </c>
      <c r="J155">
        <v>1.1399999999999999</v>
      </c>
      <c r="K155">
        <v>1.07</v>
      </c>
      <c r="L155">
        <v>1.04</v>
      </c>
      <c r="M155">
        <v>1.06</v>
      </c>
      <c r="N155">
        <v>1.19</v>
      </c>
      <c r="O155">
        <v>1.29</v>
      </c>
      <c r="P155">
        <v>1.39</v>
      </c>
      <c r="Q155">
        <v>1.37</v>
      </c>
      <c r="R155">
        <v>1.03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5</v>
      </c>
      <c r="F156">
        <v>23</v>
      </c>
      <c r="G156">
        <v>12</v>
      </c>
      <c r="H156">
        <v>7</v>
      </c>
      <c r="I156">
        <v>1.22</v>
      </c>
      <c r="J156">
        <v>1.33</v>
      </c>
      <c r="K156">
        <v>1.34</v>
      </c>
      <c r="L156">
        <v>1.39</v>
      </c>
      <c r="M156">
        <v>1.43</v>
      </c>
      <c r="N156">
        <v>1.46</v>
      </c>
      <c r="O156">
        <v>1.37</v>
      </c>
      <c r="P156">
        <v>1.41</v>
      </c>
      <c r="Q156">
        <v>1.35</v>
      </c>
      <c r="R156">
        <v>0.98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5</v>
      </c>
      <c r="F157">
        <v>23</v>
      </c>
      <c r="G157">
        <v>12</v>
      </c>
      <c r="H157">
        <v>3</v>
      </c>
      <c r="I157">
        <v>1.03</v>
      </c>
      <c r="J157">
        <v>1.28</v>
      </c>
      <c r="K157">
        <v>1.37</v>
      </c>
      <c r="L157">
        <v>1.42</v>
      </c>
      <c r="M157">
        <v>1.48</v>
      </c>
      <c r="N157">
        <v>1.52</v>
      </c>
      <c r="O157">
        <v>1.52</v>
      </c>
      <c r="P157">
        <v>1.4</v>
      </c>
      <c r="Q157">
        <v>1.42</v>
      </c>
      <c r="R157">
        <v>1.02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5</v>
      </c>
      <c r="F158">
        <v>23</v>
      </c>
      <c r="G158">
        <v>11</v>
      </c>
      <c r="H158">
        <v>51</v>
      </c>
      <c r="I158">
        <v>0.99</v>
      </c>
      <c r="J158">
        <v>1.23</v>
      </c>
      <c r="K158">
        <v>1.41</v>
      </c>
      <c r="L158">
        <v>1.49</v>
      </c>
      <c r="M158">
        <v>1.46</v>
      </c>
      <c r="N158">
        <v>1.49</v>
      </c>
      <c r="O158">
        <v>1.4</v>
      </c>
      <c r="P158">
        <v>1.19</v>
      </c>
      <c r="Q158">
        <v>1.33</v>
      </c>
      <c r="R158">
        <v>0.95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5</v>
      </c>
      <c r="F166">
        <v>23</v>
      </c>
      <c r="G166">
        <v>5</v>
      </c>
      <c r="H166">
        <v>51</v>
      </c>
      <c r="I166">
        <f>22.275*I95-6.1713</f>
        <v>20.78145</v>
      </c>
      <c r="J166">
        <f t="shared" ref="J166:Q166" si="0">22.275*J95-6.1713</f>
        <v>20.113199999999999</v>
      </c>
      <c r="K166">
        <f t="shared" si="0"/>
        <v>25.681949999999997</v>
      </c>
      <c r="L166">
        <f t="shared" si="0"/>
        <v>27.909450000000003</v>
      </c>
      <c r="M166">
        <f t="shared" si="0"/>
        <v>28.354949999999999</v>
      </c>
      <c r="N166">
        <f t="shared" si="0"/>
        <v>28.132200000000001</v>
      </c>
      <c r="O166">
        <f t="shared" si="0"/>
        <v>31.473449999999996</v>
      </c>
      <c r="P166">
        <f t="shared" si="0"/>
        <v>28.800450000000001</v>
      </c>
      <c r="Q166">
        <f t="shared" si="0"/>
        <v>24.345450000000003</v>
      </c>
      <c r="R166">
        <f>22.275*(R95*1.1)-6.1713</f>
        <v>17.596124999999997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5</v>
      </c>
      <c r="F167">
        <v>23</v>
      </c>
      <c r="G167">
        <v>6</v>
      </c>
      <c r="H167">
        <v>3</v>
      </c>
      <c r="I167">
        <f t="shared" ref="I167:Q182" si="1">22.275*I96-6.1713</f>
        <v>18.331200000000003</v>
      </c>
      <c r="J167">
        <f t="shared" si="1"/>
        <v>20.558699999999998</v>
      </c>
      <c r="K167">
        <f t="shared" si="1"/>
        <v>25.459199999999999</v>
      </c>
      <c r="L167">
        <f t="shared" si="1"/>
        <v>25.236449999999998</v>
      </c>
      <c r="M167">
        <f t="shared" si="1"/>
        <v>26.12745</v>
      </c>
      <c r="N167">
        <f t="shared" si="1"/>
        <v>27.686699999999998</v>
      </c>
      <c r="O167">
        <f t="shared" si="1"/>
        <v>29.245950000000004</v>
      </c>
      <c r="P167">
        <f t="shared" si="1"/>
        <v>27.241199999999996</v>
      </c>
      <c r="Q167">
        <f t="shared" si="1"/>
        <v>24.790949999999999</v>
      </c>
      <c r="R167">
        <f>22.275*(R96*1.1)-6.1713</f>
        <v>20.536425000000005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5</v>
      </c>
      <c r="F168">
        <v>23</v>
      </c>
      <c r="G168">
        <v>6</v>
      </c>
      <c r="H168">
        <v>0</v>
      </c>
      <c r="I168">
        <f t="shared" si="1"/>
        <v>27.909450000000003</v>
      </c>
      <c r="J168">
        <f t="shared" si="1"/>
        <v>20.78145</v>
      </c>
      <c r="K168">
        <f t="shared" si="1"/>
        <v>19.444949999999999</v>
      </c>
      <c r="L168">
        <f t="shared" si="1"/>
        <v>18.999449999999996</v>
      </c>
      <c r="M168">
        <f t="shared" si="1"/>
        <v>21.226949999999999</v>
      </c>
      <c r="N168">
        <f t="shared" si="1"/>
        <v>23.89995</v>
      </c>
      <c r="O168">
        <f t="shared" si="1"/>
        <v>27.686699999999998</v>
      </c>
      <c r="P168">
        <f t="shared" si="1"/>
        <v>28.577700000000004</v>
      </c>
      <c r="Q168">
        <f t="shared" si="1"/>
        <v>24.345450000000003</v>
      </c>
      <c r="R168">
        <f t="shared" ref="R168:R229" si="2">22.275*(R97*1.1)-6.1713</f>
        <v>22.006574999999998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5</v>
      </c>
      <c r="F169">
        <v>23</v>
      </c>
      <c r="G169">
        <v>6</v>
      </c>
      <c r="H169">
        <v>12</v>
      </c>
      <c r="I169">
        <f t="shared" si="1"/>
        <v>19.222199999999997</v>
      </c>
      <c r="J169">
        <f t="shared" si="1"/>
        <v>30.3597</v>
      </c>
      <c r="K169">
        <f t="shared" si="1"/>
        <v>27.463950000000001</v>
      </c>
      <c r="L169">
        <f t="shared" si="1"/>
        <v>23.008950000000002</v>
      </c>
      <c r="M169">
        <f t="shared" si="1"/>
        <v>25.681949999999997</v>
      </c>
      <c r="N169">
        <f t="shared" si="1"/>
        <v>27.686699999999998</v>
      </c>
      <c r="O169">
        <f t="shared" si="1"/>
        <v>26.12745</v>
      </c>
      <c r="P169">
        <f t="shared" si="1"/>
        <v>29.468700000000002</v>
      </c>
      <c r="Q169">
        <f t="shared" si="1"/>
        <v>27.686699999999998</v>
      </c>
      <c r="R169">
        <f t="shared" si="2"/>
        <v>20.291400000000003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5</v>
      </c>
      <c r="F170">
        <v>23</v>
      </c>
      <c r="G170">
        <v>6</v>
      </c>
      <c r="H170">
        <v>30</v>
      </c>
      <c r="I170">
        <f t="shared" si="1"/>
        <v>16.549199999999999</v>
      </c>
      <c r="J170">
        <f t="shared" si="1"/>
        <v>21.4497</v>
      </c>
      <c r="K170">
        <f t="shared" si="1"/>
        <v>25.236449999999998</v>
      </c>
      <c r="L170">
        <f t="shared" si="1"/>
        <v>23.2317</v>
      </c>
      <c r="M170">
        <f t="shared" si="1"/>
        <v>25.459199999999999</v>
      </c>
      <c r="N170">
        <f t="shared" si="1"/>
        <v>28.132200000000001</v>
      </c>
      <c r="O170">
        <f t="shared" si="1"/>
        <v>30.136949999999995</v>
      </c>
      <c r="P170">
        <f t="shared" si="1"/>
        <v>28.132200000000001</v>
      </c>
      <c r="Q170">
        <f t="shared" si="1"/>
        <v>24.568199999999997</v>
      </c>
      <c r="R170">
        <f t="shared" si="2"/>
        <v>19.556325000000005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5</v>
      </c>
      <c r="F171">
        <v>23</v>
      </c>
      <c r="G171">
        <v>6</v>
      </c>
      <c r="H171">
        <v>26</v>
      </c>
      <c r="I171">
        <f t="shared" si="1"/>
        <v>18.331200000000003</v>
      </c>
      <c r="J171">
        <f t="shared" si="1"/>
        <v>18.55395</v>
      </c>
      <c r="K171">
        <f t="shared" si="1"/>
        <v>23.2317</v>
      </c>
      <c r="L171">
        <f t="shared" si="1"/>
        <v>23.2317</v>
      </c>
      <c r="M171">
        <f t="shared" si="1"/>
        <v>24.790949999999999</v>
      </c>
      <c r="N171">
        <f t="shared" si="1"/>
        <v>25.904699999999995</v>
      </c>
      <c r="O171">
        <f t="shared" si="1"/>
        <v>28.577700000000004</v>
      </c>
      <c r="P171">
        <f t="shared" si="1"/>
        <v>26.12745</v>
      </c>
      <c r="Q171">
        <f t="shared" si="1"/>
        <v>24.122700000000002</v>
      </c>
      <c r="R171">
        <f t="shared" si="2"/>
        <v>19.066275000000005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5</v>
      </c>
      <c r="F172">
        <v>23</v>
      </c>
      <c r="G172">
        <v>6</v>
      </c>
      <c r="H172">
        <v>21</v>
      </c>
      <c r="I172">
        <f t="shared" si="1"/>
        <v>17.440200000000001</v>
      </c>
      <c r="J172">
        <f t="shared" si="1"/>
        <v>16.994700000000002</v>
      </c>
      <c r="K172">
        <f t="shared" si="1"/>
        <v>20.78145</v>
      </c>
      <c r="L172">
        <f t="shared" si="1"/>
        <v>22.786200000000001</v>
      </c>
      <c r="M172">
        <f t="shared" si="1"/>
        <v>28.132200000000001</v>
      </c>
      <c r="N172">
        <f t="shared" si="1"/>
        <v>24.122700000000002</v>
      </c>
      <c r="O172">
        <f t="shared" si="1"/>
        <v>24.568199999999997</v>
      </c>
      <c r="P172">
        <f t="shared" si="1"/>
        <v>29.023199999999999</v>
      </c>
      <c r="Q172">
        <f t="shared" si="1"/>
        <v>24.122700000000002</v>
      </c>
      <c r="R172">
        <f t="shared" si="2"/>
        <v>21.026475000000005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5</v>
      </c>
      <c r="F173">
        <v>23</v>
      </c>
      <c r="G173">
        <v>6</v>
      </c>
      <c r="H173">
        <v>17</v>
      </c>
      <c r="I173">
        <f t="shared" si="1"/>
        <v>23.008950000000002</v>
      </c>
      <c r="J173">
        <f t="shared" si="1"/>
        <v>27.686699999999998</v>
      </c>
      <c r="K173">
        <f t="shared" si="1"/>
        <v>29.914200000000005</v>
      </c>
      <c r="L173">
        <f t="shared" si="1"/>
        <v>22.340700000000002</v>
      </c>
      <c r="M173">
        <f t="shared" si="1"/>
        <v>24.790949999999999</v>
      </c>
      <c r="N173">
        <f t="shared" si="1"/>
        <v>26.12745</v>
      </c>
      <c r="O173">
        <f t="shared" si="1"/>
        <v>28.132200000000001</v>
      </c>
      <c r="P173">
        <f t="shared" si="1"/>
        <v>27.909450000000003</v>
      </c>
      <c r="Q173">
        <f t="shared" si="1"/>
        <v>25.013699999999996</v>
      </c>
      <c r="R173">
        <f t="shared" si="2"/>
        <v>21.026475000000005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5</v>
      </c>
      <c r="F174">
        <v>23</v>
      </c>
      <c r="G174">
        <v>6</v>
      </c>
      <c r="H174">
        <v>34</v>
      </c>
      <c r="I174">
        <f t="shared" si="1"/>
        <v>24.122700000000002</v>
      </c>
      <c r="J174">
        <f t="shared" si="1"/>
        <v>21.672450000000001</v>
      </c>
      <c r="K174">
        <f t="shared" si="1"/>
        <v>24.122700000000002</v>
      </c>
      <c r="L174">
        <f t="shared" si="1"/>
        <v>27.241199999999996</v>
      </c>
      <c r="M174">
        <f t="shared" si="1"/>
        <v>26.572949999999995</v>
      </c>
      <c r="N174">
        <f t="shared" si="1"/>
        <v>28.800450000000001</v>
      </c>
      <c r="O174">
        <f t="shared" si="1"/>
        <v>29.245950000000004</v>
      </c>
      <c r="P174">
        <f t="shared" si="1"/>
        <v>23.454450000000001</v>
      </c>
      <c r="Q174">
        <f t="shared" si="1"/>
        <v>25.459199999999999</v>
      </c>
      <c r="R174">
        <f t="shared" si="2"/>
        <v>21.516524999999998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5</v>
      </c>
      <c r="F175">
        <v>23</v>
      </c>
      <c r="G175">
        <v>6</v>
      </c>
      <c r="H175">
        <v>31</v>
      </c>
      <c r="I175">
        <f t="shared" si="1"/>
        <v>27.909450000000003</v>
      </c>
      <c r="J175">
        <f t="shared" si="1"/>
        <v>17.8857</v>
      </c>
      <c r="K175">
        <f t="shared" si="1"/>
        <v>20.113199999999999</v>
      </c>
      <c r="L175">
        <f t="shared" si="1"/>
        <v>22.56345</v>
      </c>
      <c r="M175">
        <f t="shared" si="1"/>
        <v>25.013699999999996</v>
      </c>
      <c r="N175">
        <f t="shared" si="1"/>
        <v>24.568199999999997</v>
      </c>
      <c r="O175">
        <f t="shared" si="1"/>
        <v>27.686699999999998</v>
      </c>
      <c r="P175">
        <f t="shared" si="1"/>
        <v>24.122700000000002</v>
      </c>
      <c r="Q175">
        <f t="shared" si="1"/>
        <v>24.568199999999997</v>
      </c>
      <c r="R175">
        <f t="shared" si="2"/>
        <v>17.351100000000002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5</v>
      </c>
      <c r="F176">
        <v>23</v>
      </c>
      <c r="G176">
        <v>6</v>
      </c>
      <c r="H176">
        <v>43</v>
      </c>
      <c r="I176">
        <f t="shared" si="1"/>
        <v>18.776700000000002</v>
      </c>
      <c r="J176">
        <f t="shared" si="1"/>
        <v>21.004199999999997</v>
      </c>
      <c r="K176">
        <f t="shared" si="1"/>
        <v>23.2317</v>
      </c>
      <c r="L176">
        <f t="shared" si="1"/>
        <v>24.122700000000002</v>
      </c>
      <c r="M176">
        <f t="shared" si="1"/>
        <v>26.12745</v>
      </c>
      <c r="N176">
        <f t="shared" si="1"/>
        <v>27.241199999999996</v>
      </c>
      <c r="O176">
        <f t="shared" si="1"/>
        <v>28.132200000000001</v>
      </c>
      <c r="P176">
        <f t="shared" si="1"/>
        <v>23.89995</v>
      </c>
      <c r="Q176">
        <f t="shared" si="1"/>
        <v>22.340700000000002</v>
      </c>
      <c r="R176">
        <f t="shared" si="2"/>
        <v>17.351100000000002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5</v>
      </c>
      <c r="F177">
        <v>23</v>
      </c>
      <c r="G177">
        <v>6</v>
      </c>
      <c r="H177">
        <v>55</v>
      </c>
      <c r="I177">
        <f t="shared" si="1"/>
        <v>20.78145</v>
      </c>
      <c r="J177">
        <f t="shared" si="1"/>
        <v>23.677200000000003</v>
      </c>
      <c r="K177">
        <f t="shared" si="1"/>
        <v>25.013699999999996</v>
      </c>
      <c r="L177">
        <f t="shared" si="1"/>
        <v>21.672450000000001</v>
      </c>
      <c r="M177">
        <f t="shared" si="1"/>
        <v>25.459199999999999</v>
      </c>
      <c r="N177">
        <f t="shared" si="1"/>
        <v>27.909450000000003</v>
      </c>
      <c r="O177">
        <f t="shared" si="1"/>
        <v>27.686699999999998</v>
      </c>
      <c r="P177">
        <f t="shared" si="1"/>
        <v>29.468700000000002</v>
      </c>
      <c r="Q177">
        <f t="shared" si="1"/>
        <v>27.463950000000001</v>
      </c>
      <c r="R177">
        <f t="shared" si="2"/>
        <v>21.026475000000005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5</v>
      </c>
      <c r="F178">
        <v>23</v>
      </c>
      <c r="G178">
        <v>7</v>
      </c>
      <c r="H178">
        <v>16</v>
      </c>
      <c r="I178">
        <f t="shared" si="1"/>
        <v>18.776700000000002</v>
      </c>
      <c r="J178">
        <f t="shared" si="1"/>
        <v>18.331200000000003</v>
      </c>
      <c r="K178">
        <f t="shared" si="1"/>
        <v>20.335949999999997</v>
      </c>
      <c r="L178">
        <f t="shared" si="1"/>
        <v>24.122700000000002</v>
      </c>
      <c r="M178">
        <f t="shared" si="1"/>
        <v>26.572949999999995</v>
      </c>
      <c r="N178">
        <f t="shared" si="1"/>
        <v>28.800450000000001</v>
      </c>
      <c r="O178">
        <f t="shared" si="1"/>
        <v>29.468700000000002</v>
      </c>
      <c r="P178">
        <f t="shared" si="1"/>
        <v>27.241199999999996</v>
      </c>
      <c r="Q178">
        <f t="shared" si="1"/>
        <v>25.681949999999997</v>
      </c>
      <c r="R178">
        <f t="shared" si="2"/>
        <v>20.046375000000005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5</v>
      </c>
      <c r="F179">
        <v>23</v>
      </c>
      <c r="G179">
        <v>7</v>
      </c>
      <c r="H179">
        <v>12</v>
      </c>
      <c r="I179">
        <f t="shared" si="1"/>
        <v>21.895199999999999</v>
      </c>
      <c r="J179">
        <f t="shared" si="1"/>
        <v>19.444949999999999</v>
      </c>
      <c r="K179">
        <f t="shared" si="1"/>
        <v>21.004199999999997</v>
      </c>
      <c r="L179">
        <f t="shared" si="1"/>
        <v>24.568199999999997</v>
      </c>
      <c r="M179">
        <f t="shared" si="1"/>
        <v>25.681949999999997</v>
      </c>
      <c r="N179">
        <f t="shared" si="1"/>
        <v>25.013699999999996</v>
      </c>
      <c r="O179">
        <f t="shared" si="1"/>
        <v>28.132200000000001</v>
      </c>
      <c r="P179">
        <f t="shared" si="1"/>
        <v>23.89995</v>
      </c>
      <c r="Q179">
        <f t="shared" si="1"/>
        <v>23.2317</v>
      </c>
      <c r="R179">
        <f t="shared" si="2"/>
        <v>19.556325000000005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5</v>
      </c>
      <c r="F180">
        <v>23</v>
      </c>
      <c r="G180">
        <v>7</v>
      </c>
      <c r="H180">
        <v>4</v>
      </c>
      <c r="I180">
        <f t="shared" si="1"/>
        <v>19.444949999999999</v>
      </c>
      <c r="J180">
        <f t="shared" si="1"/>
        <v>19.890449999999998</v>
      </c>
      <c r="K180">
        <f t="shared" si="1"/>
        <v>19.667699999999996</v>
      </c>
      <c r="L180">
        <f t="shared" si="1"/>
        <v>23.89995</v>
      </c>
      <c r="M180">
        <f t="shared" si="1"/>
        <v>26.350199999999997</v>
      </c>
      <c r="N180">
        <f t="shared" si="1"/>
        <v>28.132200000000001</v>
      </c>
      <c r="O180">
        <f t="shared" si="1"/>
        <v>28.354949999999999</v>
      </c>
      <c r="P180">
        <f t="shared" si="1"/>
        <v>24.568199999999997</v>
      </c>
      <c r="Q180">
        <f t="shared" si="1"/>
        <v>24.122700000000002</v>
      </c>
      <c r="R180">
        <f t="shared" si="2"/>
        <v>21.76155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5</v>
      </c>
      <c r="F181">
        <v>23</v>
      </c>
      <c r="G181">
        <v>7</v>
      </c>
      <c r="H181">
        <v>0</v>
      </c>
      <c r="I181">
        <f t="shared" si="1"/>
        <v>21.4497</v>
      </c>
      <c r="J181">
        <f t="shared" si="1"/>
        <v>26.7957</v>
      </c>
      <c r="K181">
        <f t="shared" si="1"/>
        <v>29.023199999999999</v>
      </c>
      <c r="L181">
        <f t="shared" si="1"/>
        <v>22.786200000000001</v>
      </c>
      <c r="M181">
        <f t="shared" si="1"/>
        <v>26.7957</v>
      </c>
      <c r="N181">
        <f t="shared" si="1"/>
        <v>28.132200000000001</v>
      </c>
      <c r="O181">
        <f t="shared" si="1"/>
        <v>28.354949999999999</v>
      </c>
      <c r="P181">
        <f t="shared" si="1"/>
        <v>27.463950000000001</v>
      </c>
      <c r="Q181">
        <f t="shared" si="1"/>
        <v>26.7957</v>
      </c>
      <c r="R181">
        <f t="shared" si="2"/>
        <v>18.331200000000003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5</v>
      </c>
      <c r="F182">
        <v>23</v>
      </c>
      <c r="G182">
        <v>7</v>
      </c>
      <c r="H182">
        <v>24</v>
      </c>
      <c r="I182">
        <f t="shared" si="1"/>
        <v>21.004199999999997</v>
      </c>
      <c r="J182">
        <f t="shared" si="1"/>
        <v>21.895199999999999</v>
      </c>
      <c r="K182">
        <f t="shared" si="1"/>
        <v>25.681949999999997</v>
      </c>
      <c r="L182">
        <f t="shared" si="1"/>
        <v>27.463950000000001</v>
      </c>
      <c r="M182">
        <f t="shared" si="1"/>
        <v>29.914200000000005</v>
      </c>
      <c r="N182">
        <f t="shared" si="1"/>
        <v>28.577700000000004</v>
      </c>
      <c r="O182">
        <f t="shared" si="1"/>
        <v>29.914200000000005</v>
      </c>
      <c r="P182">
        <f t="shared" si="1"/>
        <v>24.345450000000003</v>
      </c>
      <c r="Q182">
        <f t="shared" si="1"/>
        <v>27.463950000000001</v>
      </c>
      <c r="R182">
        <f t="shared" si="2"/>
        <v>22.986674999999998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5</v>
      </c>
      <c r="F183">
        <v>23</v>
      </c>
      <c r="G183">
        <v>7</v>
      </c>
      <c r="H183">
        <v>31</v>
      </c>
      <c r="I183">
        <f t="shared" ref="I183:Q198" si="3">22.275*I112-6.1713</f>
        <v>25.681949999999997</v>
      </c>
      <c r="J183">
        <f t="shared" si="3"/>
        <v>23.2317</v>
      </c>
      <c r="K183">
        <f t="shared" si="3"/>
        <v>17.662950000000002</v>
      </c>
      <c r="L183">
        <f t="shared" si="3"/>
        <v>17.440200000000001</v>
      </c>
      <c r="M183">
        <f t="shared" si="3"/>
        <v>16.77195</v>
      </c>
      <c r="N183">
        <f t="shared" si="3"/>
        <v>15.880949999999999</v>
      </c>
      <c r="O183">
        <f t="shared" si="3"/>
        <v>18.108450000000001</v>
      </c>
      <c r="P183">
        <f t="shared" si="3"/>
        <v>20.78145</v>
      </c>
      <c r="Q183">
        <f t="shared" si="3"/>
        <v>24.568199999999997</v>
      </c>
      <c r="R183">
        <f t="shared" si="2"/>
        <v>19.066275000000005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5</v>
      </c>
      <c r="F184">
        <v>23</v>
      </c>
      <c r="G184">
        <v>7</v>
      </c>
      <c r="H184">
        <v>35</v>
      </c>
      <c r="I184">
        <f t="shared" si="3"/>
        <v>25.013699999999996</v>
      </c>
      <c r="J184">
        <f t="shared" si="3"/>
        <v>23.89995</v>
      </c>
      <c r="K184">
        <f t="shared" si="3"/>
        <v>23.2317</v>
      </c>
      <c r="L184">
        <f t="shared" si="3"/>
        <v>25.013699999999996</v>
      </c>
      <c r="M184">
        <f t="shared" si="3"/>
        <v>28.132200000000001</v>
      </c>
      <c r="N184">
        <f t="shared" si="3"/>
        <v>27.018449999999998</v>
      </c>
      <c r="O184">
        <f t="shared" si="3"/>
        <v>26.350199999999997</v>
      </c>
      <c r="P184">
        <f t="shared" si="3"/>
        <v>23.008950000000002</v>
      </c>
      <c r="Q184">
        <f t="shared" si="3"/>
        <v>24.345450000000003</v>
      </c>
      <c r="R184">
        <f t="shared" si="2"/>
        <v>19.311300000000003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5</v>
      </c>
      <c r="F185">
        <v>23</v>
      </c>
      <c r="G185">
        <v>7</v>
      </c>
      <c r="H185">
        <v>31</v>
      </c>
      <c r="I185">
        <f t="shared" si="3"/>
        <v>27.463950000000001</v>
      </c>
      <c r="J185">
        <f t="shared" si="3"/>
        <v>24.790949999999999</v>
      </c>
      <c r="K185">
        <f t="shared" si="3"/>
        <v>19.222199999999997</v>
      </c>
      <c r="L185">
        <f t="shared" si="3"/>
        <v>17.217449999999999</v>
      </c>
      <c r="M185">
        <f t="shared" si="3"/>
        <v>16.77195</v>
      </c>
      <c r="N185">
        <f t="shared" si="3"/>
        <v>15.880949999999999</v>
      </c>
      <c r="O185">
        <f t="shared" si="3"/>
        <v>16.326450000000001</v>
      </c>
      <c r="P185">
        <f t="shared" si="3"/>
        <v>18.108450000000001</v>
      </c>
      <c r="Q185">
        <f t="shared" si="3"/>
        <v>20.113199999999999</v>
      </c>
      <c r="R185">
        <f t="shared" si="2"/>
        <v>15.635925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5</v>
      </c>
      <c r="F186">
        <v>23</v>
      </c>
      <c r="G186">
        <v>7</v>
      </c>
      <c r="H186">
        <v>50</v>
      </c>
      <c r="I186">
        <f t="shared" si="3"/>
        <v>21.226949999999999</v>
      </c>
      <c r="J186">
        <f t="shared" si="3"/>
        <v>19.444949999999999</v>
      </c>
      <c r="K186">
        <f t="shared" si="3"/>
        <v>17.8857</v>
      </c>
      <c r="L186">
        <f t="shared" si="3"/>
        <v>18.999449999999996</v>
      </c>
      <c r="M186">
        <f t="shared" si="3"/>
        <v>23.008950000000002</v>
      </c>
      <c r="N186">
        <f t="shared" si="3"/>
        <v>27.463950000000001</v>
      </c>
      <c r="O186">
        <f t="shared" si="3"/>
        <v>26.7957</v>
      </c>
      <c r="P186">
        <f t="shared" si="3"/>
        <v>25.459199999999999</v>
      </c>
      <c r="Q186">
        <f t="shared" si="3"/>
        <v>26.7957</v>
      </c>
      <c r="R186">
        <f t="shared" si="2"/>
        <v>22.006574999999998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5</v>
      </c>
      <c r="F187">
        <v>23</v>
      </c>
      <c r="G187">
        <v>7</v>
      </c>
      <c r="H187">
        <v>53</v>
      </c>
      <c r="I187">
        <f t="shared" si="3"/>
        <v>22.11795</v>
      </c>
      <c r="J187">
        <f t="shared" si="3"/>
        <v>23.008950000000002</v>
      </c>
      <c r="K187">
        <f t="shared" si="3"/>
        <v>25.459199999999999</v>
      </c>
      <c r="L187">
        <f t="shared" si="3"/>
        <v>25.013699999999996</v>
      </c>
      <c r="M187">
        <f t="shared" si="3"/>
        <v>21.895199999999999</v>
      </c>
      <c r="N187">
        <f t="shared" si="3"/>
        <v>25.459199999999999</v>
      </c>
      <c r="O187">
        <f t="shared" si="3"/>
        <v>28.800450000000001</v>
      </c>
      <c r="P187">
        <f t="shared" si="3"/>
        <v>22.340700000000002</v>
      </c>
      <c r="Q187">
        <f t="shared" si="3"/>
        <v>25.013699999999996</v>
      </c>
      <c r="R187">
        <f t="shared" si="2"/>
        <v>19.801350000000003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5</v>
      </c>
      <c r="F188">
        <v>23</v>
      </c>
      <c r="G188">
        <v>7</v>
      </c>
      <c r="H188">
        <v>41</v>
      </c>
      <c r="I188">
        <f t="shared" si="3"/>
        <v>27.241199999999996</v>
      </c>
      <c r="J188">
        <f t="shared" si="3"/>
        <v>21.004199999999997</v>
      </c>
      <c r="K188">
        <f t="shared" si="3"/>
        <v>21.895199999999999</v>
      </c>
      <c r="L188">
        <f t="shared" si="3"/>
        <v>23.008950000000002</v>
      </c>
      <c r="M188">
        <f t="shared" si="3"/>
        <v>23.454450000000001</v>
      </c>
      <c r="N188">
        <f t="shared" si="3"/>
        <v>25.236449999999998</v>
      </c>
      <c r="O188">
        <f t="shared" si="3"/>
        <v>26.7957</v>
      </c>
      <c r="P188">
        <f t="shared" si="3"/>
        <v>22.786200000000001</v>
      </c>
      <c r="Q188">
        <f t="shared" si="3"/>
        <v>23.454450000000001</v>
      </c>
      <c r="R188">
        <f t="shared" si="2"/>
        <v>19.066275000000005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5</v>
      </c>
      <c r="F189">
        <v>23</v>
      </c>
      <c r="G189">
        <v>7</v>
      </c>
      <c r="H189">
        <v>44</v>
      </c>
      <c r="I189">
        <f t="shared" si="3"/>
        <v>29.023199999999999</v>
      </c>
      <c r="J189">
        <f t="shared" si="3"/>
        <v>25.013699999999996</v>
      </c>
      <c r="K189">
        <f t="shared" si="3"/>
        <v>22.56345</v>
      </c>
      <c r="L189">
        <f t="shared" si="3"/>
        <v>25.236449999999998</v>
      </c>
      <c r="M189">
        <f t="shared" si="3"/>
        <v>26.12745</v>
      </c>
      <c r="N189">
        <f t="shared" si="3"/>
        <v>26.7957</v>
      </c>
      <c r="O189">
        <f t="shared" si="3"/>
        <v>26.12745</v>
      </c>
      <c r="P189">
        <f t="shared" si="3"/>
        <v>24.122700000000002</v>
      </c>
      <c r="Q189">
        <f t="shared" si="3"/>
        <v>21.672450000000001</v>
      </c>
      <c r="R189">
        <f t="shared" si="2"/>
        <v>17.351100000000002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5</v>
      </c>
      <c r="F190">
        <v>23</v>
      </c>
      <c r="G190">
        <v>8</v>
      </c>
      <c r="H190">
        <v>2</v>
      </c>
      <c r="I190">
        <f t="shared" si="3"/>
        <v>20.113199999999999</v>
      </c>
      <c r="J190">
        <f t="shared" si="3"/>
        <v>23.008950000000002</v>
      </c>
      <c r="K190">
        <f t="shared" si="3"/>
        <v>25.236449999999998</v>
      </c>
      <c r="L190">
        <f t="shared" si="3"/>
        <v>27.018449999999998</v>
      </c>
      <c r="M190">
        <f t="shared" si="3"/>
        <v>27.241199999999996</v>
      </c>
      <c r="N190">
        <f t="shared" si="3"/>
        <v>28.800450000000001</v>
      </c>
      <c r="O190">
        <f t="shared" si="3"/>
        <v>25.236449999999998</v>
      </c>
      <c r="P190">
        <f t="shared" si="3"/>
        <v>23.454450000000001</v>
      </c>
      <c r="Q190">
        <f t="shared" si="3"/>
        <v>24.790949999999999</v>
      </c>
      <c r="R190">
        <f t="shared" si="2"/>
        <v>14.655825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5</v>
      </c>
      <c r="F191">
        <v>23</v>
      </c>
      <c r="G191">
        <v>8</v>
      </c>
      <c r="H191">
        <v>7</v>
      </c>
      <c r="I191">
        <f t="shared" si="3"/>
        <v>24.122700000000002</v>
      </c>
      <c r="J191">
        <f t="shared" si="3"/>
        <v>25.236449999999998</v>
      </c>
      <c r="K191">
        <f t="shared" si="3"/>
        <v>26.12745</v>
      </c>
      <c r="L191">
        <f t="shared" si="3"/>
        <v>27.463950000000001</v>
      </c>
      <c r="M191">
        <f t="shared" si="3"/>
        <v>28.800450000000001</v>
      </c>
      <c r="N191">
        <f t="shared" si="3"/>
        <v>27.909450000000003</v>
      </c>
      <c r="O191">
        <f t="shared" si="3"/>
        <v>26.12745</v>
      </c>
      <c r="P191">
        <f t="shared" si="3"/>
        <v>23.677200000000003</v>
      </c>
      <c r="Q191">
        <f t="shared" si="3"/>
        <v>25.459199999999999</v>
      </c>
      <c r="R191">
        <f t="shared" si="2"/>
        <v>18.331200000000003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5</v>
      </c>
      <c r="F192">
        <v>23</v>
      </c>
      <c r="G192">
        <v>8</v>
      </c>
      <c r="H192">
        <v>12</v>
      </c>
      <c r="I192">
        <f t="shared" si="3"/>
        <v>24.345450000000003</v>
      </c>
      <c r="J192">
        <f t="shared" si="3"/>
        <v>24.345450000000003</v>
      </c>
      <c r="K192">
        <f t="shared" si="3"/>
        <v>25.904699999999995</v>
      </c>
      <c r="L192">
        <f t="shared" si="3"/>
        <v>28.800450000000001</v>
      </c>
      <c r="M192">
        <f t="shared" si="3"/>
        <v>29.468700000000002</v>
      </c>
      <c r="N192">
        <f t="shared" si="3"/>
        <v>29.69145</v>
      </c>
      <c r="O192">
        <f t="shared" si="3"/>
        <v>28.132200000000001</v>
      </c>
      <c r="P192">
        <f t="shared" si="3"/>
        <v>25.236449999999998</v>
      </c>
      <c r="Q192">
        <f t="shared" si="3"/>
        <v>25.013699999999996</v>
      </c>
      <c r="R192">
        <f t="shared" si="2"/>
        <v>21.026475000000005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5</v>
      </c>
      <c r="F193">
        <v>23</v>
      </c>
      <c r="G193">
        <v>8</v>
      </c>
      <c r="H193">
        <v>16</v>
      </c>
      <c r="I193">
        <f t="shared" si="3"/>
        <v>17.440200000000001</v>
      </c>
      <c r="J193">
        <f t="shared" si="3"/>
        <v>21.672450000000001</v>
      </c>
      <c r="K193">
        <f t="shared" si="3"/>
        <v>22.786200000000001</v>
      </c>
      <c r="L193">
        <f t="shared" si="3"/>
        <v>18.108450000000001</v>
      </c>
      <c r="M193">
        <f t="shared" si="3"/>
        <v>16.994700000000002</v>
      </c>
      <c r="N193">
        <f t="shared" si="3"/>
        <v>15.658200000000001</v>
      </c>
      <c r="O193">
        <f t="shared" si="3"/>
        <v>14.98995</v>
      </c>
      <c r="P193">
        <f t="shared" si="3"/>
        <v>16.1037</v>
      </c>
      <c r="Q193">
        <f t="shared" si="3"/>
        <v>20.335949999999997</v>
      </c>
      <c r="R193">
        <f t="shared" si="2"/>
        <v>18.331200000000003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5</v>
      </c>
      <c r="F194">
        <v>23</v>
      </c>
      <c r="G194">
        <v>8</v>
      </c>
      <c r="H194">
        <v>35</v>
      </c>
      <c r="I194">
        <f t="shared" si="3"/>
        <v>23.677200000000003</v>
      </c>
      <c r="J194">
        <f t="shared" si="3"/>
        <v>22.786200000000001</v>
      </c>
      <c r="K194">
        <f t="shared" si="3"/>
        <v>23.2317</v>
      </c>
      <c r="L194">
        <f t="shared" si="3"/>
        <v>24.122700000000002</v>
      </c>
      <c r="M194">
        <f t="shared" si="3"/>
        <v>24.790949999999999</v>
      </c>
      <c r="N194">
        <f t="shared" si="3"/>
        <v>26.7957</v>
      </c>
      <c r="O194">
        <f t="shared" si="3"/>
        <v>27.018449999999998</v>
      </c>
      <c r="P194">
        <f t="shared" si="3"/>
        <v>24.790949999999999</v>
      </c>
      <c r="Q194">
        <f t="shared" si="3"/>
        <v>24.345450000000003</v>
      </c>
      <c r="R194">
        <f t="shared" si="2"/>
        <v>17.351100000000002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5</v>
      </c>
      <c r="F195">
        <v>23</v>
      </c>
      <c r="G195">
        <v>8</v>
      </c>
      <c r="H195">
        <v>21</v>
      </c>
      <c r="I195">
        <f t="shared" si="3"/>
        <v>17.662950000000002</v>
      </c>
      <c r="J195">
        <f t="shared" si="3"/>
        <v>22.56345</v>
      </c>
      <c r="K195">
        <f t="shared" si="3"/>
        <v>27.686699999999998</v>
      </c>
      <c r="L195">
        <f t="shared" si="3"/>
        <v>28.132200000000001</v>
      </c>
      <c r="M195">
        <f t="shared" si="3"/>
        <v>30.136949999999995</v>
      </c>
      <c r="N195">
        <f t="shared" si="3"/>
        <v>30.3597</v>
      </c>
      <c r="O195">
        <f t="shared" si="3"/>
        <v>30.582449999999998</v>
      </c>
      <c r="P195">
        <f t="shared" si="3"/>
        <v>27.463950000000001</v>
      </c>
      <c r="Q195">
        <f t="shared" si="3"/>
        <v>24.790949999999999</v>
      </c>
      <c r="R195">
        <f t="shared" si="2"/>
        <v>18.821250000000003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5</v>
      </c>
      <c r="F196">
        <v>23</v>
      </c>
      <c r="G196">
        <v>8</v>
      </c>
      <c r="H196">
        <v>25</v>
      </c>
      <c r="I196">
        <f t="shared" si="3"/>
        <v>24.122700000000002</v>
      </c>
      <c r="J196">
        <f t="shared" si="3"/>
        <v>22.56345</v>
      </c>
      <c r="K196">
        <f t="shared" si="3"/>
        <v>26.12745</v>
      </c>
      <c r="L196">
        <f t="shared" si="3"/>
        <v>27.909450000000003</v>
      </c>
      <c r="M196">
        <f t="shared" si="3"/>
        <v>27.686699999999998</v>
      </c>
      <c r="N196">
        <f t="shared" si="3"/>
        <v>26.572949999999995</v>
      </c>
      <c r="O196">
        <f t="shared" si="3"/>
        <v>21.672450000000001</v>
      </c>
      <c r="P196">
        <f t="shared" si="3"/>
        <v>19.667699999999996</v>
      </c>
      <c r="Q196">
        <f t="shared" si="3"/>
        <v>23.008950000000002</v>
      </c>
      <c r="R196">
        <f t="shared" si="2"/>
        <v>16.616025000000004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5</v>
      </c>
      <c r="F197">
        <v>23</v>
      </c>
      <c r="G197">
        <v>8</v>
      </c>
      <c r="H197">
        <v>21</v>
      </c>
      <c r="I197">
        <f t="shared" si="3"/>
        <v>16.994700000000002</v>
      </c>
      <c r="J197">
        <f t="shared" si="3"/>
        <v>20.335949999999997</v>
      </c>
      <c r="K197">
        <f t="shared" si="3"/>
        <v>26.7957</v>
      </c>
      <c r="L197">
        <f t="shared" si="3"/>
        <v>27.909450000000003</v>
      </c>
      <c r="M197">
        <f t="shared" si="3"/>
        <v>28.132200000000001</v>
      </c>
      <c r="N197">
        <f t="shared" si="3"/>
        <v>27.686699999999998</v>
      </c>
      <c r="O197">
        <f t="shared" si="3"/>
        <v>27.463950000000001</v>
      </c>
      <c r="P197">
        <f t="shared" si="3"/>
        <v>24.122700000000002</v>
      </c>
      <c r="Q197">
        <f t="shared" si="3"/>
        <v>20.558699999999998</v>
      </c>
      <c r="R197">
        <f t="shared" si="2"/>
        <v>13.430700000000002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5</v>
      </c>
      <c r="F198">
        <v>23</v>
      </c>
      <c r="G198">
        <v>8</v>
      </c>
      <c r="H198">
        <v>31</v>
      </c>
      <c r="I198">
        <f t="shared" si="3"/>
        <v>20.78145</v>
      </c>
      <c r="J198">
        <f t="shared" si="3"/>
        <v>23.008950000000002</v>
      </c>
      <c r="K198">
        <f t="shared" si="3"/>
        <v>29.468700000000002</v>
      </c>
      <c r="L198">
        <f t="shared" si="3"/>
        <v>29.468700000000002</v>
      </c>
      <c r="M198">
        <f t="shared" si="3"/>
        <v>27.463950000000001</v>
      </c>
      <c r="N198">
        <f t="shared" si="3"/>
        <v>22.11795</v>
      </c>
      <c r="O198">
        <f t="shared" si="3"/>
        <v>21.226949999999999</v>
      </c>
      <c r="P198">
        <f t="shared" si="3"/>
        <v>23.89995</v>
      </c>
      <c r="Q198">
        <f t="shared" si="3"/>
        <v>24.345450000000003</v>
      </c>
      <c r="R198">
        <f t="shared" si="2"/>
        <v>17.351100000000002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5</v>
      </c>
      <c r="F199">
        <v>23</v>
      </c>
      <c r="G199">
        <v>8</v>
      </c>
      <c r="H199">
        <v>47</v>
      </c>
      <c r="I199">
        <f t="shared" ref="I199:Q214" si="4">22.275*I128-6.1713</f>
        <v>20.558699999999998</v>
      </c>
      <c r="J199">
        <f t="shared" si="4"/>
        <v>18.55395</v>
      </c>
      <c r="K199">
        <f t="shared" si="4"/>
        <v>22.56345</v>
      </c>
      <c r="L199">
        <f t="shared" si="4"/>
        <v>24.568199999999997</v>
      </c>
      <c r="M199">
        <f t="shared" si="4"/>
        <v>21.004199999999997</v>
      </c>
      <c r="N199">
        <f t="shared" si="4"/>
        <v>17.440200000000001</v>
      </c>
      <c r="O199">
        <f t="shared" si="4"/>
        <v>18.776700000000002</v>
      </c>
      <c r="P199">
        <f t="shared" si="4"/>
        <v>21.895199999999999</v>
      </c>
      <c r="Q199">
        <f t="shared" si="4"/>
        <v>25.681949999999997</v>
      </c>
      <c r="R199">
        <f t="shared" si="2"/>
        <v>19.066275000000005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5</v>
      </c>
      <c r="F200">
        <v>23</v>
      </c>
      <c r="G200">
        <v>8</v>
      </c>
      <c r="H200">
        <v>53</v>
      </c>
      <c r="I200">
        <f t="shared" si="4"/>
        <v>24.790949999999999</v>
      </c>
      <c r="J200">
        <f t="shared" si="4"/>
        <v>25.013699999999996</v>
      </c>
      <c r="K200">
        <f t="shared" si="4"/>
        <v>26.7957</v>
      </c>
      <c r="L200">
        <f t="shared" si="4"/>
        <v>28.132200000000001</v>
      </c>
      <c r="M200">
        <f t="shared" si="4"/>
        <v>29.468700000000002</v>
      </c>
      <c r="N200">
        <f t="shared" si="4"/>
        <v>27.018449999999998</v>
      </c>
      <c r="O200">
        <f t="shared" si="4"/>
        <v>29.69145</v>
      </c>
      <c r="P200">
        <f t="shared" si="4"/>
        <v>25.459199999999999</v>
      </c>
      <c r="Q200">
        <f t="shared" si="4"/>
        <v>23.677200000000003</v>
      </c>
      <c r="R200">
        <f t="shared" si="2"/>
        <v>18.086175000000001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5</v>
      </c>
      <c r="F201">
        <v>23</v>
      </c>
      <c r="G201">
        <v>8</v>
      </c>
      <c r="H201">
        <v>50</v>
      </c>
      <c r="I201">
        <f t="shared" si="4"/>
        <v>17.217449999999999</v>
      </c>
      <c r="J201">
        <f t="shared" si="4"/>
        <v>18.108450000000001</v>
      </c>
      <c r="K201">
        <f t="shared" si="4"/>
        <v>24.122700000000002</v>
      </c>
      <c r="L201">
        <f t="shared" si="4"/>
        <v>26.7957</v>
      </c>
      <c r="M201">
        <f t="shared" si="4"/>
        <v>27.241199999999996</v>
      </c>
      <c r="N201">
        <f t="shared" si="4"/>
        <v>27.018449999999998</v>
      </c>
      <c r="O201">
        <f t="shared" si="4"/>
        <v>27.018449999999998</v>
      </c>
      <c r="P201">
        <f t="shared" si="4"/>
        <v>21.895199999999999</v>
      </c>
      <c r="Q201">
        <f t="shared" si="4"/>
        <v>22.786200000000001</v>
      </c>
      <c r="R201">
        <f t="shared" si="2"/>
        <v>14.900850000000002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5</v>
      </c>
      <c r="F202">
        <v>23</v>
      </c>
      <c r="G202">
        <v>9</v>
      </c>
      <c r="H202">
        <v>21</v>
      </c>
      <c r="I202">
        <f t="shared" si="4"/>
        <v>22.11795</v>
      </c>
      <c r="J202">
        <f t="shared" si="4"/>
        <v>27.463950000000001</v>
      </c>
      <c r="K202">
        <f t="shared" si="4"/>
        <v>29.245950000000004</v>
      </c>
      <c r="L202">
        <f t="shared" si="4"/>
        <v>28.354949999999999</v>
      </c>
      <c r="M202">
        <f t="shared" si="4"/>
        <v>28.354949999999999</v>
      </c>
      <c r="N202">
        <f t="shared" si="4"/>
        <v>28.800450000000001</v>
      </c>
      <c r="O202">
        <f t="shared" si="4"/>
        <v>22.56345</v>
      </c>
      <c r="P202">
        <f t="shared" si="4"/>
        <v>24.345450000000003</v>
      </c>
      <c r="Q202">
        <f t="shared" si="4"/>
        <v>25.904699999999995</v>
      </c>
      <c r="R202">
        <f t="shared" si="2"/>
        <v>19.311300000000003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5</v>
      </c>
      <c r="F203">
        <v>23</v>
      </c>
      <c r="G203">
        <v>9</v>
      </c>
      <c r="H203">
        <v>25</v>
      </c>
      <c r="I203">
        <f t="shared" si="4"/>
        <v>21.895199999999999</v>
      </c>
      <c r="J203">
        <f t="shared" si="4"/>
        <v>24.790949999999999</v>
      </c>
      <c r="K203">
        <f t="shared" si="4"/>
        <v>25.904699999999995</v>
      </c>
      <c r="L203">
        <f t="shared" si="4"/>
        <v>25.904699999999995</v>
      </c>
      <c r="M203">
        <f t="shared" si="4"/>
        <v>25.904699999999995</v>
      </c>
      <c r="N203">
        <f t="shared" si="4"/>
        <v>26.12745</v>
      </c>
      <c r="O203">
        <f t="shared" si="4"/>
        <v>27.686699999999998</v>
      </c>
      <c r="P203">
        <f t="shared" si="4"/>
        <v>26.350199999999997</v>
      </c>
      <c r="Q203">
        <f t="shared" si="4"/>
        <v>25.904699999999995</v>
      </c>
      <c r="R203">
        <f t="shared" si="2"/>
        <v>15.390900000000002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5</v>
      </c>
      <c r="F204">
        <v>23</v>
      </c>
      <c r="G204">
        <v>9</v>
      </c>
      <c r="H204">
        <v>20</v>
      </c>
      <c r="I204">
        <f t="shared" si="4"/>
        <v>23.008950000000002</v>
      </c>
      <c r="J204">
        <f t="shared" si="4"/>
        <v>21.4497</v>
      </c>
      <c r="K204">
        <f t="shared" si="4"/>
        <v>23.008950000000002</v>
      </c>
      <c r="L204">
        <f t="shared" si="4"/>
        <v>25.681949999999997</v>
      </c>
      <c r="M204">
        <f t="shared" si="4"/>
        <v>25.904699999999995</v>
      </c>
      <c r="N204">
        <f t="shared" si="4"/>
        <v>24.568199999999997</v>
      </c>
      <c r="O204">
        <f t="shared" si="4"/>
        <v>20.78145</v>
      </c>
      <c r="P204">
        <f t="shared" si="4"/>
        <v>19.667699999999996</v>
      </c>
      <c r="Q204">
        <f t="shared" si="4"/>
        <v>22.786200000000001</v>
      </c>
      <c r="R204">
        <f t="shared" si="2"/>
        <v>15.880950000000002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5</v>
      </c>
      <c r="F205">
        <v>23</v>
      </c>
      <c r="G205">
        <v>9</v>
      </c>
      <c r="H205">
        <v>16</v>
      </c>
      <c r="I205">
        <f t="shared" si="4"/>
        <v>17.662950000000002</v>
      </c>
      <c r="J205">
        <f t="shared" si="4"/>
        <v>19.222199999999997</v>
      </c>
      <c r="K205">
        <f t="shared" si="4"/>
        <v>22.56345</v>
      </c>
      <c r="L205">
        <f t="shared" si="4"/>
        <v>24.345450000000003</v>
      </c>
      <c r="M205">
        <f t="shared" si="4"/>
        <v>26.12745</v>
      </c>
      <c r="N205">
        <f t="shared" si="4"/>
        <v>26.7957</v>
      </c>
      <c r="O205">
        <f t="shared" si="4"/>
        <v>26.350199999999997</v>
      </c>
      <c r="P205">
        <f t="shared" si="4"/>
        <v>22.786200000000001</v>
      </c>
      <c r="Q205">
        <f t="shared" si="4"/>
        <v>24.122700000000002</v>
      </c>
      <c r="R205">
        <f t="shared" si="2"/>
        <v>17.596124999999997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5</v>
      </c>
      <c r="F206">
        <v>23</v>
      </c>
      <c r="G206">
        <v>9</v>
      </c>
      <c r="H206">
        <v>33</v>
      </c>
      <c r="I206">
        <f t="shared" si="4"/>
        <v>15.435449999999999</v>
      </c>
      <c r="J206">
        <f t="shared" si="4"/>
        <v>23.677200000000003</v>
      </c>
      <c r="K206">
        <f t="shared" si="4"/>
        <v>26.572949999999995</v>
      </c>
      <c r="L206">
        <f t="shared" si="4"/>
        <v>27.018449999999998</v>
      </c>
      <c r="M206">
        <f t="shared" si="4"/>
        <v>27.241199999999996</v>
      </c>
      <c r="N206">
        <f t="shared" si="4"/>
        <v>25.681949999999997</v>
      </c>
      <c r="O206">
        <f t="shared" si="4"/>
        <v>21.4497</v>
      </c>
      <c r="P206">
        <f t="shared" si="4"/>
        <v>23.2317</v>
      </c>
      <c r="Q206">
        <f t="shared" si="4"/>
        <v>23.89995</v>
      </c>
      <c r="R206">
        <f t="shared" si="2"/>
        <v>19.801350000000003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5</v>
      </c>
      <c r="F207">
        <v>23</v>
      </c>
      <c r="G207">
        <v>9</v>
      </c>
      <c r="H207">
        <v>37</v>
      </c>
      <c r="I207">
        <f t="shared" si="4"/>
        <v>17.8857</v>
      </c>
      <c r="J207">
        <f t="shared" si="4"/>
        <v>17.662950000000002</v>
      </c>
      <c r="K207">
        <f t="shared" si="4"/>
        <v>20.558699999999998</v>
      </c>
      <c r="L207">
        <f t="shared" si="4"/>
        <v>27.241199999999996</v>
      </c>
      <c r="M207">
        <f t="shared" si="4"/>
        <v>28.577700000000004</v>
      </c>
      <c r="N207">
        <f t="shared" si="4"/>
        <v>28.354949999999999</v>
      </c>
      <c r="O207">
        <f t="shared" si="4"/>
        <v>26.350199999999997</v>
      </c>
      <c r="P207">
        <f t="shared" si="4"/>
        <v>23.89995</v>
      </c>
      <c r="Q207">
        <f t="shared" si="4"/>
        <v>26.12745</v>
      </c>
      <c r="R207">
        <f t="shared" si="2"/>
        <v>21.026475000000005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5</v>
      </c>
      <c r="F208">
        <v>23</v>
      </c>
      <c r="G208">
        <v>9</v>
      </c>
      <c r="H208">
        <v>43</v>
      </c>
      <c r="I208">
        <f t="shared" si="4"/>
        <v>16.1037</v>
      </c>
      <c r="J208">
        <f t="shared" si="4"/>
        <v>19.222199999999997</v>
      </c>
      <c r="K208">
        <f t="shared" si="4"/>
        <v>25.904699999999995</v>
      </c>
      <c r="L208">
        <f t="shared" si="4"/>
        <v>24.122700000000002</v>
      </c>
      <c r="M208">
        <f t="shared" si="4"/>
        <v>21.895199999999999</v>
      </c>
      <c r="N208">
        <f t="shared" si="4"/>
        <v>20.113199999999999</v>
      </c>
      <c r="O208">
        <f t="shared" si="4"/>
        <v>19.890449999999998</v>
      </c>
      <c r="P208">
        <f t="shared" si="4"/>
        <v>21.226949999999999</v>
      </c>
      <c r="Q208">
        <f t="shared" si="4"/>
        <v>24.568199999999997</v>
      </c>
      <c r="R208">
        <f t="shared" si="2"/>
        <v>21.026475000000005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5</v>
      </c>
      <c r="F209">
        <v>23</v>
      </c>
      <c r="G209">
        <v>9</v>
      </c>
      <c r="H209">
        <v>47</v>
      </c>
      <c r="I209">
        <f t="shared" si="4"/>
        <v>18.331200000000003</v>
      </c>
      <c r="J209">
        <f t="shared" si="4"/>
        <v>23.2317</v>
      </c>
      <c r="K209">
        <f t="shared" si="4"/>
        <v>24.790949999999999</v>
      </c>
      <c r="L209">
        <f t="shared" si="4"/>
        <v>26.572949999999995</v>
      </c>
      <c r="M209">
        <f t="shared" si="4"/>
        <v>24.345450000000003</v>
      </c>
      <c r="N209">
        <f t="shared" si="4"/>
        <v>24.345450000000003</v>
      </c>
      <c r="O209">
        <f t="shared" si="4"/>
        <v>20.335949999999997</v>
      </c>
      <c r="P209">
        <f t="shared" si="4"/>
        <v>20.113199999999999</v>
      </c>
      <c r="Q209">
        <f t="shared" si="4"/>
        <v>23.008950000000002</v>
      </c>
      <c r="R209">
        <f t="shared" si="2"/>
        <v>19.311300000000003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5</v>
      </c>
      <c r="F210">
        <v>23</v>
      </c>
      <c r="G210">
        <v>10</v>
      </c>
      <c r="H210">
        <v>7</v>
      </c>
      <c r="I210">
        <f t="shared" si="4"/>
        <v>19.667699999999996</v>
      </c>
      <c r="J210">
        <f t="shared" si="4"/>
        <v>25.459199999999999</v>
      </c>
      <c r="K210">
        <f t="shared" si="4"/>
        <v>27.018449999999998</v>
      </c>
      <c r="L210">
        <f t="shared" si="4"/>
        <v>27.463950000000001</v>
      </c>
      <c r="M210">
        <f t="shared" si="4"/>
        <v>28.132200000000001</v>
      </c>
      <c r="N210">
        <f t="shared" si="4"/>
        <v>27.463950000000001</v>
      </c>
      <c r="O210">
        <f t="shared" si="4"/>
        <v>21.4497</v>
      </c>
      <c r="P210">
        <f t="shared" si="4"/>
        <v>22.786200000000001</v>
      </c>
      <c r="Q210">
        <f t="shared" si="4"/>
        <v>25.013699999999996</v>
      </c>
      <c r="R210">
        <f t="shared" si="2"/>
        <v>18.086175000000001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5</v>
      </c>
      <c r="F211">
        <v>23</v>
      </c>
      <c r="G211">
        <v>10</v>
      </c>
      <c r="H211">
        <v>3</v>
      </c>
      <c r="I211">
        <f t="shared" si="4"/>
        <v>19.667699999999996</v>
      </c>
      <c r="J211">
        <f t="shared" si="4"/>
        <v>22.786200000000001</v>
      </c>
      <c r="K211">
        <f t="shared" si="4"/>
        <v>23.2317</v>
      </c>
      <c r="L211">
        <f t="shared" si="4"/>
        <v>24.122700000000002</v>
      </c>
      <c r="M211">
        <f t="shared" si="4"/>
        <v>25.459199999999999</v>
      </c>
      <c r="N211">
        <f t="shared" si="4"/>
        <v>26.12745</v>
      </c>
      <c r="O211">
        <f t="shared" si="4"/>
        <v>24.345450000000003</v>
      </c>
      <c r="P211">
        <f t="shared" si="4"/>
        <v>23.89995</v>
      </c>
      <c r="Q211">
        <f t="shared" si="4"/>
        <v>24.790949999999999</v>
      </c>
      <c r="R211">
        <f t="shared" si="2"/>
        <v>19.311300000000003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5</v>
      </c>
      <c r="F212">
        <v>23</v>
      </c>
      <c r="G212">
        <v>9</v>
      </c>
      <c r="H212">
        <v>51</v>
      </c>
      <c r="I212">
        <f t="shared" si="4"/>
        <v>17.662950000000002</v>
      </c>
      <c r="J212">
        <f t="shared" si="4"/>
        <v>22.11795</v>
      </c>
      <c r="K212">
        <f t="shared" si="4"/>
        <v>26.12745</v>
      </c>
      <c r="L212">
        <f t="shared" si="4"/>
        <v>26.7957</v>
      </c>
      <c r="M212">
        <f t="shared" si="4"/>
        <v>27.686699999999998</v>
      </c>
      <c r="N212">
        <f t="shared" si="4"/>
        <v>29.023199999999999</v>
      </c>
      <c r="O212">
        <f t="shared" si="4"/>
        <v>28.800450000000001</v>
      </c>
      <c r="P212">
        <f t="shared" si="4"/>
        <v>26.12745</v>
      </c>
      <c r="Q212">
        <f t="shared" si="4"/>
        <v>25.904699999999995</v>
      </c>
      <c r="R212">
        <f t="shared" si="2"/>
        <v>19.311300000000003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5</v>
      </c>
      <c r="F213">
        <v>23</v>
      </c>
      <c r="G213">
        <v>9</v>
      </c>
      <c r="H213">
        <v>53</v>
      </c>
      <c r="I213">
        <f t="shared" si="4"/>
        <v>12.985199999999999</v>
      </c>
      <c r="J213">
        <f t="shared" si="4"/>
        <v>16.994700000000002</v>
      </c>
      <c r="K213">
        <f t="shared" si="4"/>
        <v>22.56345</v>
      </c>
      <c r="L213">
        <f t="shared" si="4"/>
        <v>25.904699999999995</v>
      </c>
      <c r="M213">
        <f t="shared" si="4"/>
        <v>26.572949999999995</v>
      </c>
      <c r="N213">
        <f t="shared" si="4"/>
        <v>28.354949999999999</v>
      </c>
      <c r="O213">
        <f t="shared" si="4"/>
        <v>27.909450000000003</v>
      </c>
      <c r="P213">
        <f t="shared" si="4"/>
        <v>25.459199999999999</v>
      </c>
      <c r="Q213">
        <f t="shared" si="4"/>
        <v>23.454450000000001</v>
      </c>
      <c r="R213">
        <f t="shared" si="2"/>
        <v>18.821250000000003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5</v>
      </c>
      <c r="F214">
        <v>23</v>
      </c>
      <c r="G214">
        <v>11</v>
      </c>
      <c r="H214">
        <v>0</v>
      </c>
      <c r="I214">
        <f t="shared" si="4"/>
        <v>23.2317</v>
      </c>
      <c r="J214">
        <f t="shared" si="4"/>
        <v>22.340700000000002</v>
      </c>
      <c r="K214">
        <f t="shared" si="4"/>
        <v>21.672450000000001</v>
      </c>
      <c r="L214">
        <f t="shared" si="4"/>
        <v>18.999449999999996</v>
      </c>
      <c r="M214">
        <f t="shared" si="4"/>
        <v>20.78145</v>
      </c>
      <c r="N214">
        <f t="shared" si="4"/>
        <v>23.454450000000001</v>
      </c>
      <c r="O214">
        <f t="shared" si="4"/>
        <v>21.895199999999999</v>
      </c>
      <c r="P214">
        <f t="shared" si="4"/>
        <v>24.568199999999997</v>
      </c>
      <c r="Q214">
        <f t="shared" si="4"/>
        <v>24.568199999999997</v>
      </c>
      <c r="R214">
        <f t="shared" si="2"/>
        <v>17.841150000000003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5</v>
      </c>
      <c r="F215">
        <v>23</v>
      </c>
      <c r="G215">
        <v>11</v>
      </c>
      <c r="H215">
        <v>12</v>
      </c>
      <c r="I215">
        <f t="shared" ref="I215:Q229" si="5">22.275*I144-6.1713</f>
        <v>18.776700000000002</v>
      </c>
      <c r="J215">
        <f t="shared" si="5"/>
        <v>23.454450000000001</v>
      </c>
      <c r="K215">
        <f t="shared" si="5"/>
        <v>26.350199999999997</v>
      </c>
      <c r="L215">
        <f t="shared" si="5"/>
        <v>27.909450000000003</v>
      </c>
      <c r="M215">
        <f t="shared" si="5"/>
        <v>29.245950000000004</v>
      </c>
      <c r="N215">
        <f t="shared" si="5"/>
        <v>28.132200000000001</v>
      </c>
      <c r="O215">
        <f t="shared" si="5"/>
        <v>25.013699999999996</v>
      </c>
      <c r="P215">
        <f t="shared" si="5"/>
        <v>24.122700000000002</v>
      </c>
      <c r="Q215">
        <f t="shared" si="5"/>
        <v>25.459199999999999</v>
      </c>
      <c r="R215">
        <f t="shared" si="2"/>
        <v>20.046375000000005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5</v>
      </c>
      <c r="F216">
        <v>23</v>
      </c>
      <c r="G216">
        <v>11</v>
      </c>
      <c r="H216">
        <v>17</v>
      </c>
      <c r="I216">
        <f t="shared" si="5"/>
        <v>21.672450000000001</v>
      </c>
      <c r="J216">
        <f t="shared" si="5"/>
        <v>21.672450000000001</v>
      </c>
      <c r="K216">
        <f t="shared" si="5"/>
        <v>25.236449999999998</v>
      </c>
      <c r="L216">
        <f t="shared" si="5"/>
        <v>26.572949999999995</v>
      </c>
      <c r="M216">
        <f t="shared" si="5"/>
        <v>26.350199999999997</v>
      </c>
      <c r="N216">
        <f t="shared" si="5"/>
        <v>28.132200000000001</v>
      </c>
      <c r="O216">
        <f t="shared" si="5"/>
        <v>27.018449999999998</v>
      </c>
      <c r="P216">
        <f t="shared" si="5"/>
        <v>23.677200000000003</v>
      </c>
      <c r="Q216">
        <f t="shared" si="5"/>
        <v>24.568199999999997</v>
      </c>
      <c r="R216">
        <f t="shared" si="2"/>
        <v>15.390900000000002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5</v>
      </c>
      <c r="F217">
        <v>23</v>
      </c>
      <c r="G217">
        <v>11</v>
      </c>
      <c r="H217">
        <v>21</v>
      </c>
      <c r="I217">
        <f t="shared" si="5"/>
        <v>21.895199999999999</v>
      </c>
      <c r="J217">
        <f t="shared" si="5"/>
        <v>18.776700000000002</v>
      </c>
      <c r="K217">
        <f t="shared" si="5"/>
        <v>18.108450000000001</v>
      </c>
      <c r="L217">
        <f t="shared" si="5"/>
        <v>16.994700000000002</v>
      </c>
      <c r="M217">
        <f t="shared" si="5"/>
        <v>20.78145</v>
      </c>
      <c r="N217">
        <f t="shared" si="5"/>
        <v>21.226949999999999</v>
      </c>
      <c r="O217">
        <f t="shared" si="5"/>
        <v>18.55395</v>
      </c>
      <c r="P217">
        <f t="shared" si="5"/>
        <v>18.999449999999996</v>
      </c>
      <c r="Q217">
        <f t="shared" si="5"/>
        <v>22.340700000000002</v>
      </c>
      <c r="R217">
        <f t="shared" si="2"/>
        <v>16.371000000000006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5</v>
      </c>
      <c r="F218">
        <v>23</v>
      </c>
      <c r="G218">
        <v>11</v>
      </c>
      <c r="H218">
        <v>30</v>
      </c>
      <c r="I218">
        <f t="shared" si="5"/>
        <v>20.78145</v>
      </c>
      <c r="J218">
        <f t="shared" si="5"/>
        <v>24.568199999999997</v>
      </c>
      <c r="K218">
        <f t="shared" si="5"/>
        <v>26.350199999999997</v>
      </c>
      <c r="L218">
        <f t="shared" si="5"/>
        <v>27.909450000000003</v>
      </c>
      <c r="M218">
        <f t="shared" si="5"/>
        <v>29.023199999999999</v>
      </c>
      <c r="N218">
        <f t="shared" si="5"/>
        <v>29.914200000000005</v>
      </c>
      <c r="O218">
        <f t="shared" si="5"/>
        <v>26.7957</v>
      </c>
      <c r="P218">
        <f t="shared" si="5"/>
        <v>26.12745</v>
      </c>
      <c r="Q218">
        <f t="shared" si="5"/>
        <v>26.572949999999995</v>
      </c>
      <c r="R218">
        <f t="shared" si="2"/>
        <v>18.331200000000003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5</v>
      </c>
      <c r="F219">
        <v>23</v>
      </c>
      <c r="G219">
        <v>11</v>
      </c>
      <c r="H219">
        <v>34</v>
      </c>
      <c r="I219">
        <f t="shared" si="5"/>
        <v>22.11795</v>
      </c>
      <c r="J219">
        <f t="shared" si="5"/>
        <v>23.2317</v>
      </c>
      <c r="K219">
        <f t="shared" si="5"/>
        <v>23.89995</v>
      </c>
      <c r="L219">
        <f t="shared" si="5"/>
        <v>23.008950000000002</v>
      </c>
      <c r="M219">
        <f t="shared" si="5"/>
        <v>24.345450000000003</v>
      </c>
      <c r="N219">
        <f t="shared" si="5"/>
        <v>25.681949999999997</v>
      </c>
      <c r="O219">
        <f t="shared" si="5"/>
        <v>23.2317</v>
      </c>
      <c r="P219">
        <f t="shared" si="5"/>
        <v>25.236449999999998</v>
      </c>
      <c r="Q219">
        <f t="shared" si="5"/>
        <v>26.12745</v>
      </c>
      <c r="R219">
        <f t="shared" si="2"/>
        <v>19.556325000000005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5</v>
      </c>
      <c r="F220">
        <v>23</v>
      </c>
      <c r="G220">
        <v>11</v>
      </c>
      <c r="H220">
        <v>21</v>
      </c>
      <c r="I220">
        <f t="shared" si="5"/>
        <v>20.335949999999997</v>
      </c>
      <c r="J220">
        <f t="shared" si="5"/>
        <v>23.89995</v>
      </c>
      <c r="K220">
        <f t="shared" si="5"/>
        <v>26.350199999999997</v>
      </c>
      <c r="L220">
        <f t="shared" si="5"/>
        <v>27.686699999999998</v>
      </c>
      <c r="M220">
        <f t="shared" si="5"/>
        <v>29.468700000000002</v>
      </c>
      <c r="N220">
        <f t="shared" si="5"/>
        <v>30.3597</v>
      </c>
      <c r="O220">
        <f t="shared" si="5"/>
        <v>28.577700000000004</v>
      </c>
      <c r="P220">
        <f t="shared" si="5"/>
        <v>24.568199999999997</v>
      </c>
      <c r="Q220">
        <f t="shared" si="5"/>
        <v>25.236449999999998</v>
      </c>
      <c r="R220">
        <f t="shared" si="2"/>
        <v>18.086175000000001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5</v>
      </c>
      <c r="F221">
        <v>23</v>
      </c>
      <c r="G221">
        <v>11</v>
      </c>
      <c r="H221">
        <v>25</v>
      </c>
      <c r="I221">
        <f t="shared" si="5"/>
        <v>21.895199999999999</v>
      </c>
      <c r="J221">
        <f t="shared" si="5"/>
        <v>23.008950000000002</v>
      </c>
      <c r="K221">
        <f t="shared" si="5"/>
        <v>24.122700000000002</v>
      </c>
      <c r="L221">
        <f t="shared" si="5"/>
        <v>25.904699999999995</v>
      </c>
      <c r="M221">
        <f t="shared" si="5"/>
        <v>26.12745</v>
      </c>
      <c r="N221">
        <f t="shared" si="5"/>
        <v>25.904699999999995</v>
      </c>
      <c r="O221">
        <f t="shared" si="5"/>
        <v>26.12745</v>
      </c>
      <c r="P221">
        <f t="shared" si="5"/>
        <v>23.008950000000002</v>
      </c>
      <c r="Q221">
        <f t="shared" si="5"/>
        <v>23.454450000000001</v>
      </c>
      <c r="R221">
        <f t="shared" si="2"/>
        <v>19.311300000000003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5</v>
      </c>
      <c r="F222">
        <v>23</v>
      </c>
      <c r="G222">
        <v>11</v>
      </c>
      <c r="H222">
        <v>42</v>
      </c>
      <c r="I222">
        <f t="shared" si="5"/>
        <v>21.004199999999997</v>
      </c>
      <c r="J222">
        <f t="shared" si="5"/>
        <v>21.4497</v>
      </c>
      <c r="K222">
        <f t="shared" si="5"/>
        <v>24.568199999999997</v>
      </c>
      <c r="L222">
        <f t="shared" si="5"/>
        <v>26.7957</v>
      </c>
      <c r="M222">
        <f t="shared" si="5"/>
        <v>28.132200000000001</v>
      </c>
      <c r="N222">
        <f t="shared" si="5"/>
        <v>30.3597</v>
      </c>
      <c r="O222">
        <f t="shared" si="5"/>
        <v>29.468700000000002</v>
      </c>
      <c r="P222">
        <f t="shared" si="5"/>
        <v>25.681949999999997</v>
      </c>
      <c r="Q222">
        <f t="shared" si="5"/>
        <v>24.568199999999997</v>
      </c>
      <c r="R222">
        <f t="shared" si="2"/>
        <v>16.125975000000004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5</v>
      </c>
      <c r="F223">
        <v>23</v>
      </c>
      <c r="G223">
        <v>11</v>
      </c>
      <c r="H223">
        <v>46</v>
      </c>
      <c r="I223">
        <f t="shared" si="5"/>
        <v>18.55395</v>
      </c>
      <c r="J223">
        <f t="shared" si="5"/>
        <v>22.340700000000002</v>
      </c>
      <c r="K223">
        <f t="shared" si="5"/>
        <v>23.454450000000001</v>
      </c>
      <c r="L223">
        <f t="shared" si="5"/>
        <v>24.568199999999997</v>
      </c>
      <c r="M223">
        <f t="shared" si="5"/>
        <v>24.122700000000002</v>
      </c>
      <c r="N223">
        <f t="shared" si="5"/>
        <v>26.572949999999995</v>
      </c>
      <c r="O223">
        <f t="shared" si="5"/>
        <v>27.018449999999998</v>
      </c>
      <c r="P223">
        <f t="shared" si="5"/>
        <v>25.459199999999999</v>
      </c>
      <c r="Q223">
        <f t="shared" si="5"/>
        <v>25.013699999999996</v>
      </c>
      <c r="R223">
        <f t="shared" si="2"/>
        <v>17.351100000000002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5</v>
      </c>
      <c r="F224">
        <v>23</v>
      </c>
      <c r="G224">
        <v>11</v>
      </c>
      <c r="H224">
        <v>50</v>
      </c>
      <c r="I224">
        <f t="shared" si="5"/>
        <v>19.222199999999997</v>
      </c>
      <c r="J224">
        <f t="shared" si="5"/>
        <v>23.008950000000002</v>
      </c>
      <c r="K224">
        <f t="shared" si="5"/>
        <v>24.790949999999999</v>
      </c>
      <c r="L224">
        <f t="shared" si="5"/>
        <v>26.350199999999997</v>
      </c>
      <c r="M224">
        <f t="shared" si="5"/>
        <v>27.463950000000001</v>
      </c>
      <c r="N224">
        <f t="shared" si="5"/>
        <v>27.463950000000001</v>
      </c>
      <c r="O224">
        <f t="shared" si="5"/>
        <v>26.350199999999997</v>
      </c>
      <c r="P224">
        <f t="shared" si="5"/>
        <v>25.236449999999998</v>
      </c>
      <c r="Q224">
        <f t="shared" si="5"/>
        <v>26.12745</v>
      </c>
      <c r="R224">
        <f t="shared" si="2"/>
        <v>18.821250000000003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5</v>
      </c>
      <c r="F225">
        <v>23</v>
      </c>
      <c r="G225">
        <v>11</v>
      </c>
      <c r="H225">
        <v>55</v>
      </c>
      <c r="I225">
        <f t="shared" si="5"/>
        <v>14.98995</v>
      </c>
      <c r="J225">
        <f t="shared" si="5"/>
        <v>19.222199999999997</v>
      </c>
      <c r="K225">
        <f t="shared" si="5"/>
        <v>23.454450000000001</v>
      </c>
      <c r="L225">
        <f t="shared" si="5"/>
        <v>25.904699999999995</v>
      </c>
      <c r="M225">
        <f t="shared" si="5"/>
        <v>26.12745</v>
      </c>
      <c r="N225">
        <f t="shared" si="5"/>
        <v>27.909450000000003</v>
      </c>
      <c r="O225">
        <f t="shared" si="5"/>
        <v>28.800450000000001</v>
      </c>
      <c r="P225">
        <f t="shared" si="5"/>
        <v>23.008950000000002</v>
      </c>
      <c r="Q225">
        <f t="shared" si="5"/>
        <v>22.340700000000002</v>
      </c>
      <c r="R225">
        <f t="shared" si="2"/>
        <v>16.616025000000004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5</v>
      </c>
      <c r="F226">
        <v>23</v>
      </c>
      <c r="G226">
        <v>12</v>
      </c>
      <c r="H226">
        <v>12</v>
      </c>
      <c r="I226">
        <f t="shared" si="5"/>
        <v>19.667699999999996</v>
      </c>
      <c r="J226">
        <f t="shared" si="5"/>
        <v>19.222199999999997</v>
      </c>
      <c r="K226">
        <f t="shared" si="5"/>
        <v>17.662950000000002</v>
      </c>
      <c r="L226">
        <f t="shared" si="5"/>
        <v>16.994700000000002</v>
      </c>
      <c r="M226">
        <f t="shared" si="5"/>
        <v>17.440200000000001</v>
      </c>
      <c r="N226">
        <f t="shared" si="5"/>
        <v>20.335949999999997</v>
      </c>
      <c r="O226">
        <f t="shared" si="5"/>
        <v>22.56345</v>
      </c>
      <c r="P226">
        <f t="shared" si="5"/>
        <v>24.790949999999999</v>
      </c>
      <c r="Q226">
        <f t="shared" si="5"/>
        <v>24.345450000000003</v>
      </c>
      <c r="R226">
        <f t="shared" si="2"/>
        <v>19.066275000000005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5</v>
      </c>
      <c r="F227">
        <v>23</v>
      </c>
      <c r="G227">
        <v>12</v>
      </c>
      <c r="H227">
        <v>7</v>
      </c>
      <c r="I227">
        <f t="shared" si="5"/>
        <v>21.004199999999997</v>
      </c>
      <c r="J227">
        <f t="shared" si="5"/>
        <v>23.454450000000001</v>
      </c>
      <c r="K227">
        <f t="shared" si="5"/>
        <v>23.677200000000003</v>
      </c>
      <c r="L227">
        <f t="shared" si="5"/>
        <v>24.790949999999999</v>
      </c>
      <c r="M227">
        <f t="shared" si="5"/>
        <v>25.681949999999997</v>
      </c>
      <c r="N227">
        <f t="shared" si="5"/>
        <v>26.350199999999997</v>
      </c>
      <c r="O227">
        <f t="shared" si="5"/>
        <v>24.345450000000003</v>
      </c>
      <c r="P227">
        <f t="shared" si="5"/>
        <v>25.236449999999998</v>
      </c>
      <c r="Q227">
        <f t="shared" si="5"/>
        <v>23.89995</v>
      </c>
      <c r="R227">
        <f t="shared" si="2"/>
        <v>17.841150000000003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5</v>
      </c>
      <c r="F228">
        <v>23</v>
      </c>
      <c r="G228">
        <v>12</v>
      </c>
      <c r="H228">
        <v>3</v>
      </c>
      <c r="I228">
        <f t="shared" si="5"/>
        <v>16.77195</v>
      </c>
      <c r="J228">
        <f t="shared" si="5"/>
        <v>22.340700000000002</v>
      </c>
      <c r="K228">
        <f t="shared" si="5"/>
        <v>24.345450000000003</v>
      </c>
      <c r="L228">
        <f t="shared" si="5"/>
        <v>25.459199999999999</v>
      </c>
      <c r="M228">
        <f t="shared" si="5"/>
        <v>26.7957</v>
      </c>
      <c r="N228">
        <f t="shared" si="5"/>
        <v>27.686699999999998</v>
      </c>
      <c r="O228">
        <f t="shared" si="5"/>
        <v>27.686699999999998</v>
      </c>
      <c r="P228">
        <f t="shared" si="5"/>
        <v>25.013699999999996</v>
      </c>
      <c r="Q228">
        <f t="shared" si="5"/>
        <v>25.459199999999999</v>
      </c>
      <c r="R228">
        <f t="shared" si="2"/>
        <v>18.821250000000003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5</v>
      </c>
      <c r="F229">
        <v>23</v>
      </c>
      <c r="G229">
        <v>11</v>
      </c>
      <c r="H229">
        <v>51</v>
      </c>
      <c r="I229">
        <f t="shared" si="5"/>
        <v>15.880949999999999</v>
      </c>
      <c r="J229">
        <f t="shared" si="5"/>
        <v>21.226949999999999</v>
      </c>
      <c r="K229">
        <f t="shared" si="5"/>
        <v>25.236449999999998</v>
      </c>
      <c r="L229">
        <f t="shared" si="5"/>
        <v>27.018449999999998</v>
      </c>
      <c r="M229">
        <f t="shared" si="5"/>
        <v>26.350199999999997</v>
      </c>
      <c r="N229">
        <f t="shared" si="5"/>
        <v>27.018449999999998</v>
      </c>
      <c r="O229">
        <f t="shared" si="5"/>
        <v>25.013699999999996</v>
      </c>
      <c r="P229">
        <f t="shared" si="5"/>
        <v>20.335949999999997</v>
      </c>
      <c r="Q229">
        <f t="shared" si="5"/>
        <v>23.454450000000001</v>
      </c>
      <c r="R229">
        <f t="shared" si="2"/>
        <v>17.106074999999997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0.20781449999999999</v>
      </c>
      <c r="J234" s="5">
        <f t="shared" ref="J234:R234" si="6">IF(J166&lt;0,"",J166/100)</f>
        <v>0.20113199999999998</v>
      </c>
      <c r="K234" s="5">
        <f t="shared" si="6"/>
        <v>0.25681949999999998</v>
      </c>
      <c r="L234" s="5">
        <f t="shared" si="6"/>
        <v>0.27909450000000002</v>
      </c>
      <c r="M234" s="5">
        <f t="shared" si="6"/>
        <v>0.28354950000000001</v>
      </c>
      <c r="N234" s="5">
        <f t="shared" si="6"/>
        <v>0.28132200000000002</v>
      </c>
      <c r="O234" s="5">
        <f t="shared" si="6"/>
        <v>0.31473449999999997</v>
      </c>
      <c r="P234" s="5">
        <f t="shared" si="6"/>
        <v>0.2880045</v>
      </c>
      <c r="Q234" s="5">
        <f t="shared" si="6"/>
        <v>0.24345450000000002</v>
      </c>
      <c r="R234" s="5">
        <f t="shared" si="6"/>
        <v>0.17596124999999996</v>
      </c>
    </row>
    <row r="235" spans="1:18" x14ac:dyDescent="0.25">
      <c r="H235" s="4" t="s">
        <v>38</v>
      </c>
      <c r="I235" s="5">
        <f t="shared" ref="I235:R250" si="7">IF(I167&lt;0,"",I167/100)</f>
        <v>0.18331200000000003</v>
      </c>
      <c r="J235" s="5">
        <f t="shared" si="7"/>
        <v>0.20558699999999999</v>
      </c>
      <c r="K235" s="5">
        <f t="shared" si="7"/>
        <v>0.25459199999999998</v>
      </c>
      <c r="L235" s="5">
        <f t="shared" si="7"/>
        <v>0.25236449999999999</v>
      </c>
      <c r="M235" s="5">
        <f t="shared" si="7"/>
        <v>0.26127450000000002</v>
      </c>
      <c r="N235" s="5">
        <f t="shared" si="7"/>
        <v>0.27686699999999997</v>
      </c>
      <c r="O235" s="5">
        <f t="shared" si="7"/>
        <v>0.29245950000000004</v>
      </c>
      <c r="P235" s="5">
        <f t="shared" si="7"/>
        <v>0.27241199999999993</v>
      </c>
      <c r="Q235" s="5">
        <f t="shared" si="7"/>
        <v>0.24790949999999998</v>
      </c>
      <c r="R235" s="5">
        <f t="shared" si="7"/>
        <v>0.20536425000000005</v>
      </c>
    </row>
    <row r="236" spans="1:18" x14ac:dyDescent="0.25">
      <c r="H236" s="4" t="s">
        <v>39</v>
      </c>
      <c r="I236" s="5">
        <f t="shared" si="7"/>
        <v>0.27909450000000002</v>
      </c>
      <c r="J236" s="5">
        <f t="shared" si="7"/>
        <v>0.20781449999999999</v>
      </c>
      <c r="K236" s="5">
        <f t="shared" si="7"/>
        <v>0.1944495</v>
      </c>
      <c r="L236" s="5">
        <f t="shared" si="7"/>
        <v>0.18999449999999996</v>
      </c>
      <c r="M236" s="5">
        <f t="shared" si="7"/>
        <v>0.2122695</v>
      </c>
      <c r="N236" s="5">
        <f t="shared" si="7"/>
        <v>0.2389995</v>
      </c>
      <c r="O236" s="5">
        <f t="shared" si="7"/>
        <v>0.27686699999999997</v>
      </c>
      <c r="P236" s="5">
        <f t="shared" si="7"/>
        <v>0.28577700000000006</v>
      </c>
      <c r="Q236" s="5">
        <f t="shared" si="7"/>
        <v>0.24345450000000002</v>
      </c>
      <c r="R236" s="5">
        <f t="shared" si="7"/>
        <v>0.22006574999999998</v>
      </c>
    </row>
    <row r="237" spans="1:18" x14ac:dyDescent="0.25">
      <c r="H237" s="4" t="s">
        <v>40</v>
      </c>
      <c r="I237" s="5">
        <f t="shared" si="7"/>
        <v>0.19222199999999998</v>
      </c>
      <c r="J237" s="5">
        <f t="shared" si="7"/>
        <v>0.30359700000000001</v>
      </c>
      <c r="K237" s="5">
        <f t="shared" si="7"/>
        <v>0.27463949999999998</v>
      </c>
      <c r="L237" s="5">
        <f t="shared" si="7"/>
        <v>0.23008950000000003</v>
      </c>
      <c r="M237" s="5">
        <f t="shared" si="7"/>
        <v>0.25681949999999998</v>
      </c>
      <c r="N237" s="5">
        <f t="shared" si="7"/>
        <v>0.27686699999999997</v>
      </c>
      <c r="O237" s="5">
        <f t="shared" si="7"/>
        <v>0.26127450000000002</v>
      </c>
      <c r="P237" s="5">
        <f t="shared" si="7"/>
        <v>0.29468700000000003</v>
      </c>
      <c r="Q237" s="5">
        <f t="shared" si="7"/>
        <v>0.27686699999999997</v>
      </c>
      <c r="R237" s="5">
        <f t="shared" si="7"/>
        <v>0.20291400000000004</v>
      </c>
    </row>
    <row r="238" spans="1:18" x14ac:dyDescent="0.25">
      <c r="H238" s="4" t="s">
        <v>41</v>
      </c>
      <c r="I238" s="5">
        <f t="shared" si="7"/>
        <v>0.165492</v>
      </c>
      <c r="J238" s="5">
        <f t="shared" si="7"/>
        <v>0.21449699999999999</v>
      </c>
      <c r="K238" s="5">
        <f t="shared" si="7"/>
        <v>0.25236449999999999</v>
      </c>
      <c r="L238" s="5">
        <f t="shared" si="7"/>
        <v>0.232317</v>
      </c>
      <c r="M238" s="5">
        <f t="shared" si="7"/>
        <v>0.25459199999999998</v>
      </c>
      <c r="N238" s="5">
        <f t="shared" si="7"/>
        <v>0.28132200000000002</v>
      </c>
      <c r="O238" s="5">
        <f t="shared" si="7"/>
        <v>0.30136949999999996</v>
      </c>
      <c r="P238" s="5">
        <f t="shared" si="7"/>
        <v>0.28132200000000002</v>
      </c>
      <c r="Q238" s="5">
        <f t="shared" si="7"/>
        <v>0.24568199999999998</v>
      </c>
      <c r="R238" s="5">
        <f t="shared" si="7"/>
        <v>0.19556325000000005</v>
      </c>
    </row>
    <row r="239" spans="1:18" x14ac:dyDescent="0.25">
      <c r="H239" s="4" t="s">
        <v>42</v>
      </c>
      <c r="I239" s="5">
        <f t="shared" si="7"/>
        <v>0.18331200000000003</v>
      </c>
      <c r="J239" s="5">
        <f t="shared" si="7"/>
        <v>0.1855395</v>
      </c>
      <c r="K239" s="5">
        <f t="shared" si="7"/>
        <v>0.232317</v>
      </c>
      <c r="L239" s="5">
        <f t="shared" si="7"/>
        <v>0.232317</v>
      </c>
      <c r="M239" s="5">
        <f t="shared" si="7"/>
        <v>0.24790949999999998</v>
      </c>
      <c r="N239" s="5">
        <f t="shared" si="7"/>
        <v>0.25904699999999997</v>
      </c>
      <c r="O239" s="5">
        <f t="shared" si="7"/>
        <v>0.28577700000000006</v>
      </c>
      <c r="P239" s="5">
        <f t="shared" si="7"/>
        <v>0.26127450000000002</v>
      </c>
      <c r="Q239" s="5">
        <f t="shared" si="7"/>
        <v>0.24122700000000002</v>
      </c>
      <c r="R239" s="5">
        <f t="shared" si="7"/>
        <v>0.19066275000000005</v>
      </c>
    </row>
    <row r="240" spans="1:18" x14ac:dyDescent="0.25">
      <c r="H240" s="4" t="s">
        <v>43</v>
      </c>
      <c r="I240" s="5">
        <f t="shared" si="7"/>
        <v>0.174402</v>
      </c>
      <c r="J240" s="5">
        <f t="shared" si="7"/>
        <v>0.16994700000000001</v>
      </c>
      <c r="K240" s="5">
        <f t="shared" si="7"/>
        <v>0.20781449999999999</v>
      </c>
      <c r="L240" s="5">
        <f t="shared" si="7"/>
        <v>0.22786200000000001</v>
      </c>
      <c r="M240" s="5">
        <f t="shared" si="7"/>
        <v>0.28132200000000002</v>
      </c>
      <c r="N240" s="5">
        <f t="shared" si="7"/>
        <v>0.24122700000000002</v>
      </c>
      <c r="O240" s="5">
        <f t="shared" si="7"/>
        <v>0.24568199999999998</v>
      </c>
      <c r="P240" s="5">
        <f t="shared" si="7"/>
        <v>0.29023199999999999</v>
      </c>
      <c r="Q240" s="5">
        <f t="shared" si="7"/>
        <v>0.24122700000000002</v>
      </c>
      <c r="R240" s="5">
        <f t="shared" si="7"/>
        <v>0.21026475000000006</v>
      </c>
    </row>
    <row r="241" spans="8:18" x14ac:dyDescent="0.25">
      <c r="H241" s="4" t="s">
        <v>44</v>
      </c>
      <c r="I241" s="5">
        <f t="shared" si="7"/>
        <v>0.23008950000000003</v>
      </c>
      <c r="J241" s="5">
        <f t="shared" si="7"/>
        <v>0.27686699999999997</v>
      </c>
      <c r="K241" s="5">
        <f t="shared" si="7"/>
        <v>0.29914200000000002</v>
      </c>
      <c r="L241" s="5">
        <f t="shared" si="7"/>
        <v>0.22340700000000002</v>
      </c>
      <c r="M241" s="5">
        <f t="shared" si="7"/>
        <v>0.24790949999999998</v>
      </c>
      <c r="N241" s="5">
        <f t="shared" si="7"/>
        <v>0.26127450000000002</v>
      </c>
      <c r="O241" s="5">
        <f t="shared" si="7"/>
        <v>0.28132200000000002</v>
      </c>
      <c r="P241" s="5">
        <f t="shared" si="7"/>
        <v>0.27909450000000002</v>
      </c>
      <c r="Q241" s="5">
        <f t="shared" si="7"/>
        <v>0.25013699999999994</v>
      </c>
      <c r="R241" s="5">
        <f t="shared" si="7"/>
        <v>0.21026475000000006</v>
      </c>
    </row>
    <row r="242" spans="8:18" x14ac:dyDescent="0.25">
      <c r="H242" s="4" t="s">
        <v>45</v>
      </c>
      <c r="I242" s="5">
        <f t="shared" si="7"/>
        <v>0.24122700000000002</v>
      </c>
      <c r="J242" s="5">
        <f t="shared" si="7"/>
        <v>0.21672450000000001</v>
      </c>
      <c r="K242" s="5">
        <f t="shared" si="7"/>
        <v>0.24122700000000002</v>
      </c>
      <c r="L242" s="5">
        <f t="shared" si="7"/>
        <v>0.27241199999999993</v>
      </c>
      <c r="M242" s="5">
        <f t="shared" si="7"/>
        <v>0.26572949999999995</v>
      </c>
      <c r="N242" s="5">
        <f t="shared" si="7"/>
        <v>0.2880045</v>
      </c>
      <c r="O242" s="5">
        <f t="shared" si="7"/>
        <v>0.29245950000000004</v>
      </c>
      <c r="P242" s="5">
        <f t="shared" si="7"/>
        <v>0.23454450000000002</v>
      </c>
      <c r="Q242" s="5">
        <f t="shared" si="7"/>
        <v>0.25459199999999998</v>
      </c>
      <c r="R242" s="5">
        <f t="shared" si="7"/>
        <v>0.21516524999999997</v>
      </c>
    </row>
    <row r="243" spans="8:18" x14ac:dyDescent="0.25">
      <c r="H243" s="4" t="s">
        <v>46</v>
      </c>
      <c r="I243" s="5">
        <f t="shared" si="7"/>
        <v>0.27909450000000002</v>
      </c>
      <c r="J243" s="5">
        <f t="shared" si="7"/>
        <v>0.17885699999999999</v>
      </c>
      <c r="K243" s="5">
        <f t="shared" si="7"/>
        <v>0.20113199999999998</v>
      </c>
      <c r="L243" s="5">
        <f t="shared" si="7"/>
        <v>0.22563449999999999</v>
      </c>
      <c r="M243" s="5">
        <f t="shared" si="7"/>
        <v>0.25013699999999994</v>
      </c>
      <c r="N243" s="5">
        <f t="shared" si="7"/>
        <v>0.24568199999999998</v>
      </c>
      <c r="O243" s="5">
        <f t="shared" si="7"/>
        <v>0.27686699999999997</v>
      </c>
      <c r="P243" s="5">
        <f t="shared" si="7"/>
        <v>0.24122700000000002</v>
      </c>
      <c r="Q243" s="5">
        <f t="shared" si="7"/>
        <v>0.24568199999999998</v>
      </c>
      <c r="R243" s="5">
        <f t="shared" si="7"/>
        <v>0.17351100000000003</v>
      </c>
    </row>
    <row r="244" spans="8:18" x14ac:dyDescent="0.25">
      <c r="H244" s="4" t="s">
        <v>47</v>
      </c>
      <c r="I244" s="5">
        <f t="shared" si="7"/>
        <v>0.18776700000000002</v>
      </c>
      <c r="J244" s="5">
        <f t="shared" si="7"/>
        <v>0.21004199999999998</v>
      </c>
      <c r="K244" s="5">
        <f t="shared" si="7"/>
        <v>0.232317</v>
      </c>
      <c r="L244" s="5">
        <f t="shared" si="7"/>
        <v>0.24122700000000002</v>
      </c>
      <c r="M244" s="5">
        <f t="shared" si="7"/>
        <v>0.26127450000000002</v>
      </c>
      <c r="N244" s="5">
        <f t="shared" si="7"/>
        <v>0.27241199999999993</v>
      </c>
      <c r="O244" s="5">
        <f t="shared" si="7"/>
        <v>0.28132200000000002</v>
      </c>
      <c r="P244" s="5">
        <f t="shared" si="7"/>
        <v>0.2389995</v>
      </c>
      <c r="Q244" s="5">
        <f t="shared" si="7"/>
        <v>0.22340700000000002</v>
      </c>
      <c r="R244" s="5">
        <f t="shared" si="7"/>
        <v>0.17351100000000003</v>
      </c>
    </row>
    <row r="245" spans="8:18" x14ac:dyDescent="0.25">
      <c r="H245" s="4" t="s">
        <v>48</v>
      </c>
      <c r="I245" s="5">
        <f t="shared" si="7"/>
        <v>0.20781449999999999</v>
      </c>
      <c r="J245" s="5">
        <f t="shared" si="7"/>
        <v>0.23677200000000004</v>
      </c>
      <c r="K245" s="5">
        <f t="shared" si="7"/>
        <v>0.25013699999999994</v>
      </c>
      <c r="L245" s="5">
        <f t="shared" si="7"/>
        <v>0.21672450000000001</v>
      </c>
      <c r="M245" s="5">
        <f t="shared" si="7"/>
        <v>0.25459199999999998</v>
      </c>
      <c r="N245" s="5">
        <f t="shared" si="7"/>
        <v>0.27909450000000002</v>
      </c>
      <c r="O245" s="5">
        <f t="shared" si="7"/>
        <v>0.27686699999999997</v>
      </c>
      <c r="P245" s="5">
        <f t="shared" si="7"/>
        <v>0.29468700000000003</v>
      </c>
      <c r="Q245" s="5">
        <f t="shared" si="7"/>
        <v>0.27463949999999998</v>
      </c>
      <c r="R245" s="5">
        <f t="shared" si="7"/>
        <v>0.21026475000000006</v>
      </c>
    </row>
    <row r="246" spans="8:18" x14ac:dyDescent="0.25">
      <c r="H246" s="4" t="s">
        <v>49</v>
      </c>
      <c r="I246" s="5">
        <f t="shared" si="7"/>
        <v>0.18776700000000002</v>
      </c>
      <c r="J246" s="5">
        <f t="shared" si="7"/>
        <v>0.18331200000000003</v>
      </c>
      <c r="K246" s="5">
        <f t="shared" si="7"/>
        <v>0.20335949999999997</v>
      </c>
      <c r="L246" s="5">
        <f t="shared" si="7"/>
        <v>0.24122700000000002</v>
      </c>
      <c r="M246" s="5">
        <f t="shared" si="7"/>
        <v>0.26572949999999995</v>
      </c>
      <c r="N246" s="5">
        <f t="shared" si="7"/>
        <v>0.2880045</v>
      </c>
      <c r="O246" s="5">
        <f t="shared" si="7"/>
        <v>0.29468700000000003</v>
      </c>
      <c r="P246" s="5">
        <f t="shared" si="7"/>
        <v>0.27241199999999993</v>
      </c>
      <c r="Q246" s="5">
        <f t="shared" si="7"/>
        <v>0.25681949999999998</v>
      </c>
      <c r="R246" s="5">
        <f t="shared" si="7"/>
        <v>0.20046375000000005</v>
      </c>
    </row>
    <row r="247" spans="8:18" x14ac:dyDescent="0.25">
      <c r="H247" s="4" t="s">
        <v>50</v>
      </c>
      <c r="I247" s="5">
        <f t="shared" si="7"/>
        <v>0.21895199999999998</v>
      </c>
      <c r="J247" s="5">
        <f t="shared" si="7"/>
        <v>0.1944495</v>
      </c>
      <c r="K247" s="5">
        <f t="shared" si="7"/>
        <v>0.21004199999999998</v>
      </c>
      <c r="L247" s="5">
        <f t="shared" si="7"/>
        <v>0.24568199999999998</v>
      </c>
      <c r="M247" s="5">
        <f t="shared" si="7"/>
        <v>0.25681949999999998</v>
      </c>
      <c r="N247" s="5">
        <f t="shared" si="7"/>
        <v>0.25013699999999994</v>
      </c>
      <c r="O247" s="5">
        <f t="shared" si="7"/>
        <v>0.28132200000000002</v>
      </c>
      <c r="P247" s="5">
        <f t="shared" si="7"/>
        <v>0.2389995</v>
      </c>
      <c r="Q247" s="5">
        <f t="shared" si="7"/>
        <v>0.232317</v>
      </c>
      <c r="R247" s="5">
        <f t="shared" si="7"/>
        <v>0.19556325000000005</v>
      </c>
    </row>
    <row r="248" spans="8:18" x14ac:dyDescent="0.25">
      <c r="H248" s="4" t="s">
        <v>51</v>
      </c>
      <c r="I248" s="5">
        <f t="shared" si="7"/>
        <v>0.1944495</v>
      </c>
      <c r="J248" s="5">
        <f t="shared" si="7"/>
        <v>0.19890449999999998</v>
      </c>
      <c r="K248" s="5">
        <f t="shared" si="7"/>
        <v>0.19667699999999996</v>
      </c>
      <c r="L248" s="5">
        <f t="shared" si="7"/>
        <v>0.2389995</v>
      </c>
      <c r="M248" s="5">
        <f t="shared" si="7"/>
        <v>0.26350199999999996</v>
      </c>
      <c r="N248" s="5">
        <f t="shared" si="7"/>
        <v>0.28132200000000002</v>
      </c>
      <c r="O248" s="5">
        <f t="shared" si="7"/>
        <v>0.28354950000000001</v>
      </c>
      <c r="P248" s="5">
        <f t="shared" si="7"/>
        <v>0.24568199999999998</v>
      </c>
      <c r="Q248" s="5">
        <f t="shared" si="7"/>
        <v>0.24122700000000002</v>
      </c>
      <c r="R248" s="5">
        <f t="shared" si="7"/>
        <v>0.21761549999999999</v>
      </c>
    </row>
    <row r="249" spans="8:18" x14ac:dyDescent="0.25">
      <c r="H249" s="4" t="s">
        <v>52</v>
      </c>
      <c r="I249" s="5">
        <f t="shared" si="7"/>
        <v>0.21449699999999999</v>
      </c>
      <c r="J249" s="5">
        <f t="shared" si="7"/>
        <v>0.267957</v>
      </c>
      <c r="K249" s="5">
        <f t="shared" si="7"/>
        <v>0.29023199999999999</v>
      </c>
      <c r="L249" s="5">
        <f t="shared" si="7"/>
        <v>0.22786200000000001</v>
      </c>
      <c r="M249" s="5">
        <f t="shared" si="7"/>
        <v>0.267957</v>
      </c>
      <c r="N249" s="5">
        <f t="shared" si="7"/>
        <v>0.28132200000000002</v>
      </c>
      <c r="O249" s="5">
        <f t="shared" si="7"/>
        <v>0.28354950000000001</v>
      </c>
      <c r="P249" s="5">
        <f t="shared" si="7"/>
        <v>0.27463949999999998</v>
      </c>
      <c r="Q249" s="5">
        <f t="shared" si="7"/>
        <v>0.267957</v>
      </c>
      <c r="R249" s="5">
        <f t="shared" si="7"/>
        <v>0.18331200000000003</v>
      </c>
    </row>
    <row r="250" spans="8:18" x14ac:dyDescent="0.25">
      <c r="H250" s="4" t="s">
        <v>53</v>
      </c>
      <c r="I250" s="5">
        <f t="shared" si="7"/>
        <v>0.21004199999999998</v>
      </c>
      <c r="J250" s="5">
        <f t="shared" si="7"/>
        <v>0.21895199999999998</v>
      </c>
      <c r="K250" s="5">
        <f t="shared" si="7"/>
        <v>0.25681949999999998</v>
      </c>
      <c r="L250" s="5">
        <f t="shared" si="7"/>
        <v>0.27463949999999998</v>
      </c>
      <c r="M250" s="5">
        <f t="shared" si="7"/>
        <v>0.29914200000000002</v>
      </c>
      <c r="N250" s="5">
        <f t="shared" si="7"/>
        <v>0.28577700000000006</v>
      </c>
      <c r="O250" s="5">
        <f t="shared" si="7"/>
        <v>0.29914200000000002</v>
      </c>
      <c r="P250" s="5">
        <f t="shared" si="7"/>
        <v>0.24345450000000002</v>
      </c>
      <c r="Q250" s="5">
        <f t="shared" si="7"/>
        <v>0.27463949999999998</v>
      </c>
      <c r="R250" s="5">
        <f t="shared" si="7"/>
        <v>0.22986674999999998</v>
      </c>
    </row>
    <row r="251" spans="8:18" x14ac:dyDescent="0.25">
      <c r="H251" s="4" t="s">
        <v>54</v>
      </c>
      <c r="I251" s="5">
        <f t="shared" ref="I251:R266" si="8">IF(I183&lt;0,"",I183/100)</f>
        <v>0.25681949999999998</v>
      </c>
      <c r="J251" s="5">
        <f t="shared" si="8"/>
        <v>0.232317</v>
      </c>
      <c r="K251" s="5">
        <f t="shared" si="8"/>
        <v>0.17662950000000002</v>
      </c>
      <c r="L251" s="5">
        <f t="shared" si="8"/>
        <v>0.174402</v>
      </c>
      <c r="M251" s="5">
        <f t="shared" si="8"/>
        <v>0.16771949999999999</v>
      </c>
      <c r="N251" s="5">
        <f t="shared" si="8"/>
        <v>0.15880949999999999</v>
      </c>
      <c r="O251" s="5">
        <f t="shared" si="8"/>
        <v>0.18108450000000001</v>
      </c>
      <c r="P251" s="5">
        <f t="shared" si="8"/>
        <v>0.20781449999999999</v>
      </c>
      <c r="Q251" s="5">
        <f t="shared" si="8"/>
        <v>0.24568199999999998</v>
      </c>
      <c r="R251" s="5">
        <f t="shared" si="8"/>
        <v>0.19066275000000005</v>
      </c>
    </row>
    <row r="252" spans="8:18" x14ac:dyDescent="0.25">
      <c r="H252" s="4" t="s">
        <v>55</v>
      </c>
      <c r="I252" s="5">
        <f t="shared" si="8"/>
        <v>0.25013699999999994</v>
      </c>
      <c r="J252" s="5">
        <f t="shared" si="8"/>
        <v>0.2389995</v>
      </c>
      <c r="K252" s="5">
        <f t="shared" si="8"/>
        <v>0.232317</v>
      </c>
      <c r="L252" s="5">
        <f t="shared" si="8"/>
        <v>0.25013699999999994</v>
      </c>
      <c r="M252" s="5">
        <f t="shared" si="8"/>
        <v>0.28132200000000002</v>
      </c>
      <c r="N252" s="5">
        <f t="shared" si="8"/>
        <v>0.27018449999999999</v>
      </c>
      <c r="O252" s="5">
        <f t="shared" si="8"/>
        <v>0.26350199999999996</v>
      </c>
      <c r="P252" s="5">
        <f t="shared" si="8"/>
        <v>0.23008950000000003</v>
      </c>
      <c r="Q252" s="5">
        <f t="shared" si="8"/>
        <v>0.24345450000000002</v>
      </c>
      <c r="R252" s="5">
        <f t="shared" si="8"/>
        <v>0.19311300000000003</v>
      </c>
    </row>
    <row r="253" spans="8:18" x14ac:dyDescent="0.25">
      <c r="H253" s="4" t="s">
        <v>56</v>
      </c>
      <c r="I253" s="5">
        <f t="shared" si="8"/>
        <v>0.27463949999999998</v>
      </c>
      <c r="J253" s="5">
        <f t="shared" si="8"/>
        <v>0.24790949999999998</v>
      </c>
      <c r="K253" s="5">
        <f t="shared" si="8"/>
        <v>0.19222199999999998</v>
      </c>
      <c r="L253" s="5">
        <f t="shared" si="8"/>
        <v>0.17217450000000001</v>
      </c>
      <c r="M253" s="5">
        <f t="shared" si="8"/>
        <v>0.16771949999999999</v>
      </c>
      <c r="N253" s="5">
        <f t="shared" si="8"/>
        <v>0.15880949999999999</v>
      </c>
      <c r="O253" s="5">
        <f t="shared" si="8"/>
        <v>0.16326450000000001</v>
      </c>
      <c r="P253" s="5">
        <f t="shared" si="8"/>
        <v>0.18108450000000001</v>
      </c>
      <c r="Q253" s="5">
        <f t="shared" si="8"/>
        <v>0.20113199999999998</v>
      </c>
      <c r="R253" s="5">
        <f t="shared" si="8"/>
        <v>0.15635925000000001</v>
      </c>
    </row>
    <row r="254" spans="8:18" x14ac:dyDescent="0.25">
      <c r="H254" s="4" t="s">
        <v>57</v>
      </c>
      <c r="I254" s="5">
        <f t="shared" si="8"/>
        <v>0.2122695</v>
      </c>
      <c r="J254" s="5">
        <f t="shared" si="8"/>
        <v>0.1944495</v>
      </c>
      <c r="K254" s="5">
        <f t="shared" si="8"/>
        <v>0.17885699999999999</v>
      </c>
      <c r="L254" s="5">
        <f t="shared" si="8"/>
        <v>0.18999449999999996</v>
      </c>
      <c r="M254" s="5">
        <f t="shared" si="8"/>
        <v>0.23008950000000003</v>
      </c>
      <c r="N254" s="5">
        <f t="shared" si="8"/>
        <v>0.27463949999999998</v>
      </c>
      <c r="O254" s="5">
        <f t="shared" si="8"/>
        <v>0.267957</v>
      </c>
      <c r="P254" s="5">
        <f t="shared" si="8"/>
        <v>0.25459199999999998</v>
      </c>
      <c r="Q254" s="5">
        <f t="shared" si="8"/>
        <v>0.267957</v>
      </c>
      <c r="R254" s="5">
        <f t="shared" si="8"/>
        <v>0.22006574999999998</v>
      </c>
    </row>
    <row r="255" spans="8:18" x14ac:dyDescent="0.25">
      <c r="H255" s="4" t="s">
        <v>58</v>
      </c>
      <c r="I255" s="5">
        <f t="shared" si="8"/>
        <v>0.2211795</v>
      </c>
      <c r="J255" s="5">
        <f t="shared" si="8"/>
        <v>0.23008950000000003</v>
      </c>
      <c r="K255" s="5">
        <f t="shared" si="8"/>
        <v>0.25459199999999998</v>
      </c>
      <c r="L255" s="5">
        <f t="shared" si="8"/>
        <v>0.25013699999999994</v>
      </c>
      <c r="M255" s="5">
        <f t="shared" si="8"/>
        <v>0.21895199999999998</v>
      </c>
      <c r="N255" s="5">
        <f t="shared" si="8"/>
        <v>0.25459199999999998</v>
      </c>
      <c r="O255" s="5">
        <f t="shared" si="8"/>
        <v>0.2880045</v>
      </c>
      <c r="P255" s="5">
        <f t="shared" si="8"/>
        <v>0.22340700000000002</v>
      </c>
      <c r="Q255" s="5">
        <f t="shared" si="8"/>
        <v>0.25013699999999994</v>
      </c>
      <c r="R255" s="5">
        <f t="shared" si="8"/>
        <v>0.19801350000000004</v>
      </c>
    </row>
    <row r="256" spans="8:18" x14ac:dyDescent="0.25">
      <c r="H256" s="4" t="s">
        <v>59</v>
      </c>
      <c r="I256" s="5">
        <f t="shared" si="8"/>
        <v>0.27241199999999993</v>
      </c>
      <c r="J256" s="5">
        <f t="shared" si="8"/>
        <v>0.21004199999999998</v>
      </c>
      <c r="K256" s="5">
        <f t="shared" si="8"/>
        <v>0.21895199999999998</v>
      </c>
      <c r="L256" s="5">
        <f t="shared" si="8"/>
        <v>0.23008950000000003</v>
      </c>
      <c r="M256" s="5">
        <f t="shared" si="8"/>
        <v>0.23454450000000002</v>
      </c>
      <c r="N256" s="5">
        <f t="shared" si="8"/>
        <v>0.25236449999999999</v>
      </c>
      <c r="O256" s="5">
        <f t="shared" si="8"/>
        <v>0.267957</v>
      </c>
      <c r="P256" s="5">
        <f t="shared" si="8"/>
        <v>0.22786200000000001</v>
      </c>
      <c r="Q256" s="5">
        <f t="shared" si="8"/>
        <v>0.23454450000000002</v>
      </c>
      <c r="R256" s="5">
        <f t="shared" si="8"/>
        <v>0.19066275000000005</v>
      </c>
    </row>
    <row r="257" spans="8:18" x14ac:dyDescent="0.25">
      <c r="H257" s="4" t="s">
        <v>60</v>
      </c>
      <c r="I257" s="5">
        <f t="shared" si="8"/>
        <v>0.29023199999999999</v>
      </c>
      <c r="J257" s="5">
        <f t="shared" si="8"/>
        <v>0.25013699999999994</v>
      </c>
      <c r="K257" s="5">
        <f t="shared" si="8"/>
        <v>0.22563449999999999</v>
      </c>
      <c r="L257" s="5">
        <f t="shared" si="8"/>
        <v>0.25236449999999999</v>
      </c>
      <c r="M257" s="5">
        <f t="shared" si="8"/>
        <v>0.26127450000000002</v>
      </c>
      <c r="N257" s="5">
        <f t="shared" si="8"/>
        <v>0.267957</v>
      </c>
      <c r="O257" s="5">
        <f t="shared" si="8"/>
        <v>0.26127450000000002</v>
      </c>
      <c r="P257" s="5">
        <f t="shared" si="8"/>
        <v>0.24122700000000002</v>
      </c>
      <c r="Q257" s="5">
        <f t="shared" si="8"/>
        <v>0.21672450000000001</v>
      </c>
      <c r="R257" s="5">
        <f t="shared" si="8"/>
        <v>0.17351100000000003</v>
      </c>
    </row>
    <row r="258" spans="8:18" x14ac:dyDescent="0.25">
      <c r="H258" s="4" t="s">
        <v>61</v>
      </c>
      <c r="I258" s="5">
        <f t="shared" si="8"/>
        <v>0.20113199999999998</v>
      </c>
      <c r="J258" s="5">
        <f t="shared" si="8"/>
        <v>0.23008950000000003</v>
      </c>
      <c r="K258" s="5">
        <f t="shared" si="8"/>
        <v>0.25236449999999999</v>
      </c>
      <c r="L258" s="5">
        <f t="shared" si="8"/>
        <v>0.27018449999999999</v>
      </c>
      <c r="M258" s="5">
        <f t="shared" si="8"/>
        <v>0.27241199999999993</v>
      </c>
      <c r="N258" s="5">
        <f t="shared" si="8"/>
        <v>0.2880045</v>
      </c>
      <c r="O258" s="5">
        <f t="shared" si="8"/>
        <v>0.25236449999999999</v>
      </c>
      <c r="P258" s="5">
        <f t="shared" si="8"/>
        <v>0.23454450000000002</v>
      </c>
      <c r="Q258" s="5">
        <f t="shared" si="8"/>
        <v>0.24790949999999998</v>
      </c>
      <c r="R258" s="5">
        <f t="shared" si="8"/>
        <v>0.14655825</v>
      </c>
    </row>
    <row r="259" spans="8:18" x14ac:dyDescent="0.25">
      <c r="H259" s="4" t="s">
        <v>62</v>
      </c>
      <c r="I259" s="5">
        <f t="shared" si="8"/>
        <v>0.24122700000000002</v>
      </c>
      <c r="J259" s="5">
        <f t="shared" si="8"/>
        <v>0.25236449999999999</v>
      </c>
      <c r="K259" s="5">
        <f t="shared" si="8"/>
        <v>0.26127450000000002</v>
      </c>
      <c r="L259" s="5">
        <f t="shared" si="8"/>
        <v>0.27463949999999998</v>
      </c>
      <c r="M259" s="5">
        <f t="shared" si="8"/>
        <v>0.2880045</v>
      </c>
      <c r="N259" s="5">
        <f t="shared" si="8"/>
        <v>0.27909450000000002</v>
      </c>
      <c r="O259" s="5">
        <f t="shared" si="8"/>
        <v>0.26127450000000002</v>
      </c>
      <c r="P259" s="5">
        <f t="shared" si="8"/>
        <v>0.23677200000000004</v>
      </c>
      <c r="Q259" s="5">
        <f t="shared" si="8"/>
        <v>0.25459199999999998</v>
      </c>
      <c r="R259" s="5">
        <f t="shared" si="8"/>
        <v>0.18331200000000003</v>
      </c>
    </row>
    <row r="260" spans="8:18" x14ac:dyDescent="0.25">
      <c r="H260" s="4" t="s">
        <v>63</v>
      </c>
      <c r="I260" s="5">
        <f t="shared" si="8"/>
        <v>0.24345450000000002</v>
      </c>
      <c r="J260" s="5">
        <f t="shared" si="8"/>
        <v>0.24345450000000002</v>
      </c>
      <c r="K260" s="5">
        <f t="shared" si="8"/>
        <v>0.25904699999999997</v>
      </c>
      <c r="L260" s="5">
        <f t="shared" si="8"/>
        <v>0.2880045</v>
      </c>
      <c r="M260" s="5">
        <f t="shared" si="8"/>
        <v>0.29468700000000003</v>
      </c>
      <c r="N260" s="5">
        <f t="shared" si="8"/>
        <v>0.29691449999999997</v>
      </c>
      <c r="O260" s="5">
        <f t="shared" si="8"/>
        <v>0.28132200000000002</v>
      </c>
      <c r="P260" s="5">
        <f t="shared" si="8"/>
        <v>0.25236449999999999</v>
      </c>
      <c r="Q260" s="5">
        <f t="shared" si="8"/>
        <v>0.25013699999999994</v>
      </c>
      <c r="R260" s="5">
        <f t="shared" si="8"/>
        <v>0.21026475000000006</v>
      </c>
    </row>
    <row r="261" spans="8:18" x14ac:dyDescent="0.25">
      <c r="H261" s="4" t="s">
        <v>64</v>
      </c>
      <c r="I261" s="5">
        <f t="shared" si="8"/>
        <v>0.174402</v>
      </c>
      <c r="J261" s="5">
        <f t="shared" si="8"/>
        <v>0.21672450000000001</v>
      </c>
      <c r="K261" s="5">
        <f t="shared" si="8"/>
        <v>0.22786200000000001</v>
      </c>
      <c r="L261" s="5">
        <f t="shared" si="8"/>
        <v>0.18108450000000001</v>
      </c>
      <c r="M261" s="5">
        <f t="shared" si="8"/>
        <v>0.16994700000000001</v>
      </c>
      <c r="N261" s="5">
        <f t="shared" si="8"/>
        <v>0.156582</v>
      </c>
      <c r="O261" s="5">
        <f t="shared" si="8"/>
        <v>0.14989949999999999</v>
      </c>
      <c r="P261" s="5">
        <f t="shared" si="8"/>
        <v>0.16103699999999999</v>
      </c>
      <c r="Q261" s="5">
        <f t="shared" si="8"/>
        <v>0.20335949999999997</v>
      </c>
      <c r="R261" s="5">
        <f t="shared" si="8"/>
        <v>0.18331200000000003</v>
      </c>
    </row>
    <row r="262" spans="8:18" x14ac:dyDescent="0.25">
      <c r="H262" s="4" t="s">
        <v>65</v>
      </c>
      <c r="I262" s="5">
        <f t="shared" si="8"/>
        <v>0.23677200000000004</v>
      </c>
      <c r="J262" s="5">
        <f t="shared" si="8"/>
        <v>0.22786200000000001</v>
      </c>
      <c r="K262" s="5">
        <f t="shared" si="8"/>
        <v>0.232317</v>
      </c>
      <c r="L262" s="5">
        <f t="shared" si="8"/>
        <v>0.24122700000000002</v>
      </c>
      <c r="M262" s="5">
        <f t="shared" si="8"/>
        <v>0.24790949999999998</v>
      </c>
      <c r="N262" s="5">
        <f t="shared" si="8"/>
        <v>0.267957</v>
      </c>
      <c r="O262" s="5">
        <f t="shared" si="8"/>
        <v>0.27018449999999999</v>
      </c>
      <c r="P262" s="5">
        <f t="shared" si="8"/>
        <v>0.24790949999999998</v>
      </c>
      <c r="Q262" s="5">
        <f t="shared" si="8"/>
        <v>0.24345450000000002</v>
      </c>
      <c r="R262" s="5">
        <f t="shared" si="8"/>
        <v>0.17351100000000003</v>
      </c>
    </row>
    <row r="263" spans="8:18" x14ac:dyDescent="0.25">
      <c r="H263" s="4" t="s">
        <v>66</v>
      </c>
      <c r="I263" s="5">
        <f t="shared" si="8"/>
        <v>0.17662950000000002</v>
      </c>
      <c r="J263" s="5">
        <f t="shared" si="8"/>
        <v>0.22563449999999999</v>
      </c>
      <c r="K263" s="5">
        <f t="shared" si="8"/>
        <v>0.27686699999999997</v>
      </c>
      <c r="L263" s="5">
        <f t="shared" si="8"/>
        <v>0.28132200000000002</v>
      </c>
      <c r="M263" s="5">
        <f t="shared" si="8"/>
        <v>0.30136949999999996</v>
      </c>
      <c r="N263" s="5">
        <f t="shared" si="8"/>
        <v>0.30359700000000001</v>
      </c>
      <c r="O263" s="5">
        <f t="shared" si="8"/>
        <v>0.3058245</v>
      </c>
      <c r="P263" s="5">
        <f t="shared" si="8"/>
        <v>0.27463949999999998</v>
      </c>
      <c r="Q263" s="5">
        <f t="shared" si="8"/>
        <v>0.24790949999999998</v>
      </c>
      <c r="R263" s="5">
        <f t="shared" si="8"/>
        <v>0.18821250000000003</v>
      </c>
    </row>
    <row r="264" spans="8:18" x14ac:dyDescent="0.25">
      <c r="H264" s="4" t="s">
        <v>67</v>
      </c>
      <c r="I264" s="5">
        <f t="shared" si="8"/>
        <v>0.24122700000000002</v>
      </c>
      <c r="J264" s="5">
        <f t="shared" si="8"/>
        <v>0.22563449999999999</v>
      </c>
      <c r="K264" s="5">
        <f t="shared" si="8"/>
        <v>0.26127450000000002</v>
      </c>
      <c r="L264" s="5">
        <f t="shared" si="8"/>
        <v>0.27909450000000002</v>
      </c>
      <c r="M264" s="5">
        <f t="shared" si="8"/>
        <v>0.27686699999999997</v>
      </c>
      <c r="N264" s="5">
        <f t="shared" si="8"/>
        <v>0.26572949999999995</v>
      </c>
      <c r="O264" s="5">
        <f t="shared" si="8"/>
        <v>0.21672450000000001</v>
      </c>
      <c r="P264" s="5">
        <f t="shared" si="8"/>
        <v>0.19667699999999996</v>
      </c>
      <c r="Q264" s="5">
        <f t="shared" si="8"/>
        <v>0.23008950000000003</v>
      </c>
      <c r="R264" s="5">
        <f t="shared" si="8"/>
        <v>0.16616025000000004</v>
      </c>
    </row>
    <row r="265" spans="8:18" x14ac:dyDescent="0.25">
      <c r="H265" s="4" t="s">
        <v>68</v>
      </c>
      <c r="I265" s="5">
        <f t="shared" si="8"/>
        <v>0.16994700000000001</v>
      </c>
      <c r="J265" s="5">
        <f t="shared" si="8"/>
        <v>0.20335949999999997</v>
      </c>
      <c r="K265" s="5">
        <f t="shared" si="8"/>
        <v>0.267957</v>
      </c>
      <c r="L265" s="5">
        <f t="shared" si="8"/>
        <v>0.27909450000000002</v>
      </c>
      <c r="M265" s="5">
        <f t="shared" si="8"/>
        <v>0.28132200000000002</v>
      </c>
      <c r="N265" s="5">
        <f t="shared" si="8"/>
        <v>0.27686699999999997</v>
      </c>
      <c r="O265" s="5">
        <f t="shared" si="8"/>
        <v>0.27463949999999998</v>
      </c>
      <c r="P265" s="5">
        <f t="shared" si="8"/>
        <v>0.24122700000000002</v>
      </c>
      <c r="Q265" s="5">
        <f t="shared" si="8"/>
        <v>0.20558699999999999</v>
      </c>
      <c r="R265" s="5">
        <f t="shared" si="8"/>
        <v>0.13430700000000001</v>
      </c>
    </row>
    <row r="266" spans="8:18" x14ac:dyDescent="0.25">
      <c r="H266" s="4" t="s">
        <v>69</v>
      </c>
      <c r="I266" s="5">
        <f t="shared" si="8"/>
        <v>0.20781449999999999</v>
      </c>
      <c r="J266" s="5">
        <f t="shared" si="8"/>
        <v>0.23008950000000003</v>
      </c>
      <c r="K266" s="5">
        <f t="shared" si="8"/>
        <v>0.29468700000000003</v>
      </c>
      <c r="L266" s="5">
        <f t="shared" si="8"/>
        <v>0.29468700000000003</v>
      </c>
      <c r="M266" s="5">
        <f t="shared" si="8"/>
        <v>0.27463949999999998</v>
      </c>
      <c r="N266" s="5">
        <f t="shared" si="8"/>
        <v>0.2211795</v>
      </c>
      <c r="O266" s="5">
        <f t="shared" si="8"/>
        <v>0.2122695</v>
      </c>
      <c r="P266" s="5">
        <f t="shared" si="8"/>
        <v>0.2389995</v>
      </c>
      <c r="Q266" s="5">
        <f t="shared" si="8"/>
        <v>0.24345450000000002</v>
      </c>
      <c r="R266" s="5">
        <f t="shared" si="8"/>
        <v>0.17351100000000003</v>
      </c>
    </row>
    <row r="267" spans="8:18" x14ac:dyDescent="0.25">
      <c r="H267" s="4" t="s">
        <v>70</v>
      </c>
      <c r="I267" s="5">
        <f t="shared" ref="I267:R282" si="9">IF(I199&lt;0,"",I199/100)</f>
        <v>0.20558699999999999</v>
      </c>
      <c r="J267" s="5">
        <f t="shared" si="9"/>
        <v>0.1855395</v>
      </c>
      <c r="K267" s="5">
        <f t="shared" si="9"/>
        <v>0.22563449999999999</v>
      </c>
      <c r="L267" s="5">
        <f t="shared" si="9"/>
        <v>0.24568199999999998</v>
      </c>
      <c r="M267" s="5">
        <f t="shared" si="9"/>
        <v>0.21004199999999998</v>
      </c>
      <c r="N267" s="5">
        <f t="shared" si="9"/>
        <v>0.174402</v>
      </c>
      <c r="O267" s="5">
        <f t="shared" si="9"/>
        <v>0.18776700000000002</v>
      </c>
      <c r="P267" s="5">
        <f t="shared" si="9"/>
        <v>0.21895199999999998</v>
      </c>
      <c r="Q267" s="5">
        <f t="shared" si="9"/>
        <v>0.25681949999999998</v>
      </c>
      <c r="R267" s="5">
        <f t="shared" si="9"/>
        <v>0.19066275000000005</v>
      </c>
    </row>
    <row r="268" spans="8:18" x14ac:dyDescent="0.25">
      <c r="H268" s="4" t="s">
        <v>71</v>
      </c>
      <c r="I268" s="5">
        <f t="shared" si="9"/>
        <v>0.24790949999999998</v>
      </c>
      <c r="J268" s="5">
        <f t="shared" si="9"/>
        <v>0.25013699999999994</v>
      </c>
      <c r="K268" s="5">
        <f t="shared" si="9"/>
        <v>0.267957</v>
      </c>
      <c r="L268" s="5">
        <f t="shared" si="9"/>
        <v>0.28132200000000002</v>
      </c>
      <c r="M268" s="5">
        <f t="shared" si="9"/>
        <v>0.29468700000000003</v>
      </c>
      <c r="N268" s="5">
        <f t="shared" si="9"/>
        <v>0.27018449999999999</v>
      </c>
      <c r="O268" s="5">
        <f t="shared" si="9"/>
        <v>0.29691449999999997</v>
      </c>
      <c r="P268" s="5">
        <f t="shared" si="9"/>
        <v>0.25459199999999998</v>
      </c>
      <c r="Q268" s="5">
        <f t="shared" si="9"/>
        <v>0.23677200000000004</v>
      </c>
      <c r="R268" s="5">
        <f t="shared" si="9"/>
        <v>0.18086175000000002</v>
      </c>
    </row>
    <row r="269" spans="8:18" x14ac:dyDescent="0.25">
      <c r="H269" s="4" t="s">
        <v>72</v>
      </c>
      <c r="I269" s="5">
        <f t="shared" si="9"/>
        <v>0.17217450000000001</v>
      </c>
      <c r="J269" s="5">
        <f t="shared" si="9"/>
        <v>0.18108450000000001</v>
      </c>
      <c r="K269" s="5">
        <f t="shared" si="9"/>
        <v>0.24122700000000002</v>
      </c>
      <c r="L269" s="5">
        <f t="shared" si="9"/>
        <v>0.267957</v>
      </c>
      <c r="M269" s="5">
        <f t="shared" si="9"/>
        <v>0.27241199999999993</v>
      </c>
      <c r="N269" s="5">
        <f t="shared" si="9"/>
        <v>0.27018449999999999</v>
      </c>
      <c r="O269" s="5">
        <f t="shared" si="9"/>
        <v>0.27018449999999999</v>
      </c>
      <c r="P269" s="5">
        <f t="shared" si="9"/>
        <v>0.21895199999999998</v>
      </c>
      <c r="Q269" s="5">
        <f t="shared" si="9"/>
        <v>0.22786200000000001</v>
      </c>
      <c r="R269" s="5">
        <f t="shared" si="9"/>
        <v>0.14900850000000002</v>
      </c>
    </row>
    <row r="270" spans="8:18" x14ac:dyDescent="0.25">
      <c r="H270" s="4" t="s">
        <v>73</v>
      </c>
      <c r="I270" s="5">
        <f t="shared" si="9"/>
        <v>0.2211795</v>
      </c>
      <c r="J270" s="5">
        <f t="shared" si="9"/>
        <v>0.27463949999999998</v>
      </c>
      <c r="K270" s="5">
        <f t="shared" si="9"/>
        <v>0.29245950000000004</v>
      </c>
      <c r="L270" s="5">
        <f t="shared" si="9"/>
        <v>0.28354950000000001</v>
      </c>
      <c r="M270" s="5">
        <f t="shared" si="9"/>
        <v>0.28354950000000001</v>
      </c>
      <c r="N270" s="5">
        <f t="shared" si="9"/>
        <v>0.2880045</v>
      </c>
      <c r="O270" s="5">
        <f t="shared" si="9"/>
        <v>0.22563449999999999</v>
      </c>
      <c r="P270" s="5">
        <f t="shared" si="9"/>
        <v>0.24345450000000002</v>
      </c>
      <c r="Q270" s="5">
        <f t="shared" si="9"/>
        <v>0.25904699999999997</v>
      </c>
      <c r="R270" s="5">
        <f t="shared" si="9"/>
        <v>0.19311300000000003</v>
      </c>
    </row>
    <row r="271" spans="8:18" x14ac:dyDescent="0.25">
      <c r="H271" s="4" t="s">
        <v>74</v>
      </c>
      <c r="I271" s="5">
        <f t="shared" si="9"/>
        <v>0.21895199999999998</v>
      </c>
      <c r="J271" s="5">
        <f t="shared" si="9"/>
        <v>0.24790949999999998</v>
      </c>
      <c r="K271" s="5">
        <f t="shared" si="9"/>
        <v>0.25904699999999997</v>
      </c>
      <c r="L271" s="5">
        <f t="shared" si="9"/>
        <v>0.25904699999999997</v>
      </c>
      <c r="M271" s="5">
        <f t="shared" si="9"/>
        <v>0.25904699999999997</v>
      </c>
      <c r="N271" s="5">
        <f t="shared" si="9"/>
        <v>0.26127450000000002</v>
      </c>
      <c r="O271" s="5">
        <f t="shared" si="9"/>
        <v>0.27686699999999997</v>
      </c>
      <c r="P271" s="5">
        <f t="shared" si="9"/>
        <v>0.26350199999999996</v>
      </c>
      <c r="Q271" s="5">
        <f t="shared" si="9"/>
        <v>0.25904699999999997</v>
      </c>
      <c r="R271" s="5">
        <f t="shared" si="9"/>
        <v>0.15390900000000002</v>
      </c>
    </row>
    <row r="272" spans="8:18" x14ac:dyDescent="0.25">
      <c r="H272" s="4" t="s">
        <v>75</v>
      </c>
      <c r="I272" s="5">
        <f t="shared" si="9"/>
        <v>0.23008950000000003</v>
      </c>
      <c r="J272" s="5">
        <f t="shared" si="9"/>
        <v>0.21449699999999999</v>
      </c>
      <c r="K272" s="5">
        <f t="shared" si="9"/>
        <v>0.23008950000000003</v>
      </c>
      <c r="L272" s="5">
        <f t="shared" si="9"/>
        <v>0.25681949999999998</v>
      </c>
      <c r="M272" s="5">
        <f t="shared" si="9"/>
        <v>0.25904699999999997</v>
      </c>
      <c r="N272" s="5">
        <f t="shared" si="9"/>
        <v>0.24568199999999998</v>
      </c>
      <c r="O272" s="5">
        <f t="shared" si="9"/>
        <v>0.20781449999999999</v>
      </c>
      <c r="P272" s="5">
        <f t="shared" si="9"/>
        <v>0.19667699999999996</v>
      </c>
      <c r="Q272" s="5">
        <f t="shared" si="9"/>
        <v>0.22786200000000001</v>
      </c>
      <c r="R272" s="5">
        <f t="shared" si="9"/>
        <v>0.15880950000000002</v>
      </c>
    </row>
    <row r="273" spans="8:18" x14ac:dyDescent="0.25">
      <c r="H273" s="4" t="s">
        <v>76</v>
      </c>
      <c r="I273" s="5">
        <f t="shared" si="9"/>
        <v>0.17662950000000002</v>
      </c>
      <c r="J273" s="5">
        <f t="shared" si="9"/>
        <v>0.19222199999999998</v>
      </c>
      <c r="K273" s="5">
        <f t="shared" si="9"/>
        <v>0.22563449999999999</v>
      </c>
      <c r="L273" s="5">
        <f t="shared" si="9"/>
        <v>0.24345450000000002</v>
      </c>
      <c r="M273" s="5">
        <f t="shared" si="9"/>
        <v>0.26127450000000002</v>
      </c>
      <c r="N273" s="5">
        <f t="shared" si="9"/>
        <v>0.267957</v>
      </c>
      <c r="O273" s="5">
        <f t="shared" si="9"/>
        <v>0.26350199999999996</v>
      </c>
      <c r="P273" s="5">
        <f t="shared" si="9"/>
        <v>0.22786200000000001</v>
      </c>
      <c r="Q273" s="5">
        <f t="shared" si="9"/>
        <v>0.24122700000000002</v>
      </c>
      <c r="R273" s="5">
        <f t="shared" si="9"/>
        <v>0.17596124999999996</v>
      </c>
    </row>
    <row r="274" spans="8:18" x14ac:dyDescent="0.25">
      <c r="H274" s="4" t="s">
        <v>77</v>
      </c>
      <c r="I274" s="5">
        <f t="shared" si="9"/>
        <v>0.15435450000000001</v>
      </c>
      <c r="J274" s="5">
        <f t="shared" si="9"/>
        <v>0.23677200000000004</v>
      </c>
      <c r="K274" s="5">
        <f t="shared" si="9"/>
        <v>0.26572949999999995</v>
      </c>
      <c r="L274" s="5">
        <f t="shared" si="9"/>
        <v>0.27018449999999999</v>
      </c>
      <c r="M274" s="5">
        <f t="shared" si="9"/>
        <v>0.27241199999999993</v>
      </c>
      <c r="N274" s="5">
        <f t="shared" si="9"/>
        <v>0.25681949999999998</v>
      </c>
      <c r="O274" s="5">
        <f t="shared" si="9"/>
        <v>0.21449699999999999</v>
      </c>
      <c r="P274" s="5">
        <f t="shared" si="9"/>
        <v>0.232317</v>
      </c>
      <c r="Q274" s="5">
        <f t="shared" si="9"/>
        <v>0.2389995</v>
      </c>
      <c r="R274" s="5">
        <f t="shared" si="9"/>
        <v>0.19801350000000004</v>
      </c>
    </row>
    <row r="275" spans="8:18" x14ac:dyDescent="0.25">
      <c r="H275" s="4" t="s">
        <v>78</v>
      </c>
      <c r="I275" s="5">
        <f t="shared" si="9"/>
        <v>0.17885699999999999</v>
      </c>
      <c r="J275" s="5">
        <f t="shared" si="9"/>
        <v>0.17662950000000002</v>
      </c>
      <c r="K275" s="5">
        <f t="shared" si="9"/>
        <v>0.20558699999999999</v>
      </c>
      <c r="L275" s="5">
        <f t="shared" si="9"/>
        <v>0.27241199999999993</v>
      </c>
      <c r="M275" s="5">
        <f t="shared" si="9"/>
        <v>0.28577700000000006</v>
      </c>
      <c r="N275" s="5">
        <f t="shared" si="9"/>
        <v>0.28354950000000001</v>
      </c>
      <c r="O275" s="5">
        <f t="shared" si="9"/>
        <v>0.26350199999999996</v>
      </c>
      <c r="P275" s="5">
        <f t="shared" si="9"/>
        <v>0.2389995</v>
      </c>
      <c r="Q275" s="5">
        <f t="shared" si="9"/>
        <v>0.26127450000000002</v>
      </c>
      <c r="R275" s="5">
        <f t="shared" si="9"/>
        <v>0.21026475000000006</v>
      </c>
    </row>
    <row r="276" spans="8:18" x14ac:dyDescent="0.25">
      <c r="H276" s="4" t="s">
        <v>79</v>
      </c>
      <c r="I276" s="5">
        <f t="shared" si="9"/>
        <v>0.16103699999999999</v>
      </c>
      <c r="J276" s="5">
        <f t="shared" si="9"/>
        <v>0.19222199999999998</v>
      </c>
      <c r="K276" s="5">
        <f t="shared" si="9"/>
        <v>0.25904699999999997</v>
      </c>
      <c r="L276" s="5">
        <f t="shared" si="9"/>
        <v>0.24122700000000002</v>
      </c>
      <c r="M276" s="5">
        <f t="shared" si="9"/>
        <v>0.21895199999999998</v>
      </c>
      <c r="N276" s="5">
        <f t="shared" si="9"/>
        <v>0.20113199999999998</v>
      </c>
      <c r="O276" s="5">
        <f t="shared" si="9"/>
        <v>0.19890449999999998</v>
      </c>
      <c r="P276" s="5">
        <f t="shared" si="9"/>
        <v>0.2122695</v>
      </c>
      <c r="Q276" s="5">
        <f t="shared" si="9"/>
        <v>0.24568199999999998</v>
      </c>
      <c r="R276" s="5">
        <f t="shared" si="9"/>
        <v>0.21026475000000006</v>
      </c>
    </row>
    <row r="277" spans="8:18" x14ac:dyDescent="0.25">
      <c r="H277" s="4" t="s">
        <v>80</v>
      </c>
      <c r="I277" s="5">
        <f t="shared" si="9"/>
        <v>0.18331200000000003</v>
      </c>
      <c r="J277" s="5">
        <f t="shared" si="9"/>
        <v>0.232317</v>
      </c>
      <c r="K277" s="5">
        <f t="shared" si="9"/>
        <v>0.24790949999999998</v>
      </c>
      <c r="L277" s="5">
        <f t="shared" si="9"/>
        <v>0.26572949999999995</v>
      </c>
      <c r="M277" s="5">
        <f t="shared" si="9"/>
        <v>0.24345450000000002</v>
      </c>
      <c r="N277" s="5">
        <f t="shared" si="9"/>
        <v>0.24345450000000002</v>
      </c>
      <c r="O277" s="5">
        <f t="shared" si="9"/>
        <v>0.20335949999999997</v>
      </c>
      <c r="P277" s="5">
        <f t="shared" si="9"/>
        <v>0.20113199999999998</v>
      </c>
      <c r="Q277" s="5">
        <f t="shared" si="9"/>
        <v>0.23008950000000003</v>
      </c>
      <c r="R277" s="5">
        <f t="shared" si="9"/>
        <v>0.19311300000000003</v>
      </c>
    </row>
    <row r="278" spans="8:18" x14ac:dyDescent="0.25">
      <c r="H278" s="4" t="s">
        <v>81</v>
      </c>
      <c r="I278" s="5">
        <f t="shared" si="9"/>
        <v>0.19667699999999996</v>
      </c>
      <c r="J278" s="5">
        <f t="shared" si="9"/>
        <v>0.25459199999999998</v>
      </c>
      <c r="K278" s="5">
        <f t="shared" si="9"/>
        <v>0.27018449999999999</v>
      </c>
      <c r="L278" s="5">
        <f t="shared" si="9"/>
        <v>0.27463949999999998</v>
      </c>
      <c r="M278" s="5">
        <f t="shared" si="9"/>
        <v>0.28132200000000002</v>
      </c>
      <c r="N278" s="5">
        <f t="shared" si="9"/>
        <v>0.27463949999999998</v>
      </c>
      <c r="O278" s="5">
        <f t="shared" si="9"/>
        <v>0.21449699999999999</v>
      </c>
      <c r="P278" s="5">
        <f t="shared" si="9"/>
        <v>0.22786200000000001</v>
      </c>
      <c r="Q278" s="5">
        <f t="shared" si="9"/>
        <v>0.25013699999999994</v>
      </c>
      <c r="R278" s="5">
        <f t="shared" si="9"/>
        <v>0.18086175000000002</v>
      </c>
    </row>
    <row r="279" spans="8:18" x14ac:dyDescent="0.25">
      <c r="H279" s="4" t="s">
        <v>82</v>
      </c>
      <c r="I279" s="5">
        <f t="shared" si="9"/>
        <v>0.19667699999999996</v>
      </c>
      <c r="J279" s="5">
        <f t="shared" si="9"/>
        <v>0.22786200000000001</v>
      </c>
      <c r="K279" s="5">
        <f t="shared" si="9"/>
        <v>0.232317</v>
      </c>
      <c r="L279" s="5">
        <f t="shared" si="9"/>
        <v>0.24122700000000002</v>
      </c>
      <c r="M279" s="5">
        <f t="shared" si="9"/>
        <v>0.25459199999999998</v>
      </c>
      <c r="N279" s="5">
        <f t="shared" si="9"/>
        <v>0.26127450000000002</v>
      </c>
      <c r="O279" s="5">
        <f t="shared" si="9"/>
        <v>0.24345450000000002</v>
      </c>
      <c r="P279" s="5">
        <f t="shared" si="9"/>
        <v>0.2389995</v>
      </c>
      <c r="Q279" s="5">
        <f t="shared" si="9"/>
        <v>0.24790949999999998</v>
      </c>
      <c r="R279" s="5">
        <f t="shared" si="9"/>
        <v>0.19311300000000003</v>
      </c>
    </row>
    <row r="280" spans="8:18" x14ac:dyDescent="0.25">
      <c r="H280" s="4" t="s">
        <v>83</v>
      </c>
      <c r="I280" s="5">
        <f t="shared" si="9"/>
        <v>0.17662950000000002</v>
      </c>
      <c r="J280" s="5">
        <f t="shared" si="9"/>
        <v>0.2211795</v>
      </c>
      <c r="K280" s="5">
        <f t="shared" si="9"/>
        <v>0.26127450000000002</v>
      </c>
      <c r="L280" s="5">
        <f t="shared" si="9"/>
        <v>0.267957</v>
      </c>
      <c r="M280" s="5">
        <f t="shared" si="9"/>
        <v>0.27686699999999997</v>
      </c>
      <c r="N280" s="5">
        <f t="shared" si="9"/>
        <v>0.29023199999999999</v>
      </c>
      <c r="O280" s="5">
        <f t="shared" si="9"/>
        <v>0.2880045</v>
      </c>
      <c r="P280" s="5">
        <f t="shared" si="9"/>
        <v>0.26127450000000002</v>
      </c>
      <c r="Q280" s="5">
        <f t="shared" si="9"/>
        <v>0.25904699999999997</v>
      </c>
      <c r="R280" s="5">
        <f t="shared" si="9"/>
        <v>0.19311300000000003</v>
      </c>
    </row>
    <row r="281" spans="8:18" x14ac:dyDescent="0.25">
      <c r="H281" s="4" t="s">
        <v>84</v>
      </c>
      <c r="I281" s="5">
        <f t="shared" si="9"/>
        <v>0.129852</v>
      </c>
      <c r="J281" s="5">
        <f t="shared" si="9"/>
        <v>0.16994700000000001</v>
      </c>
      <c r="K281" s="5">
        <f t="shared" si="9"/>
        <v>0.22563449999999999</v>
      </c>
      <c r="L281" s="5">
        <f t="shared" si="9"/>
        <v>0.25904699999999997</v>
      </c>
      <c r="M281" s="5">
        <f t="shared" si="9"/>
        <v>0.26572949999999995</v>
      </c>
      <c r="N281" s="5">
        <f t="shared" si="9"/>
        <v>0.28354950000000001</v>
      </c>
      <c r="O281" s="5">
        <f t="shared" si="9"/>
        <v>0.27909450000000002</v>
      </c>
      <c r="P281" s="5">
        <f t="shared" si="9"/>
        <v>0.25459199999999998</v>
      </c>
      <c r="Q281" s="5">
        <f t="shared" si="9"/>
        <v>0.23454450000000002</v>
      </c>
      <c r="R281" s="5">
        <f t="shared" si="9"/>
        <v>0.18821250000000003</v>
      </c>
    </row>
    <row r="282" spans="8:18" x14ac:dyDescent="0.25">
      <c r="H282" s="4" t="s">
        <v>85</v>
      </c>
      <c r="I282" s="5">
        <f t="shared" si="9"/>
        <v>0.232317</v>
      </c>
      <c r="J282" s="5">
        <f t="shared" si="9"/>
        <v>0.22340700000000002</v>
      </c>
      <c r="K282" s="5">
        <f t="shared" si="9"/>
        <v>0.21672450000000001</v>
      </c>
      <c r="L282" s="5">
        <f t="shared" si="9"/>
        <v>0.18999449999999996</v>
      </c>
      <c r="M282" s="5">
        <f t="shared" si="9"/>
        <v>0.20781449999999999</v>
      </c>
      <c r="N282" s="5">
        <f t="shared" si="9"/>
        <v>0.23454450000000002</v>
      </c>
      <c r="O282" s="5">
        <f t="shared" si="9"/>
        <v>0.21895199999999998</v>
      </c>
      <c r="P282" s="5">
        <f t="shared" si="9"/>
        <v>0.24568199999999998</v>
      </c>
      <c r="Q282" s="5">
        <f t="shared" si="9"/>
        <v>0.24568199999999998</v>
      </c>
      <c r="R282" s="5">
        <f t="shared" si="9"/>
        <v>0.17841150000000003</v>
      </c>
    </row>
    <row r="283" spans="8:18" x14ac:dyDescent="0.25">
      <c r="H283" s="4" t="s">
        <v>86</v>
      </c>
      <c r="I283" s="5">
        <f t="shared" ref="I283:R297" si="10">IF(I215&lt;0,"",I215/100)</f>
        <v>0.18776700000000002</v>
      </c>
      <c r="J283" s="5">
        <f t="shared" si="10"/>
        <v>0.23454450000000002</v>
      </c>
      <c r="K283" s="5">
        <f t="shared" si="10"/>
        <v>0.26350199999999996</v>
      </c>
      <c r="L283" s="5">
        <f t="shared" si="10"/>
        <v>0.27909450000000002</v>
      </c>
      <c r="M283" s="5">
        <f t="shared" si="10"/>
        <v>0.29245950000000004</v>
      </c>
      <c r="N283" s="5">
        <f t="shared" si="10"/>
        <v>0.28132200000000002</v>
      </c>
      <c r="O283" s="5">
        <f t="shared" si="10"/>
        <v>0.25013699999999994</v>
      </c>
      <c r="P283" s="5">
        <f t="shared" si="10"/>
        <v>0.24122700000000002</v>
      </c>
      <c r="Q283" s="5">
        <f t="shared" si="10"/>
        <v>0.25459199999999998</v>
      </c>
      <c r="R283" s="5">
        <f t="shared" si="10"/>
        <v>0.20046375000000005</v>
      </c>
    </row>
    <row r="284" spans="8:18" x14ac:dyDescent="0.25">
      <c r="H284" s="4" t="s">
        <v>87</v>
      </c>
      <c r="I284" s="5">
        <f t="shared" si="10"/>
        <v>0.21672450000000001</v>
      </c>
      <c r="J284" s="5">
        <f t="shared" si="10"/>
        <v>0.21672450000000001</v>
      </c>
      <c r="K284" s="5">
        <f t="shared" si="10"/>
        <v>0.25236449999999999</v>
      </c>
      <c r="L284" s="5">
        <f t="shared" si="10"/>
        <v>0.26572949999999995</v>
      </c>
      <c r="M284" s="5">
        <f t="shared" si="10"/>
        <v>0.26350199999999996</v>
      </c>
      <c r="N284" s="5">
        <f t="shared" si="10"/>
        <v>0.28132200000000002</v>
      </c>
      <c r="O284" s="5">
        <f t="shared" si="10"/>
        <v>0.27018449999999999</v>
      </c>
      <c r="P284" s="5">
        <f t="shared" si="10"/>
        <v>0.23677200000000004</v>
      </c>
      <c r="Q284" s="5">
        <f t="shared" si="10"/>
        <v>0.24568199999999998</v>
      </c>
      <c r="R284" s="5">
        <f t="shared" si="10"/>
        <v>0.15390900000000002</v>
      </c>
    </row>
    <row r="285" spans="8:18" x14ac:dyDescent="0.25">
      <c r="H285" s="4" t="s">
        <v>88</v>
      </c>
      <c r="I285" s="5">
        <f t="shared" si="10"/>
        <v>0.21895199999999998</v>
      </c>
      <c r="J285" s="5">
        <f t="shared" si="10"/>
        <v>0.18776700000000002</v>
      </c>
      <c r="K285" s="5">
        <f t="shared" si="10"/>
        <v>0.18108450000000001</v>
      </c>
      <c r="L285" s="5">
        <f t="shared" si="10"/>
        <v>0.16994700000000001</v>
      </c>
      <c r="M285" s="5">
        <f t="shared" si="10"/>
        <v>0.20781449999999999</v>
      </c>
      <c r="N285" s="5">
        <f t="shared" si="10"/>
        <v>0.2122695</v>
      </c>
      <c r="O285" s="5">
        <f t="shared" si="10"/>
        <v>0.1855395</v>
      </c>
      <c r="P285" s="5">
        <f t="shared" si="10"/>
        <v>0.18999449999999996</v>
      </c>
      <c r="Q285" s="5">
        <f t="shared" si="10"/>
        <v>0.22340700000000002</v>
      </c>
      <c r="R285" s="5">
        <f t="shared" si="10"/>
        <v>0.16371000000000005</v>
      </c>
    </row>
    <row r="286" spans="8:18" x14ac:dyDescent="0.25">
      <c r="H286" s="4" t="s">
        <v>89</v>
      </c>
      <c r="I286" s="5">
        <f t="shared" si="10"/>
        <v>0.20781449999999999</v>
      </c>
      <c r="J286" s="5">
        <f t="shared" si="10"/>
        <v>0.24568199999999998</v>
      </c>
      <c r="K286" s="5">
        <f t="shared" si="10"/>
        <v>0.26350199999999996</v>
      </c>
      <c r="L286" s="5">
        <f t="shared" si="10"/>
        <v>0.27909450000000002</v>
      </c>
      <c r="M286" s="5">
        <f t="shared" si="10"/>
        <v>0.29023199999999999</v>
      </c>
      <c r="N286" s="5">
        <f t="shared" si="10"/>
        <v>0.29914200000000002</v>
      </c>
      <c r="O286" s="5">
        <f t="shared" si="10"/>
        <v>0.267957</v>
      </c>
      <c r="P286" s="5">
        <f t="shared" si="10"/>
        <v>0.26127450000000002</v>
      </c>
      <c r="Q286" s="5">
        <f t="shared" si="10"/>
        <v>0.26572949999999995</v>
      </c>
      <c r="R286" s="5">
        <f t="shared" si="10"/>
        <v>0.18331200000000003</v>
      </c>
    </row>
    <row r="287" spans="8:18" x14ac:dyDescent="0.25">
      <c r="H287" s="4" t="s">
        <v>90</v>
      </c>
      <c r="I287" s="5">
        <f t="shared" si="10"/>
        <v>0.2211795</v>
      </c>
      <c r="J287" s="5">
        <f t="shared" si="10"/>
        <v>0.232317</v>
      </c>
      <c r="K287" s="5">
        <f t="shared" si="10"/>
        <v>0.2389995</v>
      </c>
      <c r="L287" s="5">
        <f t="shared" si="10"/>
        <v>0.23008950000000003</v>
      </c>
      <c r="M287" s="5">
        <f t="shared" si="10"/>
        <v>0.24345450000000002</v>
      </c>
      <c r="N287" s="5">
        <f t="shared" si="10"/>
        <v>0.25681949999999998</v>
      </c>
      <c r="O287" s="5">
        <f t="shared" si="10"/>
        <v>0.232317</v>
      </c>
      <c r="P287" s="5">
        <f t="shared" si="10"/>
        <v>0.25236449999999999</v>
      </c>
      <c r="Q287" s="5">
        <f t="shared" si="10"/>
        <v>0.26127450000000002</v>
      </c>
      <c r="R287" s="5">
        <f t="shared" si="10"/>
        <v>0.19556325000000005</v>
      </c>
    </row>
    <row r="288" spans="8:18" x14ac:dyDescent="0.25">
      <c r="H288" s="4" t="s">
        <v>91</v>
      </c>
      <c r="I288" s="5">
        <f t="shared" si="10"/>
        <v>0.20335949999999997</v>
      </c>
      <c r="J288" s="5">
        <f t="shared" si="10"/>
        <v>0.2389995</v>
      </c>
      <c r="K288" s="5">
        <f t="shared" si="10"/>
        <v>0.26350199999999996</v>
      </c>
      <c r="L288" s="5">
        <f t="shared" si="10"/>
        <v>0.27686699999999997</v>
      </c>
      <c r="M288" s="5">
        <f t="shared" si="10"/>
        <v>0.29468700000000003</v>
      </c>
      <c r="N288" s="5">
        <f t="shared" si="10"/>
        <v>0.30359700000000001</v>
      </c>
      <c r="O288" s="5">
        <f t="shared" si="10"/>
        <v>0.28577700000000006</v>
      </c>
      <c r="P288" s="5">
        <f t="shared" si="10"/>
        <v>0.24568199999999998</v>
      </c>
      <c r="Q288" s="5">
        <f t="shared" si="10"/>
        <v>0.25236449999999999</v>
      </c>
      <c r="R288" s="5">
        <f t="shared" si="10"/>
        <v>0.18086175000000002</v>
      </c>
    </row>
    <row r="289" spans="8:18" x14ac:dyDescent="0.25">
      <c r="H289" s="4" t="s">
        <v>92</v>
      </c>
      <c r="I289" s="5">
        <f t="shared" si="10"/>
        <v>0.21895199999999998</v>
      </c>
      <c r="J289" s="5">
        <f t="shared" si="10"/>
        <v>0.23008950000000003</v>
      </c>
      <c r="K289" s="5">
        <f t="shared" si="10"/>
        <v>0.24122700000000002</v>
      </c>
      <c r="L289" s="5">
        <f t="shared" si="10"/>
        <v>0.25904699999999997</v>
      </c>
      <c r="M289" s="5">
        <f t="shared" si="10"/>
        <v>0.26127450000000002</v>
      </c>
      <c r="N289" s="5">
        <f t="shared" si="10"/>
        <v>0.25904699999999997</v>
      </c>
      <c r="O289" s="5">
        <f t="shared" si="10"/>
        <v>0.26127450000000002</v>
      </c>
      <c r="P289" s="5">
        <f t="shared" si="10"/>
        <v>0.23008950000000003</v>
      </c>
      <c r="Q289" s="5">
        <f t="shared" si="10"/>
        <v>0.23454450000000002</v>
      </c>
      <c r="R289" s="5">
        <f t="shared" si="10"/>
        <v>0.19311300000000003</v>
      </c>
    </row>
    <row r="290" spans="8:18" x14ac:dyDescent="0.25">
      <c r="H290" s="4" t="s">
        <v>93</v>
      </c>
      <c r="I290" s="5">
        <f t="shared" si="10"/>
        <v>0.21004199999999998</v>
      </c>
      <c r="J290" s="5">
        <f t="shared" si="10"/>
        <v>0.21449699999999999</v>
      </c>
      <c r="K290" s="5">
        <f t="shared" si="10"/>
        <v>0.24568199999999998</v>
      </c>
      <c r="L290" s="5">
        <f t="shared" si="10"/>
        <v>0.267957</v>
      </c>
      <c r="M290" s="5">
        <f t="shared" si="10"/>
        <v>0.28132200000000002</v>
      </c>
      <c r="N290" s="5">
        <f t="shared" si="10"/>
        <v>0.30359700000000001</v>
      </c>
      <c r="O290" s="5">
        <f t="shared" si="10"/>
        <v>0.29468700000000003</v>
      </c>
      <c r="P290" s="5">
        <f t="shared" si="10"/>
        <v>0.25681949999999998</v>
      </c>
      <c r="Q290" s="5">
        <f t="shared" si="10"/>
        <v>0.24568199999999998</v>
      </c>
      <c r="R290" s="5">
        <f t="shared" si="10"/>
        <v>0.16125975000000004</v>
      </c>
    </row>
    <row r="291" spans="8:18" x14ac:dyDescent="0.25">
      <c r="H291" s="4" t="s">
        <v>94</v>
      </c>
      <c r="I291" s="5">
        <f t="shared" si="10"/>
        <v>0.1855395</v>
      </c>
      <c r="J291" s="5">
        <f t="shared" si="10"/>
        <v>0.22340700000000002</v>
      </c>
      <c r="K291" s="5">
        <f t="shared" si="10"/>
        <v>0.23454450000000002</v>
      </c>
      <c r="L291" s="5">
        <f t="shared" si="10"/>
        <v>0.24568199999999998</v>
      </c>
      <c r="M291" s="5">
        <f t="shared" si="10"/>
        <v>0.24122700000000002</v>
      </c>
      <c r="N291" s="5">
        <f t="shared" si="10"/>
        <v>0.26572949999999995</v>
      </c>
      <c r="O291" s="5">
        <f t="shared" si="10"/>
        <v>0.27018449999999999</v>
      </c>
      <c r="P291" s="5">
        <f t="shared" si="10"/>
        <v>0.25459199999999998</v>
      </c>
      <c r="Q291" s="5">
        <f t="shared" si="10"/>
        <v>0.25013699999999994</v>
      </c>
      <c r="R291" s="5">
        <f t="shared" si="10"/>
        <v>0.17351100000000003</v>
      </c>
    </row>
    <row r="292" spans="8:18" x14ac:dyDescent="0.25">
      <c r="H292" s="4" t="s">
        <v>95</v>
      </c>
      <c r="I292" s="5">
        <f t="shared" si="10"/>
        <v>0.19222199999999998</v>
      </c>
      <c r="J292" s="5">
        <f t="shared" si="10"/>
        <v>0.23008950000000003</v>
      </c>
      <c r="K292" s="5">
        <f t="shared" si="10"/>
        <v>0.24790949999999998</v>
      </c>
      <c r="L292" s="5">
        <f t="shared" si="10"/>
        <v>0.26350199999999996</v>
      </c>
      <c r="M292" s="5">
        <f t="shared" si="10"/>
        <v>0.27463949999999998</v>
      </c>
      <c r="N292" s="5">
        <f t="shared" si="10"/>
        <v>0.27463949999999998</v>
      </c>
      <c r="O292" s="5">
        <f t="shared" si="10"/>
        <v>0.26350199999999996</v>
      </c>
      <c r="P292" s="5">
        <f t="shared" si="10"/>
        <v>0.25236449999999999</v>
      </c>
      <c r="Q292" s="5">
        <f t="shared" si="10"/>
        <v>0.26127450000000002</v>
      </c>
      <c r="R292" s="5">
        <f t="shared" si="10"/>
        <v>0.18821250000000003</v>
      </c>
    </row>
    <row r="293" spans="8:18" x14ac:dyDescent="0.25">
      <c r="H293" s="4" t="s">
        <v>96</v>
      </c>
      <c r="I293" s="5">
        <f t="shared" si="10"/>
        <v>0.14989949999999999</v>
      </c>
      <c r="J293" s="5">
        <f t="shared" si="10"/>
        <v>0.19222199999999998</v>
      </c>
      <c r="K293" s="5">
        <f t="shared" si="10"/>
        <v>0.23454450000000002</v>
      </c>
      <c r="L293" s="5">
        <f t="shared" si="10"/>
        <v>0.25904699999999997</v>
      </c>
      <c r="M293" s="5">
        <f t="shared" si="10"/>
        <v>0.26127450000000002</v>
      </c>
      <c r="N293" s="5">
        <f t="shared" si="10"/>
        <v>0.27909450000000002</v>
      </c>
      <c r="O293" s="5">
        <f t="shared" si="10"/>
        <v>0.2880045</v>
      </c>
      <c r="P293" s="5">
        <f t="shared" si="10"/>
        <v>0.23008950000000003</v>
      </c>
      <c r="Q293" s="5">
        <f t="shared" si="10"/>
        <v>0.22340700000000002</v>
      </c>
      <c r="R293" s="5">
        <f t="shared" si="10"/>
        <v>0.16616025000000004</v>
      </c>
    </row>
    <row r="294" spans="8:18" x14ac:dyDescent="0.25">
      <c r="H294" s="4" t="s">
        <v>97</v>
      </c>
      <c r="I294" s="5">
        <f t="shared" si="10"/>
        <v>0.19667699999999996</v>
      </c>
      <c r="J294" s="5">
        <f t="shared" si="10"/>
        <v>0.19222199999999998</v>
      </c>
      <c r="K294" s="5">
        <f t="shared" si="10"/>
        <v>0.17662950000000002</v>
      </c>
      <c r="L294" s="5">
        <f t="shared" si="10"/>
        <v>0.16994700000000001</v>
      </c>
      <c r="M294" s="5">
        <f t="shared" si="10"/>
        <v>0.174402</v>
      </c>
      <c r="N294" s="5">
        <f t="shared" si="10"/>
        <v>0.20335949999999997</v>
      </c>
      <c r="O294" s="5">
        <f t="shared" si="10"/>
        <v>0.22563449999999999</v>
      </c>
      <c r="P294" s="5">
        <f t="shared" si="10"/>
        <v>0.24790949999999998</v>
      </c>
      <c r="Q294" s="5">
        <f t="shared" si="10"/>
        <v>0.24345450000000002</v>
      </c>
      <c r="R294" s="5">
        <f t="shared" si="10"/>
        <v>0.19066275000000005</v>
      </c>
    </row>
    <row r="295" spans="8:18" x14ac:dyDescent="0.25">
      <c r="H295" s="4" t="s">
        <v>98</v>
      </c>
      <c r="I295" s="5">
        <f t="shared" si="10"/>
        <v>0.21004199999999998</v>
      </c>
      <c r="J295" s="5">
        <f t="shared" si="10"/>
        <v>0.23454450000000002</v>
      </c>
      <c r="K295" s="5">
        <f t="shared" si="10"/>
        <v>0.23677200000000004</v>
      </c>
      <c r="L295" s="5">
        <f t="shared" si="10"/>
        <v>0.24790949999999998</v>
      </c>
      <c r="M295" s="5">
        <f t="shared" si="10"/>
        <v>0.25681949999999998</v>
      </c>
      <c r="N295" s="5">
        <f t="shared" si="10"/>
        <v>0.26350199999999996</v>
      </c>
      <c r="O295" s="5">
        <f t="shared" si="10"/>
        <v>0.24345450000000002</v>
      </c>
      <c r="P295" s="5">
        <f t="shared" si="10"/>
        <v>0.25236449999999999</v>
      </c>
      <c r="Q295" s="5">
        <f t="shared" si="10"/>
        <v>0.2389995</v>
      </c>
      <c r="R295" s="5">
        <f t="shared" si="10"/>
        <v>0.17841150000000003</v>
      </c>
    </row>
    <row r="296" spans="8:18" x14ac:dyDescent="0.25">
      <c r="H296" s="4" t="s">
        <v>99</v>
      </c>
      <c r="I296" s="5">
        <f t="shared" si="10"/>
        <v>0.16771949999999999</v>
      </c>
      <c r="J296" s="5">
        <f t="shared" si="10"/>
        <v>0.22340700000000002</v>
      </c>
      <c r="K296" s="5">
        <f t="shared" si="10"/>
        <v>0.24345450000000002</v>
      </c>
      <c r="L296" s="5">
        <f t="shared" si="10"/>
        <v>0.25459199999999998</v>
      </c>
      <c r="M296" s="5">
        <f t="shared" si="10"/>
        <v>0.267957</v>
      </c>
      <c r="N296" s="5">
        <f t="shared" si="10"/>
        <v>0.27686699999999997</v>
      </c>
      <c r="O296" s="5">
        <f t="shared" si="10"/>
        <v>0.27686699999999997</v>
      </c>
      <c r="P296" s="5">
        <f t="shared" si="10"/>
        <v>0.25013699999999994</v>
      </c>
      <c r="Q296" s="5">
        <f t="shared" si="10"/>
        <v>0.25459199999999998</v>
      </c>
      <c r="R296" s="5">
        <f t="shared" si="10"/>
        <v>0.18821250000000003</v>
      </c>
    </row>
    <row r="297" spans="8:18" x14ac:dyDescent="0.25">
      <c r="H297" s="4" t="s">
        <v>100</v>
      </c>
      <c r="I297" s="5">
        <f t="shared" si="10"/>
        <v>0.15880949999999999</v>
      </c>
      <c r="J297" s="5">
        <f t="shared" si="10"/>
        <v>0.2122695</v>
      </c>
      <c r="K297" s="5">
        <f t="shared" si="10"/>
        <v>0.25236449999999999</v>
      </c>
      <c r="L297" s="5">
        <f t="shared" si="10"/>
        <v>0.27018449999999999</v>
      </c>
      <c r="M297" s="5">
        <f t="shared" si="10"/>
        <v>0.26350199999999996</v>
      </c>
      <c r="N297" s="5">
        <f t="shared" si="10"/>
        <v>0.27018449999999999</v>
      </c>
      <c r="O297" s="5">
        <f t="shared" si="10"/>
        <v>0.25013699999999994</v>
      </c>
      <c r="P297" s="5">
        <f t="shared" si="10"/>
        <v>0.20335949999999997</v>
      </c>
      <c r="Q297" s="5">
        <f t="shared" si="10"/>
        <v>0.23454450000000002</v>
      </c>
      <c r="R297" s="5">
        <f>IF(R229&lt;0,"",R229/100)</f>
        <v>0.17106074999999998</v>
      </c>
    </row>
  </sheetData>
  <sortState xmlns:xlrd2="http://schemas.microsoft.com/office/spreadsheetml/2017/richdata2" ref="A95:R161">
    <sortCondition ref="B95:B16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42521</v>
      </c>
    </row>
    <row r="2" spans="1:6" x14ac:dyDescent="0.25">
      <c r="A2" t="s">
        <v>0</v>
      </c>
      <c r="B2">
        <v>6114</v>
      </c>
      <c r="C2" t="s">
        <v>11</v>
      </c>
      <c r="D2">
        <v>10372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5</v>
      </c>
      <c r="F19">
        <v>31</v>
      </c>
      <c r="G19">
        <v>6</v>
      </c>
      <c r="H19">
        <v>11</v>
      </c>
      <c r="I19">
        <v>1.17</v>
      </c>
      <c r="J19">
        <v>1.1200000000000001</v>
      </c>
      <c r="K19">
        <v>1.4</v>
      </c>
      <c r="L19">
        <v>1.51</v>
      </c>
      <c r="M19">
        <v>1.46</v>
      </c>
      <c r="N19">
        <v>1.5</v>
      </c>
      <c r="O19">
        <v>1.63</v>
      </c>
      <c r="P19">
        <v>1.51</v>
      </c>
      <c r="Q19">
        <v>1.28</v>
      </c>
      <c r="R19">
        <v>1.01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5</v>
      </c>
      <c r="F20">
        <v>31</v>
      </c>
      <c r="G20">
        <v>6</v>
      </c>
      <c r="H20">
        <v>16</v>
      </c>
      <c r="I20">
        <v>1.07</v>
      </c>
      <c r="J20">
        <v>1.1200000000000001</v>
      </c>
      <c r="K20">
        <v>1.37</v>
      </c>
      <c r="L20">
        <v>1.36</v>
      </c>
      <c r="M20">
        <v>1.43</v>
      </c>
      <c r="N20">
        <v>1.47</v>
      </c>
      <c r="O20">
        <v>1.51</v>
      </c>
      <c r="P20">
        <v>1.46</v>
      </c>
      <c r="Q20">
        <v>1.36</v>
      </c>
      <c r="R20">
        <v>1.06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5</v>
      </c>
      <c r="F21">
        <v>31</v>
      </c>
      <c r="G21">
        <v>6</v>
      </c>
      <c r="H21">
        <v>21</v>
      </c>
      <c r="I21">
        <v>1.47</v>
      </c>
      <c r="J21">
        <v>1.18</v>
      </c>
      <c r="K21">
        <v>1.1100000000000001</v>
      </c>
      <c r="L21">
        <v>1.0900000000000001</v>
      </c>
      <c r="M21">
        <v>1.19</v>
      </c>
      <c r="N21">
        <v>1.32</v>
      </c>
      <c r="O21">
        <v>1.47</v>
      </c>
      <c r="P21">
        <v>1.51</v>
      </c>
      <c r="Q21">
        <v>1.34</v>
      </c>
      <c r="R21">
        <v>1.1499999999999999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5</v>
      </c>
      <c r="F22">
        <v>31</v>
      </c>
      <c r="G22">
        <v>6</v>
      </c>
      <c r="H22">
        <v>25</v>
      </c>
      <c r="I22">
        <v>1.1100000000000001</v>
      </c>
      <c r="J22">
        <v>1.6</v>
      </c>
      <c r="K22">
        <v>1.45</v>
      </c>
      <c r="L22">
        <v>1.24</v>
      </c>
      <c r="M22">
        <v>1.4</v>
      </c>
      <c r="N22">
        <v>1.46</v>
      </c>
      <c r="O22">
        <v>1.4</v>
      </c>
      <c r="P22">
        <v>1.56</v>
      </c>
      <c r="Q22">
        <v>1.44</v>
      </c>
      <c r="R22">
        <v>1.01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5</v>
      </c>
      <c r="F23">
        <v>31</v>
      </c>
      <c r="G23">
        <v>6</v>
      </c>
      <c r="H23">
        <v>32</v>
      </c>
      <c r="I23">
        <v>1.25</v>
      </c>
      <c r="J23">
        <v>1.48</v>
      </c>
      <c r="K23">
        <v>1.58</v>
      </c>
      <c r="L23">
        <v>1.24</v>
      </c>
      <c r="M23">
        <v>1.32</v>
      </c>
      <c r="N23">
        <v>1.41</v>
      </c>
      <c r="O23">
        <v>1.54</v>
      </c>
      <c r="P23">
        <v>1.46</v>
      </c>
      <c r="Q23">
        <v>1.34</v>
      </c>
      <c r="R23">
        <v>1.08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5</v>
      </c>
      <c r="F24">
        <v>31</v>
      </c>
      <c r="G24">
        <v>6</v>
      </c>
      <c r="H24">
        <v>37</v>
      </c>
      <c r="I24">
        <v>1.02</v>
      </c>
      <c r="J24">
        <v>1.01</v>
      </c>
      <c r="K24">
        <v>1.1299999999999999</v>
      </c>
      <c r="L24">
        <v>1.24</v>
      </c>
      <c r="M24">
        <v>1.51</v>
      </c>
      <c r="N24">
        <v>1.29</v>
      </c>
      <c r="O24">
        <v>1.34</v>
      </c>
      <c r="P24">
        <v>1.54</v>
      </c>
      <c r="Q24">
        <v>1.33</v>
      </c>
      <c r="R24">
        <v>1.01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5</v>
      </c>
      <c r="F25">
        <v>31</v>
      </c>
      <c r="G25">
        <v>6</v>
      </c>
      <c r="H25">
        <v>41</v>
      </c>
      <c r="I25">
        <v>1.06</v>
      </c>
      <c r="J25">
        <v>1.04</v>
      </c>
      <c r="K25">
        <v>1.3</v>
      </c>
      <c r="L25">
        <v>1.31</v>
      </c>
      <c r="M25">
        <v>1.37</v>
      </c>
      <c r="N25">
        <v>1.41</v>
      </c>
      <c r="O25">
        <v>1.5</v>
      </c>
      <c r="P25">
        <v>1.41</v>
      </c>
      <c r="Q25">
        <v>1.34</v>
      </c>
      <c r="R25">
        <v>0.92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5</v>
      </c>
      <c r="F26">
        <v>31</v>
      </c>
      <c r="G26">
        <v>6</v>
      </c>
      <c r="H26">
        <v>46</v>
      </c>
      <c r="I26">
        <v>1.01</v>
      </c>
      <c r="J26">
        <v>1.18</v>
      </c>
      <c r="K26">
        <v>1.37</v>
      </c>
      <c r="L26">
        <v>1.29</v>
      </c>
      <c r="M26">
        <v>1.37</v>
      </c>
      <c r="N26">
        <v>1.5</v>
      </c>
      <c r="O26">
        <v>1.57</v>
      </c>
      <c r="P26">
        <v>1.5</v>
      </c>
      <c r="Q26">
        <v>1.3</v>
      </c>
      <c r="R26">
        <v>1.05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5</v>
      </c>
      <c r="F27">
        <v>31</v>
      </c>
      <c r="G27">
        <v>6</v>
      </c>
      <c r="H27">
        <v>52</v>
      </c>
      <c r="I27">
        <v>1.3</v>
      </c>
      <c r="J27">
        <v>1.17</v>
      </c>
      <c r="K27">
        <v>1.32</v>
      </c>
      <c r="L27">
        <v>1.48</v>
      </c>
      <c r="M27">
        <v>1.45</v>
      </c>
      <c r="N27">
        <v>1.52</v>
      </c>
      <c r="O27">
        <v>1.51</v>
      </c>
      <c r="P27">
        <v>1.31</v>
      </c>
      <c r="Q27">
        <v>1.37</v>
      </c>
      <c r="R27">
        <v>1.17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5</v>
      </c>
      <c r="F28">
        <v>31</v>
      </c>
      <c r="G28">
        <v>6</v>
      </c>
      <c r="H28">
        <v>57</v>
      </c>
      <c r="I28">
        <v>1.51</v>
      </c>
      <c r="J28">
        <v>1.06</v>
      </c>
      <c r="K28">
        <v>1.1299999999999999</v>
      </c>
      <c r="L28">
        <v>1.24</v>
      </c>
      <c r="M28">
        <v>1.38</v>
      </c>
      <c r="N28">
        <v>1.33</v>
      </c>
      <c r="O28">
        <v>1.48</v>
      </c>
      <c r="P28">
        <v>1.33</v>
      </c>
      <c r="Q28">
        <v>1.36</v>
      </c>
      <c r="R28">
        <v>0.89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5</v>
      </c>
      <c r="F29">
        <v>31</v>
      </c>
      <c r="G29">
        <v>7</v>
      </c>
      <c r="H29">
        <v>1</v>
      </c>
      <c r="I29">
        <v>1.1000000000000001</v>
      </c>
      <c r="J29">
        <v>1.19</v>
      </c>
      <c r="K29">
        <v>1.29</v>
      </c>
      <c r="L29">
        <v>1.3</v>
      </c>
      <c r="M29">
        <v>1.41</v>
      </c>
      <c r="N29">
        <v>1.46</v>
      </c>
      <c r="O29">
        <v>1.48</v>
      </c>
      <c r="P29">
        <v>1.33</v>
      </c>
      <c r="Q29">
        <v>1.23</v>
      </c>
      <c r="R29">
        <v>1.04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5</v>
      </c>
      <c r="F30">
        <v>31</v>
      </c>
      <c r="G30">
        <v>7</v>
      </c>
      <c r="H30">
        <v>6</v>
      </c>
      <c r="I30">
        <v>1.1599999999999999</v>
      </c>
      <c r="J30">
        <v>1.31</v>
      </c>
      <c r="K30">
        <v>1.36</v>
      </c>
      <c r="L30">
        <v>1.23</v>
      </c>
      <c r="M30">
        <v>1.38</v>
      </c>
      <c r="N30">
        <v>1.49</v>
      </c>
      <c r="O30">
        <v>1.45</v>
      </c>
      <c r="P30">
        <v>1.54</v>
      </c>
      <c r="Q30">
        <v>1.49</v>
      </c>
      <c r="R30">
        <v>1.1399999999999999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5</v>
      </c>
      <c r="F31">
        <v>31</v>
      </c>
      <c r="G31">
        <v>7</v>
      </c>
      <c r="H31">
        <v>11</v>
      </c>
      <c r="I31">
        <v>1.21</v>
      </c>
      <c r="J31">
        <v>1.44</v>
      </c>
      <c r="K31">
        <v>1.56</v>
      </c>
      <c r="L31">
        <v>1.28</v>
      </c>
      <c r="M31">
        <v>1.42</v>
      </c>
      <c r="N31">
        <v>1.48</v>
      </c>
      <c r="O31">
        <v>1.49</v>
      </c>
      <c r="P31">
        <v>1.51</v>
      </c>
      <c r="Q31">
        <v>1.4</v>
      </c>
      <c r="R31">
        <v>1.1000000000000001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5</v>
      </c>
      <c r="F32">
        <v>31</v>
      </c>
      <c r="G32">
        <v>7</v>
      </c>
      <c r="H32">
        <v>16</v>
      </c>
      <c r="I32">
        <v>1.1000000000000001</v>
      </c>
      <c r="J32">
        <v>1.1499999999999999</v>
      </c>
      <c r="K32">
        <v>1.1399999999999999</v>
      </c>
      <c r="L32">
        <v>1.33</v>
      </c>
      <c r="M32">
        <v>1.43</v>
      </c>
      <c r="N32">
        <v>1.48</v>
      </c>
      <c r="O32">
        <v>1.49</v>
      </c>
      <c r="P32">
        <v>1.34</v>
      </c>
      <c r="Q32">
        <v>1.33</v>
      </c>
      <c r="R32">
        <v>1.19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5</v>
      </c>
      <c r="F33">
        <v>31</v>
      </c>
      <c r="G33">
        <v>7</v>
      </c>
      <c r="H33">
        <v>25</v>
      </c>
      <c r="I33">
        <v>1.24</v>
      </c>
      <c r="J33">
        <v>1.1200000000000001</v>
      </c>
      <c r="K33">
        <v>1.18</v>
      </c>
      <c r="L33">
        <v>1.36</v>
      </c>
      <c r="M33">
        <v>1.4</v>
      </c>
      <c r="N33">
        <v>1.36</v>
      </c>
      <c r="O33">
        <v>1.47</v>
      </c>
      <c r="P33">
        <v>1.29</v>
      </c>
      <c r="Q33">
        <v>1.27</v>
      </c>
      <c r="R33">
        <v>1.03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5</v>
      </c>
      <c r="F34">
        <v>31</v>
      </c>
      <c r="G34">
        <v>7</v>
      </c>
      <c r="H34">
        <v>31</v>
      </c>
      <c r="I34">
        <v>1.27</v>
      </c>
      <c r="J34">
        <v>1.05</v>
      </c>
      <c r="K34">
        <v>1.1499999999999999</v>
      </c>
      <c r="L34">
        <v>1.35</v>
      </c>
      <c r="M34">
        <v>1.43</v>
      </c>
      <c r="N34">
        <v>1.53</v>
      </c>
      <c r="O34">
        <v>1.56</v>
      </c>
      <c r="P34">
        <v>1.45</v>
      </c>
      <c r="Q34">
        <v>1.35</v>
      </c>
      <c r="R34">
        <v>1.03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5</v>
      </c>
      <c r="F35">
        <v>31</v>
      </c>
      <c r="G35">
        <v>7</v>
      </c>
      <c r="H35">
        <v>40</v>
      </c>
      <c r="I35">
        <v>1.1599999999999999</v>
      </c>
      <c r="J35">
        <v>1.23</v>
      </c>
      <c r="K35">
        <v>1.39</v>
      </c>
      <c r="L35">
        <v>1.48</v>
      </c>
      <c r="M35">
        <v>1.58</v>
      </c>
      <c r="N35">
        <v>1.51</v>
      </c>
      <c r="O35">
        <v>1.57</v>
      </c>
      <c r="P35">
        <v>1.3</v>
      </c>
      <c r="Q35">
        <v>1.48</v>
      </c>
      <c r="R35">
        <v>1.23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5</v>
      </c>
      <c r="F36">
        <v>31</v>
      </c>
      <c r="G36">
        <v>7</v>
      </c>
      <c r="H36">
        <v>45</v>
      </c>
      <c r="I36">
        <v>1.39</v>
      </c>
      <c r="J36">
        <v>1.29</v>
      </c>
      <c r="K36">
        <v>1.06</v>
      </c>
      <c r="L36">
        <v>1.02</v>
      </c>
      <c r="M36">
        <v>0.98</v>
      </c>
      <c r="N36">
        <v>0.95</v>
      </c>
      <c r="O36">
        <v>1.03</v>
      </c>
      <c r="P36">
        <v>1.1599999999999999</v>
      </c>
      <c r="Q36">
        <v>1.33</v>
      </c>
      <c r="R36">
        <v>1.06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5</v>
      </c>
      <c r="F37">
        <v>31</v>
      </c>
      <c r="G37">
        <v>7</v>
      </c>
      <c r="H37">
        <v>50</v>
      </c>
      <c r="I37">
        <v>1.34</v>
      </c>
      <c r="J37">
        <v>1.3</v>
      </c>
      <c r="K37">
        <v>1.28</v>
      </c>
      <c r="L37">
        <v>1.36</v>
      </c>
      <c r="M37">
        <v>1.44</v>
      </c>
      <c r="N37">
        <v>1.45</v>
      </c>
      <c r="O37">
        <v>1.42</v>
      </c>
      <c r="P37">
        <v>1.24</v>
      </c>
      <c r="Q37">
        <v>1.3</v>
      </c>
      <c r="R37">
        <v>1.1000000000000001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5</v>
      </c>
      <c r="F38">
        <v>31</v>
      </c>
      <c r="G38">
        <v>7</v>
      </c>
      <c r="H38">
        <v>55</v>
      </c>
      <c r="I38">
        <v>1.45</v>
      </c>
      <c r="J38">
        <v>1.35</v>
      </c>
      <c r="K38">
        <v>1.0900000000000001</v>
      </c>
      <c r="L38">
        <v>0.99</v>
      </c>
      <c r="M38">
        <v>0.98</v>
      </c>
      <c r="N38">
        <v>0.95</v>
      </c>
      <c r="O38">
        <v>0.97</v>
      </c>
      <c r="P38">
        <v>1.05</v>
      </c>
      <c r="Q38">
        <v>1.17</v>
      </c>
      <c r="R38">
        <v>0.95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5</v>
      </c>
      <c r="F39">
        <v>31</v>
      </c>
      <c r="G39">
        <v>8</v>
      </c>
      <c r="H39">
        <v>1</v>
      </c>
      <c r="I39">
        <v>1.55</v>
      </c>
      <c r="J39">
        <v>1.37</v>
      </c>
      <c r="K39">
        <v>1.25</v>
      </c>
      <c r="L39">
        <v>1.4</v>
      </c>
      <c r="M39">
        <v>1.39</v>
      </c>
      <c r="N39">
        <v>1.43</v>
      </c>
      <c r="O39">
        <v>1.42</v>
      </c>
      <c r="P39">
        <v>1.31</v>
      </c>
      <c r="Q39">
        <v>1.23</v>
      </c>
      <c r="R39">
        <v>1.01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5</v>
      </c>
      <c r="F40">
        <v>31</v>
      </c>
      <c r="G40">
        <v>8</v>
      </c>
      <c r="H40">
        <v>5</v>
      </c>
      <c r="I40">
        <v>1.47</v>
      </c>
      <c r="J40">
        <v>1.22</v>
      </c>
      <c r="K40">
        <v>1.24</v>
      </c>
      <c r="L40">
        <v>1.28</v>
      </c>
      <c r="M40">
        <v>1.29</v>
      </c>
      <c r="N40">
        <v>1.36</v>
      </c>
      <c r="O40">
        <v>1.41</v>
      </c>
      <c r="P40">
        <v>1.29</v>
      </c>
      <c r="Q40">
        <v>1.27</v>
      </c>
      <c r="R40">
        <v>1.1100000000000001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5</v>
      </c>
      <c r="F41">
        <v>31</v>
      </c>
      <c r="G41">
        <v>8</v>
      </c>
      <c r="H41">
        <v>10</v>
      </c>
      <c r="I41">
        <v>1.22</v>
      </c>
      <c r="J41">
        <v>1.26</v>
      </c>
      <c r="K41">
        <v>1.37</v>
      </c>
      <c r="L41">
        <v>1.36</v>
      </c>
      <c r="M41">
        <v>1.23</v>
      </c>
      <c r="N41">
        <v>1.41</v>
      </c>
      <c r="O41">
        <v>1.52</v>
      </c>
      <c r="P41">
        <v>1.26</v>
      </c>
      <c r="Q41">
        <v>1.36</v>
      </c>
      <c r="R41">
        <v>1.1000000000000001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5</v>
      </c>
      <c r="F42">
        <v>31</v>
      </c>
      <c r="G42">
        <v>8</v>
      </c>
      <c r="H42">
        <v>15</v>
      </c>
      <c r="I42">
        <v>1.2</v>
      </c>
      <c r="J42">
        <v>1.1000000000000001</v>
      </c>
      <c r="K42">
        <v>1.0900000000000001</v>
      </c>
      <c r="L42">
        <v>1.1200000000000001</v>
      </c>
      <c r="M42">
        <v>1.25</v>
      </c>
      <c r="N42">
        <v>1.45</v>
      </c>
      <c r="O42">
        <v>1.45</v>
      </c>
      <c r="P42">
        <v>1.35</v>
      </c>
      <c r="Q42">
        <v>1.43</v>
      </c>
      <c r="R42">
        <v>1.17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5</v>
      </c>
      <c r="F43">
        <v>31</v>
      </c>
      <c r="G43">
        <v>8</v>
      </c>
      <c r="H43">
        <v>20</v>
      </c>
      <c r="I43">
        <v>1.1299999999999999</v>
      </c>
      <c r="J43">
        <v>1.28</v>
      </c>
      <c r="K43">
        <v>1.35</v>
      </c>
      <c r="L43">
        <v>1.44</v>
      </c>
      <c r="M43">
        <v>1.47</v>
      </c>
      <c r="N43">
        <v>1.52</v>
      </c>
      <c r="O43">
        <v>1.4</v>
      </c>
      <c r="P43">
        <v>1.29</v>
      </c>
      <c r="Q43">
        <v>1.36</v>
      </c>
      <c r="R43">
        <v>0.98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5</v>
      </c>
      <c r="F44">
        <v>31</v>
      </c>
      <c r="G44">
        <v>8</v>
      </c>
      <c r="H44">
        <v>25</v>
      </c>
      <c r="I44">
        <v>1.33</v>
      </c>
      <c r="J44">
        <v>1.36</v>
      </c>
      <c r="K44">
        <v>1.43</v>
      </c>
      <c r="L44">
        <v>1.47</v>
      </c>
      <c r="M44">
        <v>1.54</v>
      </c>
      <c r="N44">
        <v>1.46</v>
      </c>
      <c r="O44">
        <v>1.45</v>
      </c>
      <c r="P44">
        <v>1.28</v>
      </c>
      <c r="Q44">
        <v>1.34</v>
      </c>
      <c r="R44">
        <v>0.96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5</v>
      </c>
      <c r="F45">
        <v>31</v>
      </c>
      <c r="G45">
        <v>8</v>
      </c>
      <c r="H45">
        <v>30</v>
      </c>
      <c r="I45">
        <v>1.36</v>
      </c>
      <c r="J45">
        <v>1.35</v>
      </c>
      <c r="K45">
        <v>1.43</v>
      </c>
      <c r="L45">
        <v>1.49</v>
      </c>
      <c r="M45">
        <v>1.57</v>
      </c>
      <c r="N45">
        <v>1.6</v>
      </c>
      <c r="O45">
        <v>1.49</v>
      </c>
      <c r="P45">
        <v>1.37</v>
      </c>
      <c r="Q45">
        <v>1.34</v>
      </c>
      <c r="R45">
        <v>1.1299999999999999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5</v>
      </c>
      <c r="F46">
        <v>31</v>
      </c>
      <c r="G46">
        <v>8</v>
      </c>
      <c r="H46">
        <v>35</v>
      </c>
      <c r="I46">
        <v>1.02</v>
      </c>
      <c r="J46">
        <v>1.2</v>
      </c>
      <c r="K46">
        <v>1.26</v>
      </c>
      <c r="L46">
        <v>1.06</v>
      </c>
      <c r="M46">
        <v>1.02</v>
      </c>
      <c r="N46">
        <v>0.91</v>
      </c>
      <c r="O46">
        <v>0.93</v>
      </c>
      <c r="P46">
        <v>0.99</v>
      </c>
      <c r="Q46">
        <v>1.1299999999999999</v>
      </c>
      <c r="R46">
        <v>0.95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5</v>
      </c>
      <c r="F47">
        <v>31</v>
      </c>
      <c r="G47">
        <v>8</v>
      </c>
      <c r="H47">
        <v>41</v>
      </c>
      <c r="I47">
        <v>1.01</v>
      </c>
      <c r="J47">
        <v>1.18</v>
      </c>
      <c r="K47">
        <v>1.43</v>
      </c>
      <c r="L47">
        <v>1.5</v>
      </c>
      <c r="M47">
        <v>1.49</v>
      </c>
      <c r="N47">
        <v>1.48</v>
      </c>
      <c r="O47">
        <v>1.46</v>
      </c>
      <c r="P47">
        <v>1.28</v>
      </c>
      <c r="Q47">
        <v>1.1200000000000001</v>
      </c>
      <c r="R47">
        <v>0.74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5</v>
      </c>
      <c r="F48">
        <v>31</v>
      </c>
      <c r="G48">
        <v>9</v>
      </c>
      <c r="H48">
        <v>14</v>
      </c>
      <c r="I48">
        <v>1.32</v>
      </c>
      <c r="J48">
        <v>1.25</v>
      </c>
      <c r="K48">
        <v>1.38</v>
      </c>
      <c r="L48">
        <v>1.48</v>
      </c>
      <c r="M48">
        <v>1.47</v>
      </c>
      <c r="N48">
        <v>1.41</v>
      </c>
      <c r="O48">
        <v>1.21</v>
      </c>
      <c r="P48">
        <v>1.1399999999999999</v>
      </c>
      <c r="Q48">
        <v>1.26</v>
      </c>
      <c r="R48">
        <v>0.9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5</v>
      </c>
      <c r="F49">
        <v>31</v>
      </c>
      <c r="G49">
        <v>9</v>
      </c>
      <c r="H49">
        <v>11</v>
      </c>
      <c r="I49">
        <v>1.01</v>
      </c>
      <c r="J49">
        <v>1.25</v>
      </c>
      <c r="K49">
        <v>1.51</v>
      </c>
      <c r="L49">
        <v>1.49</v>
      </c>
      <c r="M49">
        <v>1.61</v>
      </c>
      <c r="N49">
        <v>1.59</v>
      </c>
      <c r="O49">
        <v>1.6</v>
      </c>
      <c r="P49">
        <v>1.47</v>
      </c>
      <c r="Q49">
        <v>1.34</v>
      </c>
      <c r="R49">
        <v>1.06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5</v>
      </c>
      <c r="F50">
        <v>31</v>
      </c>
      <c r="G50">
        <v>9</v>
      </c>
      <c r="H50">
        <v>23</v>
      </c>
      <c r="I50">
        <v>1.3</v>
      </c>
      <c r="J50">
        <v>1.28</v>
      </c>
      <c r="K50">
        <v>1.28</v>
      </c>
      <c r="L50">
        <v>1.37</v>
      </c>
      <c r="M50">
        <v>1.36</v>
      </c>
      <c r="N50">
        <v>1.44</v>
      </c>
      <c r="O50">
        <v>1.46</v>
      </c>
      <c r="P50">
        <v>1.35</v>
      </c>
      <c r="Q50">
        <v>1.34</v>
      </c>
      <c r="R50">
        <v>0.97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5</v>
      </c>
      <c r="F51">
        <v>31</v>
      </c>
      <c r="G51">
        <v>9</v>
      </c>
      <c r="H51">
        <v>31</v>
      </c>
      <c r="I51">
        <v>1.1499999999999999</v>
      </c>
      <c r="J51">
        <v>1.25</v>
      </c>
      <c r="K51">
        <v>1.54</v>
      </c>
      <c r="L51">
        <v>1.57</v>
      </c>
      <c r="M51">
        <v>1.45</v>
      </c>
      <c r="N51">
        <v>1.22</v>
      </c>
      <c r="O51">
        <v>1.22</v>
      </c>
      <c r="P51">
        <v>1.34</v>
      </c>
      <c r="Q51">
        <v>1.36</v>
      </c>
      <c r="R51">
        <v>1.04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5</v>
      </c>
      <c r="F52">
        <v>31</v>
      </c>
      <c r="G52">
        <v>9</v>
      </c>
      <c r="H52">
        <v>36</v>
      </c>
      <c r="I52">
        <v>1.1399999999999999</v>
      </c>
      <c r="J52">
        <v>1.07</v>
      </c>
      <c r="K52">
        <v>1.26</v>
      </c>
      <c r="L52">
        <v>1.37</v>
      </c>
      <c r="M52">
        <v>1.18</v>
      </c>
      <c r="N52">
        <v>1.02</v>
      </c>
      <c r="O52">
        <v>1.08</v>
      </c>
      <c r="P52">
        <v>1.22</v>
      </c>
      <c r="Q52">
        <v>1.36</v>
      </c>
      <c r="R52">
        <v>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5</v>
      </c>
      <c r="F53">
        <v>31</v>
      </c>
      <c r="G53">
        <v>9</v>
      </c>
      <c r="H53">
        <v>42</v>
      </c>
      <c r="I53">
        <v>1.34</v>
      </c>
      <c r="J53">
        <v>1.33</v>
      </c>
      <c r="K53">
        <v>1.42</v>
      </c>
      <c r="L53">
        <v>1.48</v>
      </c>
      <c r="M53">
        <v>1.55</v>
      </c>
      <c r="N53">
        <v>1.44</v>
      </c>
      <c r="O53">
        <v>1.57</v>
      </c>
      <c r="P53">
        <v>1.39</v>
      </c>
      <c r="Q53">
        <v>1.31</v>
      </c>
      <c r="R53">
        <v>0.94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5</v>
      </c>
      <c r="F54">
        <v>31</v>
      </c>
      <c r="G54">
        <v>9</v>
      </c>
      <c r="H54">
        <v>40</v>
      </c>
      <c r="I54">
        <v>1.01</v>
      </c>
      <c r="J54">
        <v>1.05</v>
      </c>
      <c r="K54">
        <v>1.3</v>
      </c>
      <c r="L54">
        <v>1.45</v>
      </c>
      <c r="M54">
        <v>1.45</v>
      </c>
      <c r="N54">
        <v>1.45</v>
      </c>
      <c r="O54">
        <v>1.43</v>
      </c>
      <c r="P54">
        <v>1.24</v>
      </c>
      <c r="Q54">
        <v>1.22</v>
      </c>
      <c r="R54">
        <v>0.84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5</v>
      </c>
      <c r="F55">
        <v>31</v>
      </c>
      <c r="G55">
        <v>9</v>
      </c>
      <c r="H55">
        <v>53</v>
      </c>
      <c r="I55">
        <v>1.05</v>
      </c>
      <c r="J55">
        <v>1.1399999999999999</v>
      </c>
      <c r="K55">
        <v>1.24</v>
      </c>
      <c r="L55">
        <v>1.34</v>
      </c>
      <c r="M55">
        <v>1.42</v>
      </c>
      <c r="N55">
        <v>1.41</v>
      </c>
      <c r="O55">
        <v>1.45</v>
      </c>
      <c r="P55">
        <v>1.26</v>
      </c>
      <c r="Q55">
        <v>1.3</v>
      </c>
      <c r="R55">
        <v>0.88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5</v>
      </c>
      <c r="F56">
        <v>31</v>
      </c>
      <c r="G56">
        <v>9</v>
      </c>
      <c r="H56">
        <v>50</v>
      </c>
      <c r="I56">
        <v>1.3</v>
      </c>
      <c r="J56">
        <v>1.17</v>
      </c>
      <c r="K56">
        <v>1.28</v>
      </c>
      <c r="L56">
        <v>1.39</v>
      </c>
      <c r="M56">
        <v>1.38</v>
      </c>
      <c r="N56">
        <v>1.33</v>
      </c>
      <c r="O56">
        <v>1.18</v>
      </c>
      <c r="P56">
        <v>1.1399999999999999</v>
      </c>
      <c r="Q56">
        <v>1.34</v>
      </c>
      <c r="R56">
        <v>0.96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5</v>
      </c>
      <c r="F57">
        <v>31</v>
      </c>
      <c r="G57">
        <v>10</v>
      </c>
      <c r="H57">
        <v>4</v>
      </c>
      <c r="I57">
        <v>1.21</v>
      </c>
      <c r="J57">
        <v>1.34</v>
      </c>
      <c r="K57">
        <v>1.39</v>
      </c>
      <c r="L57">
        <v>1.43</v>
      </c>
      <c r="M57">
        <v>1.4</v>
      </c>
      <c r="N57">
        <v>1.42</v>
      </c>
      <c r="O57">
        <v>1.53</v>
      </c>
      <c r="P57">
        <v>1.41</v>
      </c>
      <c r="Q57">
        <v>1.41</v>
      </c>
      <c r="R57">
        <v>0.93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5</v>
      </c>
      <c r="F58">
        <v>31</v>
      </c>
      <c r="G58">
        <v>10</v>
      </c>
      <c r="H58">
        <v>11</v>
      </c>
      <c r="I58">
        <v>1.25</v>
      </c>
      <c r="J58">
        <v>1.47</v>
      </c>
      <c r="K58">
        <v>1.58</v>
      </c>
      <c r="L58">
        <v>1.53</v>
      </c>
      <c r="M58">
        <v>1.52</v>
      </c>
      <c r="N58">
        <v>1.49</v>
      </c>
      <c r="O58">
        <v>1.25</v>
      </c>
      <c r="P58">
        <v>1.36</v>
      </c>
      <c r="Q58">
        <v>1.42</v>
      </c>
      <c r="R58">
        <v>1.0900000000000001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5</v>
      </c>
      <c r="F59">
        <v>31</v>
      </c>
      <c r="G59">
        <v>11</v>
      </c>
      <c r="H59">
        <v>5</v>
      </c>
      <c r="I59">
        <v>1.03</v>
      </c>
      <c r="J59">
        <v>1.34</v>
      </c>
      <c r="K59">
        <v>1.42</v>
      </c>
      <c r="L59">
        <v>1.46</v>
      </c>
      <c r="M59">
        <v>1.46</v>
      </c>
      <c r="N59">
        <v>1.36</v>
      </c>
      <c r="O59">
        <v>1.19</v>
      </c>
      <c r="P59">
        <v>1.28</v>
      </c>
      <c r="Q59">
        <v>1.3</v>
      </c>
      <c r="R59">
        <v>0.99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5</v>
      </c>
      <c r="F60">
        <v>31</v>
      </c>
      <c r="G60">
        <v>11</v>
      </c>
      <c r="H60">
        <v>11</v>
      </c>
      <c r="I60">
        <v>1.05</v>
      </c>
      <c r="J60">
        <v>1.03</v>
      </c>
      <c r="K60">
        <v>1.19</v>
      </c>
      <c r="L60">
        <v>1.44</v>
      </c>
      <c r="M60">
        <v>1.54</v>
      </c>
      <c r="N60">
        <v>1.47</v>
      </c>
      <c r="O60">
        <v>1.42</v>
      </c>
      <c r="P60">
        <v>1.3</v>
      </c>
      <c r="Q60">
        <v>1.37</v>
      </c>
      <c r="R60">
        <v>1.03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5</v>
      </c>
      <c r="F61">
        <v>31</v>
      </c>
      <c r="G61">
        <v>11</v>
      </c>
      <c r="H61">
        <v>17</v>
      </c>
      <c r="I61">
        <v>0.98</v>
      </c>
      <c r="J61">
        <v>1.0900000000000001</v>
      </c>
      <c r="K61">
        <v>1.42</v>
      </c>
      <c r="L61">
        <v>1.31</v>
      </c>
      <c r="M61">
        <v>1.21</v>
      </c>
      <c r="N61">
        <v>1.1299999999999999</v>
      </c>
      <c r="O61">
        <v>1.1200000000000001</v>
      </c>
      <c r="P61">
        <v>1.1599999999999999</v>
      </c>
      <c r="Q61">
        <v>1.34</v>
      </c>
      <c r="R61">
        <v>1.04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5</v>
      </c>
      <c r="F62">
        <v>31</v>
      </c>
      <c r="G62">
        <v>11</v>
      </c>
      <c r="H62">
        <v>22</v>
      </c>
      <c r="I62">
        <v>1.05</v>
      </c>
      <c r="J62">
        <v>1.29</v>
      </c>
      <c r="K62">
        <v>1.36</v>
      </c>
      <c r="L62">
        <v>1.42</v>
      </c>
      <c r="M62">
        <v>1.36</v>
      </c>
      <c r="N62">
        <v>1.34</v>
      </c>
      <c r="O62">
        <v>1.1399999999999999</v>
      </c>
      <c r="P62">
        <v>1.1399999999999999</v>
      </c>
      <c r="Q62">
        <v>1.27</v>
      </c>
      <c r="R62">
        <v>1.01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5</v>
      </c>
      <c r="F63">
        <v>31</v>
      </c>
      <c r="G63">
        <v>11</v>
      </c>
      <c r="H63">
        <v>20</v>
      </c>
      <c r="I63">
        <v>0.85</v>
      </c>
      <c r="J63">
        <v>1.01</v>
      </c>
      <c r="K63">
        <v>1.26</v>
      </c>
      <c r="L63">
        <v>1.39</v>
      </c>
      <c r="M63">
        <v>1.44</v>
      </c>
      <c r="N63">
        <v>1.47</v>
      </c>
      <c r="O63">
        <v>1.5</v>
      </c>
      <c r="P63">
        <v>1.35</v>
      </c>
      <c r="Q63">
        <v>1.24</v>
      </c>
      <c r="R63">
        <v>0.99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5</v>
      </c>
      <c r="F64">
        <v>31</v>
      </c>
      <c r="G64">
        <v>11</v>
      </c>
      <c r="H64">
        <v>33</v>
      </c>
      <c r="I64">
        <v>1.03</v>
      </c>
      <c r="J64">
        <v>1.22</v>
      </c>
      <c r="K64">
        <v>1.39</v>
      </c>
      <c r="L64">
        <v>1.42</v>
      </c>
      <c r="M64">
        <v>1.45</v>
      </c>
      <c r="N64">
        <v>1.51</v>
      </c>
      <c r="O64">
        <v>1.53</v>
      </c>
      <c r="P64">
        <v>1.43</v>
      </c>
      <c r="Q64">
        <v>1.39</v>
      </c>
      <c r="R64">
        <v>1.07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5</v>
      </c>
      <c r="F65">
        <v>31</v>
      </c>
      <c r="G65">
        <v>11</v>
      </c>
      <c r="H65">
        <v>31</v>
      </c>
      <c r="I65">
        <v>1.1100000000000001</v>
      </c>
      <c r="J65">
        <v>1.26</v>
      </c>
      <c r="K65">
        <v>1.27</v>
      </c>
      <c r="L65">
        <v>1.33</v>
      </c>
      <c r="M65">
        <v>1.36</v>
      </c>
      <c r="N65">
        <v>1.41</v>
      </c>
      <c r="O65">
        <v>1.31</v>
      </c>
      <c r="P65">
        <v>1.32</v>
      </c>
      <c r="Q65">
        <v>1.35</v>
      </c>
      <c r="R65">
        <v>1.03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5</v>
      </c>
      <c r="F66">
        <v>31</v>
      </c>
      <c r="G66">
        <v>11</v>
      </c>
      <c r="H66">
        <v>46</v>
      </c>
      <c r="I66">
        <v>1.1100000000000001</v>
      </c>
      <c r="J66">
        <v>1.39</v>
      </c>
      <c r="K66">
        <v>1.45</v>
      </c>
      <c r="L66">
        <v>1.47</v>
      </c>
      <c r="M66">
        <v>1.5</v>
      </c>
      <c r="N66">
        <v>1.46</v>
      </c>
      <c r="O66">
        <v>1.18</v>
      </c>
      <c r="P66">
        <v>1.26</v>
      </c>
      <c r="Q66">
        <v>1.39</v>
      </c>
      <c r="R66">
        <v>1.04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5</v>
      </c>
      <c r="F67">
        <v>31</v>
      </c>
      <c r="G67">
        <v>11</v>
      </c>
      <c r="H67">
        <v>55</v>
      </c>
      <c r="I67">
        <v>1.29</v>
      </c>
      <c r="J67">
        <v>1.27</v>
      </c>
      <c r="K67">
        <v>1.23</v>
      </c>
      <c r="L67">
        <v>1.1299999999999999</v>
      </c>
      <c r="M67">
        <v>1.2</v>
      </c>
      <c r="N67">
        <v>1.3</v>
      </c>
      <c r="O67">
        <v>1.21</v>
      </c>
      <c r="P67">
        <v>1.34</v>
      </c>
      <c r="Q67">
        <v>1.3</v>
      </c>
      <c r="R67">
        <v>0.95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5</v>
      </c>
      <c r="F68">
        <v>31</v>
      </c>
      <c r="G68">
        <v>12</v>
      </c>
      <c r="H68">
        <v>0</v>
      </c>
      <c r="I68">
        <v>1.0900000000000001</v>
      </c>
      <c r="J68">
        <v>1.3</v>
      </c>
      <c r="K68">
        <v>1.43</v>
      </c>
      <c r="L68">
        <v>1.48</v>
      </c>
      <c r="M68">
        <v>1.55</v>
      </c>
      <c r="N68">
        <v>1.51</v>
      </c>
      <c r="O68">
        <v>1.37</v>
      </c>
      <c r="P68">
        <v>1.32</v>
      </c>
      <c r="Q68">
        <v>1.33</v>
      </c>
      <c r="R68">
        <v>0.97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5</v>
      </c>
      <c r="F69">
        <v>31</v>
      </c>
      <c r="G69">
        <v>12</v>
      </c>
      <c r="H69">
        <v>5</v>
      </c>
      <c r="I69">
        <v>1.22</v>
      </c>
      <c r="J69">
        <v>1.24</v>
      </c>
      <c r="K69">
        <v>1.37</v>
      </c>
      <c r="L69">
        <v>1.45</v>
      </c>
      <c r="M69">
        <v>1.45</v>
      </c>
      <c r="N69">
        <v>1.5</v>
      </c>
      <c r="O69">
        <v>1.42</v>
      </c>
      <c r="P69">
        <v>1.31</v>
      </c>
      <c r="Q69">
        <v>1.33</v>
      </c>
      <c r="R69">
        <v>0.86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5</v>
      </c>
      <c r="F70">
        <v>31</v>
      </c>
      <c r="G70">
        <v>12</v>
      </c>
      <c r="H70">
        <v>12</v>
      </c>
      <c r="I70">
        <v>1.19</v>
      </c>
      <c r="J70">
        <v>1.1000000000000001</v>
      </c>
      <c r="K70">
        <v>1.07</v>
      </c>
      <c r="L70">
        <v>0.97</v>
      </c>
      <c r="M70">
        <v>1.19</v>
      </c>
      <c r="N70">
        <v>1.21</v>
      </c>
      <c r="O70">
        <v>1.08</v>
      </c>
      <c r="P70">
        <v>1.0900000000000001</v>
      </c>
      <c r="Q70">
        <v>1.26</v>
      </c>
      <c r="R70">
        <v>0.89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5</v>
      </c>
      <c r="F71">
        <v>31</v>
      </c>
      <c r="G71">
        <v>12</v>
      </c>
      <c r="H71">
        <v>11</v>
      </c>
      <c r="I71">
        <v>1.23</v>
      </c>
      <c r="J71">
        <v>1.25</v>
      </c>
      <c r="K71">
        <v>1.31</v>
      </c>
      <c r="L71">
        <v>1.42</v>
      </c>
      <c r="M71">
        <v>1.44</v>
      </c>
      <c r="N71">
        <v>1.39</v>
      </c>
      <c r="O71">
        <v>1.37</v>
      </c>
      <c r="P71">
        <v>1.25</v>
      </c>
      <c r="Q71">
        <v>1.24</v>
      </c>
      <c r="R71">
        <v>0.96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5</v>
      </c>
      <c r="F72">
        <v>31</v>
      </c>
      <c r="G72">
        <v>12</v>
      </c>
      <c r="H72">
        <v>20</v>
      </c>
      <c r="I72">
        <v>1.1499999999999999</v>
      </c>
      <c r="J72">
        <v>1.32</v>
      </c>
      <c r="K72">
        <v>1.44</v>
      </c>
      <c r="L72">
        <v>1.49</v>
      </c>
      <c r="M72">
        <v>1.56</v>
      </c>
      <c r="N72">
        <v>1.6</v>
      </c>
      <c r="O72">
        <v>1.54</v>
      </c>
      <c r="P72">
        <v>1.37</v>
      </c>
      <c r="Q72">
        <v>1.35</v>
      </c>
      <c r="R72">
        <v>0.93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5</v>
      </c>
      <c r="F73">
        <v>31</v>
      </c>
      <c r="G73">
        <v>12</v>
      </c>
      <c r="H73">
        <v>35</v>
      </c>
      <c r="I73">
        <v>1.24</v>
      </c>
      <c r="J73">
        <v>1.28</v>
      </c>
      <c r="K73">
        <v>1.31</v>
      </c>
      <c r="L73">
        <v>1.27</v>
      </c>
      <c r="M73">
        <v>1.34</v>
      </c>
      <c r="N73">
        <v>1.4</v>
      </c>
      <c r="O73">
        <v>1.26</v>
      </c>
      <c r="P73">
        <v>1.36</v>
      </c>
      <c r="Q73">
        <v>1.4</v>
      </c>
      <c r="R73">
        <v>1.04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5</v>
      </c>
      <c r="F74">
        <v>31</v>
      </c>
      <c r="G74">
        <v>12</v>
      </c>
      <c r="H74">
        <v>41</v>
      </c>
      <c r="I74">
        <v>1.17</v>
      </c>
      <c r="J74">
        <v>1.34</v>
      </c>
      <c r="K74">
        <v>1.42</v>
      </c>
      <c r="L74">
        <v>1.47</v>
      </c>
      <c r="M74">
        <v>1.55</v>
      </c>
      <c r="N74">
        <v>1.59</v>
      </c>
      <c r="O74">
        <v>1.42</v>
      </c>
      <c r="P74">
        <v>1.43</v>
      </c>
      <c r="Q74">
        <v>1.41</v>
      </c>
      <c r="R74">
        <v>0.98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5</v>
      </c>
      <c r="F75">
        <v>31</v>
      </c>
      <c r="G75">
        <v>12</v>
      </c>
      <c r="H75">
        <v>51</v>
      </c>
      <c r="I75">
        <v>1.18</v>
      </c>
      <c r="J75">
        <v>1.21</v>
      </c>
      <c r="K75">
        <v>1.35</v>
      </c>
      <c r="L75">
        <v>1.42</v>
      </c>
      <c r="M75">
        <v>1.51</v>
      </c>
      <c r="N75">
        <v>1.57</v>
      </c>
      <c r="O75">
        <v>1.55</v>
      </c>
      <c r="P75">
        <v>1.39</v>
      </c>
      <c r="Q75">
        <v>1.32</v>
      </c>
      <c r="R75">
        <v>0.96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5</v>
      </c>
      <c r="F76">
        <v>31</v>
      </c>
      <c r="G76">
        <v>12</v>
      </c>
      <c r="H76">
        <v>55</v>
      </c>
      <c r="I76">
        <v>1.08</v>
      </c>
      <c r="J76">
        <v>1.25</v>
      </c>
      <c r="K76">
        <v>1.29</v>
      </c>
      <c r="L76">
        <v>1.35</v>
      </c>
      <c r="M76">
        <v>1.34</v>
      </c>
      <c r="N76">
        <v>1.44</v>
      </c>
      <c r="O76">
        <v>1.47</v>
      </c>
      <c r="P76">
        <v>1.37</v>
      </c>
      <c r="Q76">
        <v>1.37</v>
      </c>
      <c r="R76">
        <v>1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5</v>
      </c>
      <c r="F77">
        <v>31</v>
      </c>
      <c r="G77">
        <v>13</v>
      </c>
      <c r="H77">
        <v>2</v>
      </c>
      <c r="I77">
        <v>1.1000000000000001</v>
      </c>
      <c r="J77">
        <v>1.29</v>
      </c>
      <c r="K77">
        <v>1.36</v>
      </c>
      <c r="L77">
        <v>1.39</v>
      </c>
      <c r="M77">
        <v>1.47</v>
      </c>
      <c r="N77">
        <v>1.46</v>
      </c>
      <c r="O77">
        <v>1.45</v>
      </c>
      <c r="P77">
        <v>1.36</v>
      </c>
      <c r="Q77">
        <v>1.35</v>
      </c>
      <c r="R77">
        <v>0.95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5</v>
      </c>
      <c r="F78">
        <v>31</v>
      </c>
      <c r="G78">
        <v>13</v>
      </c>
      <c r="H78">
        <v>7</v>
      </c>
      <c r="I78">
        <v>0.97</v>
      </c>
      <c r="J78">
        <v>1.0900000000000001</v>
      </c>
      <c r="K78">
        <v>1.32</v>
      </c>
      <c r="L78">
        <v>1.41</v>
      </c>
      <c r="M78">
        <v>1.43</v>
      </c>
      <c r="N78">
        <v>1.5</v>
      </c>
      <c r="O78">
        <v>1.51</v>
      </c>
      <c r="P78">
        <v>1.29</v>
      </c>
      <c r="Q78">
        <v>1.24</v>
      </c>
      <c r="R78">
        <v>0.84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5</v>
      </c>
      <c r="F79">
        <v>31</v>
      </c>
      <c r="G79">
        <v>13</v>
      </c>
      <c r="H79">
        <v>14</v>
      </c>
      <c r="I79">
        <v>0.97</v>
      </c>
      <c r="J79">
        <v>1.18</v>
      </c>
      <c r="K79">
        <v>1.37</v>
      </c>
      <c r="L79">
        <v>1.41</v>
      </c>
      <c r="M79">
        <v>1.41</v>
      </c>
      <c r="N79">
        <v>1.46</v>
      </c>
      <c r="O79">
        <v>1.34</v>
      </c>
      <c r="P79">
        <v>1.1299999999999999</v>
      </c>
      <c r="Q79">
        <v>1.24</v>
      </c>
      <c r="R79">
        <v>0.99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5</v>
      </c>
      <c r="F80">
        <v>31</v>
      </c>
      <c r="G80">
        <v>13</v>
      </c>
      <c r="H80">
        <v>22</v>
      </c>
      <c r="I80">
        <v>1.02</v>
      </c>
      <c r="J80">
        <v>1.25</v>
      </c>
      <c r="K80">
        <v>1.34</v>
      </c>
      <c r="L80">
        <v>1.37</v>
      </c>
      <c r="M80">
        <v>1.43</v>
      </c>
      <c r="N80">
        <v>1.44</v>
      </c>
      <c r="O80">
        <v>1.47</v>
      </c>
      <c r="P80">
        <v>1.34</v>
      </c>
      <c r="Q80">
        <v>1.33</v>
      </c>
      <c r="R80">
        <v>1.01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5</v>
      </c>
      <c r="F81">
        <v>31</v>
      </c>
      <c r="G81">
        <v>13</v>
      </c>
      <c r="H81">
        <v>21</v>
      </c>
      <c r="I81">
        <v>1.1599999999999999</v>
      </c>
      <c r="J81">
        <v>1.27</v>
      </c>
      <c r="K81">
        <v>1.31</v>
      </c>
      <c r="L81">
        <v>1.36</v>
      </c>
      <c r="M81">
        <v>1.37</v>
      </c>
      <c r="N81">
        <v>1.4</v>
      </c>
      <c r="O81">
        <v>1.31</v>
      </c>
      <c r="P81">
        <v>1.37</v>
      </c>
      <c r="Q81">
        <v>1.33</v>
      </c>
      <c r="R81">
        <v>0.9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5</v>
      </c>
      <c r="F82">
        <v>31</v>
      </c>
      <c r="G82">
        <v>13</v>
      </c>
      <c r="H82">
        <v>35</v>
      </c>
      <c r="I82">
        <v>1.1299999999999999</v>
      </c>
      <c r="J82">
        <v>1.1000000000000001</v>
      </c>
      <c r="K82">
        <v>1.03</v>
      </c>
      <c r="L82">
        <v>0.98</v>
      </c>
      <c r="M82">
        <v>1.03</v>
      </c>
      <c r="N82">
        <v>1.17</v>
      </c>
      <c r="O82">
        <v>1.23</v>
      </c>
      <c r="P82">
        <v>1.39</v>
      </c>
      <c r="Q82">
        <v>1.33</v>
      </c>
      <c r="R82">
        <v>0.97</v>
      </c>
    </row>
    <row r="83" spans="1:18" x14ac:dyDescent="0.25">
      <c r="A83">
        <v>391</v>
      </c>
      <c r="B83">
        <v>1109</v>
      </c>
      <c r="C83">
        <v>0</v>
      </c>
      <c r="D83">
        <v>16</v>
      </c>
      <c r="E83">
        <v>5</v>
      </c>
      <c r="F83">
        <v>31</v>
      </c>
      <c r="G83">
        <v>13</v>
      </c>
      <c r="H83">
        <v>44</v>
      </c>
      <c r="I83">
        <v>1.23</v>
      </c>
      <c r="J83">
        <v>1.28</v>
      </c>
      <c r="K83">
        <v>1.36</v>
      </c>
      <c r="L83">
        <v>1.42</v>
      </c>
      <c r="M83">
        <v>1.53</v>
      </c>
      <c r="N83">
        <v>1.56</v>
      </c>
      <c r="O83">
        <v>1.4</v>
      </c>
      <c r="P83">
        <v>1.33</v>
      </c>
      <c r="Q83">
        <v>1.31</v>
      </c>
      <c r="R83">
        <v>0.95</v>
      </c>
    </row>
    <row r="84" spans="1:18" x14ac:dyDescent="0.25">
      <c r="A84">
        <v>390</v>
      </c>
      <c r="B84">
        <v>2313</v>
      </c>
      <c r="C84">
        <v>0</v>
      </c>
      <c r="D84">
        <v>16</v>
      </c>
      <c r="E84">
        <v>5</v>
      </c>
      <c r="F84">
        <v>31</v>
      </c>
      <c r="G84">
        <v>13</v>
      </c>
      <c r="H84">
        <v>50</v>
      </c>
      <c r="I84">
        <v>0.71</v>
      </c>
      <c r="J84">
        <v>0.89</v>
      </c>
      <c r="K84">
        <v>0.88</v>
      </c>
      <c r="L84">
        <v>0.82</v>
      </c>
      <c r="M84">
        <v>1.01</v>
      </c>
      <c r="N84">
        <v>1.17</v>
      </c>
      <c r="O84">
        <v>1.26</v>
      </c>
      <c r="P84">
        <v>1.2</v>
      </c>
      <c r="Q84">
        <v>1.26</v>
      </c>
      <c r="R84">
        <v>0.9</v>
      </c>
    </row>
    <row r="85" spans="1:18" x14ac:dyDescent="0.25">
      <c r="A85">
        <v>389</v>
      </c>
      <c r="B85">
        <v>1926</v>
      </c>
      <c r="C85">
        <v>0</v>
      </c>
      <c r="D85">
        <v>16</v>
      </c>
      <c r="E85">
        <v>5</v>
      </c>
      <c r="F85">
        <v>31</v>
      </c>
      <c r="G85">
        <v>13</v>
      </c>
      <c r="H85">
        <v>56</v>
      </c>
      <c r="I85">
        <v>0.69</v>
      </c>
      <c r="J85">
        <v>0.94</v>
      </c>
      <c r="K85">
        <v>1.05</v>
      </c>
      <c r="L85">
        <v>1.17</v>
      </c>
      <c r="M85">
        <v>1.29</v>
      </c>
      <c r="N85">
        <v>1.37</v>
      </c>
      <c r="O85">
        <v>1.19</v>
      </c>
      <c r="P85">
        <v>1.33</v>
      </c>
      <c r="Q85">
        <v>1.36</v>
      </c>
      <c r="R85">
        <v>0.97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5</v>
      </c>
      <c r="F95">
        <v>31</v>
      </c>
      <c r="G95">
        <v>6</v>
      </c>
      <c r="H95">
        <v>11</v>
      </c>
      <c r="I95">
        <v>1.17</v>
      </c>
      <c r="J95">
        <v>1.1200000000000001</v>
      </c>
      <c r="K95">
        <v>1.4</v>
      </c>
      <c r="L95">
        <v>1.51</v>
      </c>
      <c r="M95">
        <v>1.46</v>
      </c>
      <c r="N95">
        <v>1.5</v>
      </c>
      <c r="O95">
        <v>1.63</v>
      </c>
      <c r="P95">
        <v>1.51</v>
      </c>
      <c r="Q95">
        <v>1.28</v>
      </c>
      <c r="R95">
        <v>1.01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5</v>
      </c>
      <c r="F96">
        <v>31</v>
      </c>
      <c r="G96">
        <v>6</v>
      </c>
      <c r="H96">
        <v>16</v>
      </c>
      <c r="I96">
        <v>1.07</v>
      </c>
      <c r="J96">
        <v>1.1200000000000001</v>
      </c>
      <c r="K96">
        <v>1.37</v>
      </c>
      <c r="L96">
        <v>1.36</v>
      </c>
      <c r="M96">
        <v>1.43</v>
      </c>
      <c r="N96">
        <v>1.47</v>
      </c>
      <c r="O96">
        <v>1.51</v>
      </c>
      <c r="P96">
        <v>1.46</v>
      </c>
      <c r="Q96">
        <v>1.36</v>
      </c>
      <c r="R96">
        <v>1.06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5</v>
      </c>
      <c r="F97">
        <v>31</v>
      </c>
      <c r="G97">
        <v>6</v>
      </c>
      <c r="H97">
        <v>21</v>
      </c>
      <c r="I97">
        <v>1.47</v>
      </c>
      <c r="J97">
        <v>1.18</v>
      </c>
      <c r="K97">
        <v>1.1100000000000001</v>
      </c>
      <c r="L97">
        <v>1.0900000000000001</v>
      </c>
      <c r="M97">
        <v>1.19</v>
      </c>
      <c r="N97">
        <v>1.32</v>
      </c>
      <c r="O97">
        <v>1.47</v>
      </c>
      <c r="P97">
        <v>1.51</v>
      </c>
      <c r="Q97">
        <v>1.34</v>
      </c>
      <c r="R97">
        <v>1.1499999999999999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5</v>
      </c>
      <c r="F98">
        <v>31</v>
      </c>
      <c r="G98">
        <v>6</v>
      </c>
      <c r="H98">
        <v>25</v>
      </c>
      <c r="I98">
        <v>1.1100000000000001</v>
      </c>
      <c r="J98">
        <v>1.6</v>
      </c>
      <c r="K98">
        <v>1.45</v>
      </c>
      <c r="L98">
        <v>1.24</v>
      </c>
      <c r="M98">
        <v>1.4</v>
      </c>
      <c r="N98">
        <v>1.46</v>
      </c>
      <c r="O98">
        <v>1.4</v>
      </c>
      <c r="P98">
        <v>1.56</v>
      </c>
      <c r="Q98">
        <v>1.44</v>
      </c>
      <c r="R98">
        <v>1.01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5</v>
      </c>
      <c r="F99">
        <v>31</v>
      </c>
      <c r="G99">
        <v>6</v>
      </c>
      <c r="H99">
        <v>46</v>
      </c>
      <c r="I99">
        <v>1.01</v>
      </c>
      <c r="J99">
        <v>1.18</v>
      </c>
      <c r="K99">
        <v>1.37</v>
      </c>
      <c r="L99">
        <v>1.29</v>
      </c>
      <c r="M99">
        <v>1.37</v>
      </c>
      <c r="N99">
        <v>1.5</v>
      </c>
      <c r="O99">
        <v>1.57</v>
      </c>
      <c r="P99">
        <v>1.5</v>
      </c>
      <c r="Q99">
        <v>1.3</v>
      </c>
      <c r="R99">
        <v>1.05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5</v>
      </c>
      <c r="F100">
        <v>31</v>
      </c>
      <c r="G100">
        <v>6</v>
      </c>
      <c r="H100">
        <v>41</v>
      </c>
      <c r="I100">
        <v>1.06</v>
      </c>
      <c r="J100">
        <v>1.04</v>
      </c>
      <c r="K100">
        <v>1.3</v>
      </c>
      <c r="L100">
        <v>1.31</v>
      </c>
      <c r="M100">
        <v>1.37</v>
      </c>
      <c r="N100">
        <v>1.41</v>
      </c>
      <c r="O100">
        <v>1.5</v>
      </c>
      <c r="P100">
        <v>1.41</v>
      </c>
      <c r="Q100">
        <v>1.34</v>
      </c>
      <c r="R100">
        <v>0.92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5</v>
      </c>
      <c r="F101">
        <v>31</v>
      </c>
      <c r="G101">
        <v>6</v>
      </c>
      <c r="H101">
        <v>37</v>
      </c>
      <c r="I101">
        <v>1.02</v>
      </c>
      <c r="J101">
        <v>1.01</v>
      </c>
      <c r="K101">
        <v>1.1299999999999999</v>
      </c>
      <c r="L101">
        <v>1.24</v>
      </c>
      <c r="M101">
        <v>1.51</v>
      </c>
      <c r="N101">
        <v>1.29</v>
      </c>
      <c r="O101">
        <v>1.34</v>
      </c>
      <c r="P101">
        <v>1.54</v>
      </c>
      <c r="Q101">
        <v>1.33</v>
      </c>
      <c r="R101">
        <v>1.01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5</v>
      </c>
      <c r="F102">
        <v>31</v>
      </c>
      <c r="G102">
        <v>6</v>
      </c>
      <c r="H102">
        <v>32</v>
      </c>
      <c r="I102">
        <v>1.25</v>
      </c>
      <c r="J102">
        <v>1.48</v>
      </c>
      <c r="K102">
        <v>1.58</v>
      </c>
      <c r="L102">
        <v>1.24</v>
      </c>
      <c r="M102">
        <v>1.32</v>
      </c>
      <c r="N102">
        <v>1.41</v>
      </c>
      <c r="O102">
        <v>1.54</v>
      </c>
      <c r="P102">
        <v>1.46</v>
      </c>
      <c r="Q102">
        <v>1.34</v>
      </c>
      <c r="R102">
        <v>1.08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5</v>
      </c>
      <c r="F103">
        <v>31</v>
      </c>
      <c r="G103">
        <v>6</v>
      </c>
      <c r="H103">
        <v>52</v>
      </c>
      <c r="I103">
        <v>1.3</v>
      </c>
      <c r="J103">
        <v>1.17</v>
      </c>
      <c r="K103">
        <v>1.32</v>
      </c>
      <c r="L103">
        <v>1.48</v>
      </c>
      <c r="M103">
        <v>1.45</v>
      </c>
      <c r="N103">
        <v>1.52</v>
      </c>
      <c r="O103">
        <v>1.51</v>
      </c>
      <c r="P103">
        <v>1.31</v>
      </c>
      <c r="Q103">
        <v>1.37</v>
      </c>
      <c r="R103">
        <v>1.17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5</v>
      </c>
      <c r="F104">
        <v>31</v>
      </c>
      <c r="G104">
        <v>6</v>
      </c>
      <c r="H104">
        <v>57</v>
      </c>
      <c r="I104">
        <v>1.51</v>
      </c>
      <c r="J104">
        <v>1.06</v>
      </c>
      <c r="K104">
        <v>1.1299999999999999</v>
      </c>
      <c r="L104">
        <v>1.24</v>
      </c>
      <c r="M104">
        <v>1.38</v>
      </c>
      <c r="N104">
        <v>1.33</v>
      </c>
      <c r="O104">
        <v>1.48</v>
      </c>
      <c r="P104">
        <v>1.33</v>
      </c>
      <c r="Q104">
        <v>1.36</v>
      </c>
      <c r="R104">
        <v>0.89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5</v>
      </c>
      <c r="F105">
        <v>31</v>
      </c>
      <c r="G105">
        <v>7</v>
      </c>
      <c r="H105">
        <v>1</v>
      </c>
      <c r="I105">
        <v>1.1000000000000001</v>
      </c>
      <c r="J105">
        <v>1.19</v>
      </c>
      <c r="K105">
        <v>1.29</v>
      </c>
      <c r="L105">
        <v>1.3</v>
      </c>
      <c r="M105">
        <v>1.41</v>
      </c>
      <c r="N105">
        <v>1.46</v>
      </c>
      <c r="O105">
        <v>1.48</v>
      </c>
      <c r="P105">
        <v>1.33</v>
      </c>
      <c r="Q105">
        <v>1.23</v>
      </c>
      <c r="R105">
        <v>1.04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5</v>
      </c>
      <c r="F106">
        <v>31</v>
      </c>
      <c r="G106">
        <v>7</v>
      </c>
      <c r="H106">
        <v>6</v>
      </c>
      <c r="I106">
        <v>1.1599999999999999</v>
      </c>
      <c r="J106">
        <v>1.31</v>
      </c>
      <c r="K106">
        <v>1.36</v>
      </c>
      <c r="L106">
        <v>1.23</v>
      </c>
      <c r="M106">
        <v>1.38</v>
      </c>
      <c r="N106">
        <v>1.49</v>
      </c>
      <c r="O106">
        <v>1.45</v>
      </c>
      <c r="P106">
        <v>1.54</v>
      </c>
      <c r="Q106">
        <v>1.49</v>
      </c>
      <c r="R106">
        <v>1.1399999999999999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5</v>
      </c>
      <c r="F107">
        <v>31</v>
      </c>
      <c r="G107">
        <v>7</v>
      </c>
      <c r="H107">
        <v>31</v>
      </c>
      <c r="I107">
        <v>1.27</v>
      </c>
      <c r="J107">
        <v>1.05</v>
      </c>
      <c r="K107">
        <v>1.1499999999999999</v>
      </c>
      <c r="L107">
        <v>1.35</v>
      </c>
      <c r="M107">
        <v>1.43</v>
      </c>
      <c r="N107">
        <v>1.53</v>
      </c>
      <c r="O107">
        <v>1.56</v>
      </c>
      <c r="P107">
        <v>1.45</v>
      </c>
      <c r="Q107">
        <v>1.35</v>
      </c>
      <c r="R107">
        <v>1.03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5</v>
      </c>
      <c r="F108">
        <v>31</v>
      </c>
      <c r="G108">
        <v>7</v>
      </c>
      <c r="H108">
        <v>25</v>
      </c>
      <c r="I108">
        <v>1.24</v>
      </c>
      <c r="J108">
        <v>1.1200000000000001</v>
      </c>
      <c r="K108">
        <v>1.18</v>
      </c>
      <c r="L108">
        <v>1.36</v>
      </c>
      <c r="M108">
        <v>1.4</v>
      </c>
      <c r="N108">
        <v>1.36</v>
      </c>
      <c r="O108">
        <v>1.47</v>
      </c>
      <c r="P108">
        <v>1.29</v>
      </c>
      <c r="Q108">
        <v>1.27</v>
      </c>
      <c r="R108">
        <v>1.03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5</v>
      </c>
      <c r="F109">
        <v>31</v>
      </c>
      <c r="G109">
        <v>7</v>
      </c>
      <c r="H109">
        <v>16</v>
      </c>
      <c r="I109">
        <v>1.1000000000000001</v>
      </c>
      <c r="J109">
        <v>1.1499999999999999</v>
      </c>
      <c r="K109">
        <v>1.1399999999999999</v>
      </c>
      <c r="L109">
        <v>1.33</v>
      </c>
      <c r="M109">
        <v>1.43</v>
      </c>
      <c r="N109">
        <v>1.48</v>
      </c>
      <c r="O109">
        <v>1.49</v>
      </c>
      <c r="P109">
        <v>1.34</v>
      </c>
      <c r="Q109">
        <v>1.33</v>
      </c>
      <c r="R109">
        <v>1.19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5</v>
      </c>
      <c r="F110">
        <v>31</v>
      </c>
      <c r="G110">
        <v>7</v>
      </c>
      <c r="H110">
        <v>11</v>
      </c>
      <c r="I110">
        <v>1.21</v>
      </c>
      <c r="J110">
        <v>1.44</v>
      </c>
      <c r="K110">
        <v>1.56</v>
      </c>
      <c r="L110">
        <v>1.28</v>
      </c>
      <c r="M110">
        <v>1.42</v>
      </c>
      <c r="N110">
        <v>1.48</v>
      </c>
      <c r="O110">
        <v>1.49</v>
      </c>
      <c r="P110">
        <v>1.51</v>
      </c>
      <c r="Q110">
        <v>1.4</v>
      </c>
      <c r="R110">
        <v>1.1000000000000001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5</v>
      </c>
      <c r="F111">
        <v>31</v>
      </c>
      <c r="G111">
        <v>7</v>
      </c>
      <c r="H111">
        <v>40</v>
      </c>
      <c r="I111">
        <v>1.1599999999999999</v>
      </c>
      <c r="J111">
        <v>1.23</v>
      </c>
      <c r="K111">
        <v>1.39</v>
      </c>
      <c r="L111">
        <v>1.48</v>
      </c>
      <c r="M111">
        <v>1.58</v>
      </c>
      <c r="N111">
        <v>1.51</v>
      </c>
      <c r="O111">
        <v>1.57</v>
      </c>
      <c r="P111">
        <v>1.3</v>
      </c>
      <c r="Q111">
        <v>1.48</v>
      </c>
      <c r="R111">
        <v>1.23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5</v>
      </c>
      <c r="F112">
        <v>31</v>
      </c>
      <c r="G112">
        <v>7</v>
      </c>
      <c r="H112">
        <v>45</v>
      </c>
      <c r="I112">
        <v>1.39</v>
      </c>
      <c r="J112">
        <v>1.29</v>
      </c>
      <c r="K112">
        <v>1.06</v>
      </c>
      <c r="L112">
        <v>1.02</v>
      </c>
      <c r="M112">
        <v>0.98</v>
      </c>
      <c r="N112">
        <v>0.95</v>
      </c>
      <c r="O112">
        <v>1.03</v>
      </c>
      <c r="P112">
        <v>1.1599999999999999</v>
      </c>
      <c r="Q112">
        <v>1.33</v>
      </c>
      <c r="R112">
        <v>1.06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5</v>
      </c>
      <c r="F113">
        <v>31</v>
      </c>
      <c r="G113">
        <v>7</v>
      </c>
      <c r="H113">
        <v>50</v>
      </c>
      <c r="I113">
        <v>1.34</v>
      </c>
      <c r="J113">
        <v>1.3</v>
      </c>
      <c r="K113">
        <v>1.28</v>
      </c>
      <c r="L113">
        <v>1.36</v>
      </c>
      <c r="M113">
        <v>1.44</v>
      </c>
      <c r="N113">
        <v>1.45</v>
      </c>
      <c r="O113">
        <v>1.42</v>
      </c>
      <c r="P113">
        <v>1.24</v>
      </c>
      <c r="Q113">
        <v>1.3</v>
      </c>
      <c r="R113">
        <v>1.1000000000000001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5</v>
      </c>
      <c r="F114">
        <v>31</v>
      </c>
      <c r="G114">
        <v>7</v>
      </c>
      <c r="H114">
        <v>55</v>
      </c>
      <c r="I114">
        <v>1.45</v>
      </c>
      <c r="J114">
        <v>1.35</v>
      </c>
      <c r="K114">
        <v>1.0900000000000001</v>
      </c>
      <c r="L114">
        <v>0.99</v>
      </c>
      <c r="M114">
        <v>0.98</v>
      </c>
      <c r="N114">
        <v>0.95</v>
      </c>
      <c r="O114">
        <v>0.97</v>
      </c>
      <c r="P114">
        <v>1.05</v>
      </c>
      <c r="Q114">
        <v>1.17</v>
      </c>
      <c r="R114">
        <v>0.95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5</v>
      </c>
      <c r="F115">
        <v>31</v>
      </c>
      <c r="G115">
        <v>8</v>
      </c>
      <c r="H115">
        <v>15</v>
      </c>
      <c r="I115">
        <v>1.2</v>
      </c>
      <c r="J115">
        <v>1.1000000000000001</v>
      </c>
      <c r="K115">
        <v>1.0900000000000001</v>
      </c>
      <c r="L115">
        <v>1.1200000000000001</v>
      </c>
      <c r="M115">
        <v>1.25</v>
      </c>
      <c r="N115">
        <v>1.45</v>
      </c>
      <c r="O115">
        <v>1.45</v>
      </c>
      <c r="P115">
        <v>1.35</v>
      </c>
      <c r="Q115">
        <v>1.43</v>
      </c>
      <c r="R115">
        <v>1.17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5</v>
      </c>
      <c r="F116">
        <v>31</v>
      </c>
      <c r="G116">
        <v>8</v>
      </c>
      <c r="H116">
        <v>10</v>
      </c>
      <c r="I116">
        <v>1.22</v>
      </c>
      <c r="J116">
        <v>1.26</v>
      </c>
      <c r="K116">
        <v>1.37</v>
      </c>
      <c r="L116">
        <v>1.36</v>
      </c>
      <c r="M116">
        <v>1.23</v>
      </c>
      <c r="N116">
        <v>1.41</v>
      </c>
      <c r="O116">
        <v>1.52</v>
      </c>
      <c r="P116">
        <v>1.26</v>
      </c>
      <c r="Q116">
        <v>1.36</v>
      </c>
      <c r="R116">
        <v>1.1000000000000001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5</v>
      </c>
      <c r="F117">
        <v>31</v>
      </c>
      <c r="G117">
        <v>8</v>
      </c>
      <c r="H117">
        <v>5</v>
      </c>
      <c r="I117">
        <v>1.47</v>
      </c>
      <c r="J117">
        <v>1.22</v>
      </c>
      <c r="K117">
        <v>1.24</v>
      </c>
      <c r="L117">
        <v>1.28</v>
      </c>
      <c r="M117">
        <v>1.29</v>
      </c>
      <c r="N117">
        <v>1.36</v>
      </c>
      <c r="O117">
        <v>1.41</v>
      </c>
      <c r="P117">
        <v>1.29</v>
      </c>
      <c r="Q117">
        <v>1.27</v>
      </c>
      <c r="R117">
        <v>1.1100000000000001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5</v>
      </c>
      <c r="F118">
        <v>31</v>
      </c>
      <c r="G118">
        <v>8</v>
      </c>
      <c r="H118">
        <v>1</v>
      </c>
      <c r="I118">
        <v>1.55</v>
      </c>
      <c r="J118">
        <v>1.37</v>
      </c>
      <c r="K118">
        <v>1.25</v>
      </c>
      <c r="L118">
        <v>1.4</v>
      </c>
      <c r="M118">
        <v>1.39</v>
      </c>
      <c r="N118">
        <v>1.43</v>
      </c>
      <c r="O118">
        <v>1.42</v>
      </c>
      <c r="P118">
        <v>1.31</v>
      </c>
      <c r="Q118">
        <v>1.23</v>
      </c>
      <c r="R118">
        <v>1.01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5</v>
      </c>
      <c r="F119">
        <v>31</v>
      </c>
      <c r="G119">
        <v>8</v>
      </c>
      <c r="H119">
        <v>20</v>
      </c>
      <c r="I119">
        <v>1.1299999999999999</v>
      </c>
      <c r="J119">
        <v>1.28</v>
      </c>
      <c r="K119">
        <v>1.35</v>
      </c>
      <c r="L119">
        <v>1.44</v>
      </c>
      <c r="M119">
        <v>1.47</v>
      </c>
      <c r="N119">
        <v>1.52</v>
      </c>
      <c r="O119">
        <v>1.4</v>
      </c>
      <c r="P119">
        <v>1.29</v>
      </c>
      <c r="Q119">
        <v>1.36</v>
      </c>
      <c r="R119">
        <v>0.98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5</v>
      </c>
      <c r="F120">
        <v>31</v>
      </c>
      <c r="G120">
        <v>8</v>
      </c>
      <c r="H120">
        <v>25</v>
      </c>
      <c r="I120">
        <v>1.33</v>
      </c>
      <c r="J120">
        <v>1.36</v>
      </c>
      <c r="K120">
        <v>1.43</v>
      </c>
      <c r="L120">
        <v>1.47</v>
      </c>
      <c r="M120">
        <v>1.54</v>
      </c>
      <c r="N120">
        <v>1.46</v>
      </c>
      <c r="O120">
        <v>1.45</v>
      </c>
      <c r="P120">
        <v>1.28</v>
      </c>
      <c r="Q120">
        <v>1.34</v>
      </c>
      <c r="R120">
        <v>0.96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5</v>
      </c>
      <c r="F121">
        <v>31</v>
      </c>
      <c r="G121">
        <v>8</v>
      </c>
      <c r="H121">
        <v>30</v>
      </c>
      <c r="I121">
        <v>1.36</v>
      </c>
      <c r="J121">
        <v>1.35</v>
      </c>
      <c r="K121">
        <v>1.43</v>
      </c>
      <c r="L121">
        <v>1.49</v>
      </c>
      <c r="M121">
        <v>1.57</v>
      </c>
      <c r="N121">
        <v>1.6</v>
      </c>
      <c r="O121">
        <v>1.49</v>
      </c>
      <c r="P121">
        <v>1.37</v>
      </c>
      <c r="Q121">
        <v>1.34</v>
      </c>
      <c r="R121">
        <v>1.1299999999999999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5</v>
      </c>
      <c r="F122">
        <v>31</v>
      </c>
      <c r="G122">
        <v>8</v>
      </c>
      <c r="H122">
        <v>35</v>
      </c>
      <c r="I122">
        <v>1.02</v>
      </c>
      <c r="J122">
        <v>1.2</v>
      </c>
      <c r="K122">
        <v>1.26</v>
      </c>
      <c r="L122">
        <v>1.06</v>
      </c>
      <c r="M122">
        <v>1.02</v>
      </c>
      <c r="N122">
        <v>0.91</v>
      </c>
      <c r="O122">
        <v>0.93</v>
      </c>
      <c r="P122">
        <v>0.99</v>
      </c>
      <c r="Q122">
        <v>1.1299999999999999</v>
      </c>
      <c r="R122">
        <v>0.95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5</v>
      </c>
      <c r="F123">
        <v>31</v>
      </c>
      <c r="G123">
        <v>9</v>
      </c>
      <c r="H123">
        <v>23</v>
      </c>
      <c r="I123">
        <v>1.3</v>
      </c>
      <c r="J123">
        <v>1.28</v>
      </c>
      <c r="K123">
        <v>1.28</v>
      </c>
      <c r="L123">
        <v>1.37</v>
      </c>
      <c r="M123">
        <v>1.36</v>
      </c>
      <c r="N123">
        <v>1.44</v>
      </c>
      <c r="O123">
        <v>1.46</v>
      </c>
      <c r="P123">
        <v>1.35</v>
      </c>
      <c r="Q123">
        <v>1.34</v>
      </c>
      <c r="R123">
        <v>0.97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5</v>
      </c>
      <c r="F124">
        <v>31</v>
      </c>
      <c r="G124">
        <v>9</v>
      </c>
      <c r="H124">
        <v>11</v>
      </c>
      <c r="I124">
        <v>1.01</v>
      </c>
      <c r="J124">
        <v>1.25</v>
      </c>
      <c r="K124">
        <v>1.51</v>
      </c>
      <c r="L124">
        <v>1.49</v>
      </c>
      <c r="M124">
        <v>1.61</v>
      </c>
      <c r="N124">
        <v>1.59</v>
      </c>
      <c r="O124">
        <v>1.6</v>
      </c>
      <c r="P124">
        <v>1.47</v>
      </c>
      <c r="Q124">
        <v>1.34</v>
      </c>
      <c r="R124">
        <v>1.06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5</v>
      </c>
      <c r="F125">
        <v>31</v>
      </c>
      <c r="G125">
        <v>9</v>
      </c>
      <c r="H125">
        <v>14</v>
      </c>
      <c r="I125">
        <v>1.32</v>
      </c>
      <c r="J125">
        <v>1.25</v>
      </c>
      <c r="K125">
        <v>1.38</v>
      </c>
      <c r="L125">
        <v>1.48</v>
      </c>
      <c r="M125">
        <v>1.47</v>
      </c>
      <c r="N125">
        <v>1.41</v>
      </c>
      <c r="O125">
        <v>1.21</v>
      </c>
      <c r="P125">
        <v>1.1399999999999999</v>
      </c>
      <c r="Q125">
        <v>1.26</v>
      </c>
      <c r="R125">
        <v>0.9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5</v>
      </c>
      <c r="F126">
        <v>31</v>
      </c>
      <c r="G126">
        <v>8</v>
      </c>
      <c r="H126">
        <v>41</v>
      </c>
      <c r="I126">
        <v>1.01</v>
      </c>
      <c r="J126">
        <v>1.18</v>
      </c>
      <c r="K126">
        <v>1.43</v>
      </c>
      <c r="L126">
        <v>1.5</v>
      </c>
      <c r="M126">
        <v>1.49</v>
      </c>
      <c r="N126">
        <v>1.48</v>
      </c>
      <c r="O126">
        <v>1.46</v>
      </c>
      <c r="P126">
        <v>1.28</v>
      </c>
      <c r="Q126">
        <v>1.1200000000000001</v>
      </c>
      <c r="R126">
        <v>0.74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5</v>
      </c>
      <c r="F127">
        <v>31</v>
      </c>
      <c r="G127">
        <v>9</v>
      </c>
      <c r="H127">
        <v>31</v>
      </c>
      <c r="I127">
        <v>1.1499999999999999</v>
      </c>
      <c r="J127">
        <v>1.25</v>
      </c>
      <c r="K127">
        <v>1.54</v>
      </c>
      <c r="L127">
        <v>1.57</v>
      </c>
      <c r="M127">
        <v>1.45</v>
      </c>
      <c r="N127">
        <v>1.22</v>
      </c>
      <c r="O127">
        <v>1.22</v>
      </c>
      <c r="P127">
        <v>1.34</v>
      </c>
      <c r="Q127">
        <v>1.36</v>
      </c>
      <c r="R127">
        <v>1.04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5</v>
      </c>
      <c r="F128">
        <v>31</v>
      </c>
      <c r="G128">
        <v>9</v>
      </c>
      <c r="H128">
        <v>36</v>
      </c>
      <c r="I128">
        <v>1.1399999999999999</v>
      </c>
      <c r="J128">
        <v>1.07</v>
      </c>
      <c r="K128">
        <v>1.26</v>
      </c>
      <c r="L128">
        <v>1.37</v>
      </c>
      <c r="M128">
        <v>1.18</v>
      </c>
      <c r="N128">
        <v>1.02</v>
      </c>
      <c r="O128">
        <v>1.08</v>
      </c>
      <c r="P128">
        <v>1.22</v>
      </c>
      <c r="Q128">
        <v>1.36</v>
      </c>
      <c r="R128">
        <v>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5</v>
      </c>
      <c r="F129">
        <v>31</v>
      </c>
      <c r="G129">
        <v>9</v>
      </c>
      <c r="H129">
        <v>42</v>
      </c>
      <c r="I129">
        <v>1.34</v>
      </c>
      <c r="J129">
        <v>1.33</v>
      </c>
      <c r="K129">
        <v>1.42</v>
      </c>
      <c r="L129">
        <v>1.48</v>
      </c>
      <c r="M129">
        <v>1.55</v>
      </c>
      <c r="N129">
        <v>1.44</v>
      </c>
      <c r="O129">
        <v>1.57</v>
      </c>
      <c r="P129">
        <v>1.39</v>
      </c>
      <c r="Q129">
        <v>1.31</v>
      </c>
      <c r="R129">
        <v>0.94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5</v>
      </c>
      <c r="F130">
        <v>31</v>
      </c>
      <c r="G130">
        <v>9</v>
      </c>
      <c r="H130">
        <v>40</v>
      </c>
      <c r="I130">
        <v>1.01</v>
      </c>
      <c r="J130">
        <v>1.05</v>
      </c>
      <c r="K130">
        <v>1.3</v>
      </c>
      <c r="L130">
        <v>1.45</v>
      </c>
      <c r="M130">
        <v>1.45</v>
      </c>
      <c r="N130">
        <v>1.45</v>
      </c>
      <c r="O130">
        <v>1.43</v>
      </c>
      <c r="P130">
        <v>1.24</v>
      </c>
      <c r="Q130">
        <v>1.22</v>
      </c>
      <c r="R130">
        <v>0.84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5</v>
      </c>
      <c r="F131">
        <v>31</v>
      </c>
      <c r="G131">
        <v>10</v>
      </c>
      <c r="H131">
        <v>11</v>
      </c>
      <c r="I131">
        <v>1.25</v>
      </c>
      <c r="J131">
        <v>1.47</v>
      </c>
      <c r="K131">
        <v>1.58</v>
      </c>
      <c r="L131">
        <v>1.53</v>
      </c>
      <c r="M131">
        <v>1.52</v>
      </c>
      <c r="N131">
        <v>1.49</v>
      </c>
      <c r="O131">
        <v>1.25</v>
      </c>
      <c r="P131">
        <v>1.36</v>
      </c>
      <c r="Q131">
        <v>1.42</v>
      </c>
      <c r="R131">
        <v>1.0900000000000001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5</v>
      </c>
      <c r="F132">
        <v>31</v>
      </c>
      <c r="G132">
        <v>10</v>
      </c>
      <c r="H132">
        <v>4</v>
      </c>
      <c r="I132">
        <v>1.21</v>
      </c>
      <c r="J132">
        <v>1.34</v>
      </c>
      <c r="K132">
        <v>1.39</v>
      </c>
      <c r="L132">
        <v>1.43</v>
      </c>
      <c r="M132">
        <v>1.4</v>
      </c>
      <c r="N132">
        <v>1.42</v>
      </c>
      <c r="O132">
        <v>1.53</v>
      </c>
      <c r="P132">
        <v>1.41</v>
      </c>
      <c r="Q132">
        <v>1.41</v>
      </c>
      <c r="R132">
        <v>0.93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5</v>
      </c>
      <c r="F133">
        <v>31</v>
      </c>
      <c r="G133">
        <v>9</v>
      </c>
      <c r="H133">
        <v>50</v>
      </c>
      <c r="I133">
        <v>1.3</v>
      </c>
      <c r="J133">
        <v>1.17</v>
      </c>
      <c r="K133">
        <v>1.28</v>
      </c>
      <c r="L133">
        <v>1.39</v>
      </c>
      <c r="M133">
        <v>1.38</v>
      </c>
      <c r="N133">
        <v>1.33</v>
      </c>
      <c r="O133">
        <v>1.18</v>
      </c>
      <c r="P133">
        <v>1.1399999999999999</v>
      </c>
      <c r="Q133">
        <v>1.34</v>
      </c>
      <c r="R133">
        <v>0.96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5</v>
      </c>
      <c r="F134">
        <v>31</v>
      </c>
      <c r="G134">
        <v>9</v>
      </c>
      <c r="H134">
        <v>53</v>
      </c>
      <c r="I134">
        <v>1.05</v>
      </c>
      <c r="J134">
        <v>1.1399999999999999</v>
      </c>
      <c r="K134">
        <v>1.24</v>
      </c>
      <c r="L134">
        <v>1.34</v>
      </c>
      <c r="M134">
        <v>1.42</v>
      </c>
      <c r="N134">
        <v>1.41</v>
      </c>
      <c r="O134">
        <v>1.45</v>
      </c>
      <c r="P134">
        <v>1.26</v>
      </c>
      <c r="Q134">
        <v>1.3</v>
      </c>
      <c r="R134">
        <v>0.88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5</v>
      </c>
      <c r="F135">
        <v>31</v>
      </c>
      <c r="G135">
        <v>11</v>
      </c>
      <c r="H135">
        <v>5</v>
      </c>
      <c r="I135">
        <v>1.03</v>
      </c>
      <c r="J135">
        <v>1.34</v>
      </c>
      <c r="K135">
        <v>1.42</v>
      </c>
      <c r="L135">
        <v>1.46</v>
      </c>
      <c r="M135">
        <v>1.46</v>
      </c>
      <c r="N135">
        <v>1.36</v>
      </c>
      <c r="O135">
        <v>1.19</v>
      </c>
      <c r="P135">
        <v>1.28</v>
      </c>
      <c r="Q135">
        <v>1.3</v>
      </c>
      <c r="R135">
        <v>0.99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5</v>
      </c>
      <c r="F136">
        <v>31</v>
      </c>
      <c r="G136">
        <v>11</v>
      </c>
      <c r="H136">
        <v>11</v>
      </c>
      <c r="I136">
        <v>1.05</v>
      </c>
      <c r="J136">
        <v>1.03</v>
      </c>
      <c r="K136">
        <v>1.19</v>
      </c>
      <c r="L136">
        <v>1.44</v>
      </c>
      <c r="M136">
        <v>1.54</v>
      </c>
      <c r="N136">
        <v>1.47</v>
      </c>
      <c r="O136">
        <v>1.42</v>
      </c>
      <c r="P136">
        <v>1.3</v>
      </c>
      <c r="Q136">
        <v>1.37</v>
      </c>
      <c r="R136">
        <v>1.03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5</v>
      </c>
      <c r="F137">
        <v>31</v>
      </c>
      <c r="G137">
        <v>11</v>
      </c>
      <c r="H137">
        <v>17</v>
      </c>
      <c r="I137">
        <v>0.98</v>
      </c>
      <c r="J137">
        <v>1.0900000000000001</v>
      </c>
      <c r="K137">
        <v>1.42</v>
      </c>
      <c r="L137">
        <v>1.31</v>
      </c>
      <c r="M137">
        <v>1.21</v>
      </c>
      <c r="N137">
        <v>1.1299999999999999</v>
      </c>
      <c r="O137">
        <v>1.1200000000000001</v>
      </c>
      <c r="P137">
        <v>1.1599999999999999</v>
      </c>
      <c r="Q137">
        <v>1.34</v>
      </c>
      <c r="R137">
        <v>1.04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5</v>
      </c>
      <c r="F138">
        <v>31</v>
      </c>
      <c r="G138">
        <v>11</v>
      </c>
      <c r="H138">
        <v>22</v>
      </c>
      <c r="I138">
        <v>1.05</v>
      </c>
      <c r="J138">
        <v>1.29</v>
      </c>
      <c r="K138">
        <v>1.36</v>
      </c>
      <c r="L138">
        <v>1.42</v>
      </c>
      <c r="M138">
        <v>1.36</v>
      </c>
      <c r="N138">
        <v>1.34</v>
      </c>
      <c r="O138">
        <v>1.1399999999999999</v>
      </c>
      <c r="P138">
        <v>1.1399999999999999</v>
      </c>
      <c r="Q138">
        <v>1.27</v>
      </c>
      <c r="R138">
        <v>1.01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5</v>
      </c>
      <c r="F139">
        <v>31</v>
      </c>
      <c r="G139">
        <v>11</v>
      </c>
      <c r="H139">
        <v>46</v>
      </c>
      <c r="I139">
        <v>1.1100000000000001</v>
      </c>
      <c r="J139">
        <v>1.39</v>
      </c>
      <c r="K139">
        <v>1.45</v>
      </c>
      <c r="L139">
        <v>1.47</v>
      </c>
      <c r="M139">
        <v>1.5</v>
      </c>
      <c r="N139">
        <v>1.46</v>
      </c>
      <c r="O139">
        <v>1.18</v>
      </c>
      <c r="P139">
        <v>1.26</v>
      </c>
      <c r="Q139">
        <v>1.39</v>
      </c>
      <c r="R139">
        <v>1.04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5</v>
      </c>
      <c r="F140">
        <v>31</v>
      </c>
      <c r="G140">
        <v>11</v>
      </c>
      <c r="H140">
        <v>31</v>
      </c>
      <c r="I140">
        <v>1.1100000000000001</v>
      </c>
      <c r="J140">
        <v>1.26</v>
      </c>
      <c r="K140">
        <v>1.27</v>
      </c>
      <c r="L140">
        <v>1.33</v>
      </c>
      <c r="M140">
        <v>1.36</v>
      </c>
      <c r="N140">
        <v>1.41</v>
      </c>
      <c r="O140">
        <v>1.31</v>
      </c>
      <c r="P140">
        <v>1.32</v>
      </c>
      <c r="Q140">
        <v>1.35</v>
      </c>
      <c r="R140">
        <v>1.03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5</v>
      </c>
      <c r="F141">
        <v>31</v>
      </c>
      <c r="G141">
        <v>11</v>
      </c>
      <c r="H141">
        <v>33</v>
      </c>
      <c r="I141">
        <v>1.03</v>
      </c>
      <c r="J141">
        <v>1.22</v>
      </c>
      <c r="K141">
        <v>1.39</v>
      </c>
      <c r="L141">
        <v>1.42</v>
      </c>
      <c r="M141">
        <v>1.45</v>
      </c>
      <c r="N141">
        <v>1.51</v>
      </c>
      <c r="O141">
        <v>1.53</v>
      </c>
      <c r="P141">
        <v>1.43</v>
      </c>
      <c r="Q141">
        <v>1.39</v>
      </c>
      <c r="R141">
        <v>1.07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5</v>
      </c>
      <c r="F142">
        <v>31</v>
      </c>
      <c r="G142">
        <v>11</v>
      </c>
      <c r="H142">
        <v>20</v>
      </c>
      <c r="I142">
        <v>0.85</v>
      </c>
      <c r="J142">
        <v>1.01</v>
      </c>
      <c r="K142">
        <v>1.26</v>
      </c>
      <c r="L142">
        <v>1.39</v>
      </c>
      <c r="M142">
        <v>1.44</v>
      </c>
      <c r="N142">
        <v>1.47</v>
      </c>
      <c r="O142">
        <v>1.5</v>
      </c>
      <c r="P142">
        <v>1.35</v>
      </c>
      <c r="Q142">
        <v>1.24</v>
      </c>
      <c r="R142">
        <v>0.99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5</v>
      </c>
      <c r="F143">
        <v>31</v>
      </c>
      <c r="G143">
        <v>11</v>
      </c>
      <c r="H143">
        <v>55</v>
      </c>
      <c r="I143">
        <v>1.29</v>
      </c>
      <c r="J143">
        <v>1.27</v>
      </c>
      <c r="K143">
        <v>1.23</v>
      </c>
      <c r="L143">
        <v>1.1299999999999999</v>
      </c>
      <c r="M143">
        <v>1.2</v>
      </c>
      <c r="N143">
        <v>1.3</v>
      </c>
      <c r="O143">
        <v>1.21</v>
      </c>
      <c r="P143">
        <v>1.34</v>
      </c>
      <c r="Q143">
        <v>1.3</v>
      </c>
      <c r="R143">
        <v>0.95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5</v>
      </c>
      <c r="F144">
        <v>31</v>
      </c>
      <c r="G144">
        <v>12</v>
      </c>
      <c r="H144">
        <v>0</v>
      </c>
      <c r="I144">
        <v>1.0900000000000001</v>
      </c>
      <c r="J144">
        <v>1.3</v>
      </c>
      <c r="K144">
        <v>1.43</v>
      </c>
      <c r="L144">
        <v>1.48</v>
      </c>
      <c r="M144">
        <v>1.55</v>
      </c>
      <c r="N144">
        <v>1.51</v>
      </c>
      <c r="O144">
        <v>1.37</v>
      </c>
      <c r="P144">
        <v>1.32</v>
      </c>
      <c r="Q144">
        <v>1.33</v>
      </c>
      <c r="R144">
        <v>0.97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5</v>
      </c>
      <c r="F145">
        <v>31</v>
      </c>
      <c r="G145">
        <v>12</v>
      </c>
      <c r="H145">
        <v>5</v>
      </c>
      <c r="I145">
        <v>1.22</v>
      </c>
      <c r="J145">
        <v>1.24</v>
      </c>
      <c r="K145">
        <v>1.37</v>
      </c>
      <c r="L145">
        <v>1.45</v>
      </c>
      <c r="M145">
        <v>1.45</v>
      </c>
      <c r="N145">
        <v>1.5</v>
      </c>
      <c r="O145">
        <v>1.42</v>
      </c>
      <c r="P145">
        <v>1.31</v>
      </c>
      <c r="Q145">
        <v>1.33</v>
      </c>
      <c r="R145">
        <v>0.86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5</v>
      </c>
      <c r="F146">
        <v>31</v>
      </c>
      <c r="G146">
        <v>12</v>
      </c>
      <c r="H146">
        <v>12</v>
      </c>
      <c r="I146">
        <v>1.19</v>
      </c>
      <c r="J146">
        <v>1.1000000000000001</v>
      </c>
      <c r="K146">
        <v>1.07</v>
      </c>
      <c r="L146">
        <v>0.97</v>
      </c>
      <c r="M146">
        <v>1.19</v>
      </c>
      <c r="N146">
        <v>1.21</v>
      </c>
      <c r="O146">
        <v>1.08</v>
      </c>
      <c r="P146">
        <v>1.0900000000000001</v>
      </c>
      <c r="Q146">
        <v>1.26</v>
      </c>
      <c r="R146">
        <v>0.89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5</v>
      </c>
      <c r="F147">
        <v>31</v>
      </c>
      <c r="G147">
        <v>12</v>
      </c>
      <c r="H147">
        <v>41</v>
      </c>
      <c r="I147">
        <v>1.17</v>
      </c>
      <c r="J147">
        <v>1.34</v>
      </c>
      <c r="K147">
        <v>1.42</v>
      </c>
      <c r="L147">
        <v>1.47</v>
      </c>
      <c r="M147">
        <v>1.55</v>
      </c>
      <c r="N147">
        <v>1.59</v>
      </c>
      <c r="O147">
        <v>1.42</v>
      </c>
      <c r="P147">
        <v>1.43</v>
      </c>
      <c r="Q147">
        <v>1.41</v>
      </c>
      <c r="R147">
        <v>0.98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5</v>
      </c>
      <c r="F148">
        <v>31</v>
      </c>
      <c r="G148">
        <v>12</v>
      </c>
      <c r="H148">
        <v>35</v>
      </c>
      <c r="I148">
        <v>1.24</v>
      </c>
      <c r="J148">
        <v>1.28</v>
      </c>
      <c r="K148">
        <v>1.31</v>
      </c>
      <c r="L148">
        <v>1.27</v>
      </c>
      <c r="M148">
        <v>1.34</v>
      </c>
      <c r="N148">
        <v>1.4</v>
      </c>
      <c r="O148">
        <v>1.26</v>
      </c>
      <c r="P148">
        <v>1.36</v>
      </c>
      <c r="Q148">
        <v>1.4</v>
      </c>
      <c r="R148">
        <v>1.04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5</v>
      </c>
      <c r="F149">
        <v>31</v>
      </c>
      <c r="G149">
        <v>12</v>
      </c>
      <c r="H149">
        <v>20</v>
      </c>
      <c r="I149">
        <v>1.1499999999999999</v>
      </c>
      <c r="J149">
        <v>1.32</v>
      </c>
      <c r="K149">
        <v>1.44</v>
      </c>
      <c r="L149">
        <v>1.49</v>
      </c>
      <c r="M149">
        <v>1.56</v>
      </c>
      <c r="N149">
        <v>1.6</v>
      </c>
      <c r="O149">
        <v>1.54</v>
      </c>
      <c r="P149">
        <v>1.37</v>
      </c>
      <c r="Q149">
        <v>1.35</v>
      </c>
      <c r="R149">
        <v>0.93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5</v>
      </c>
      <c r="F150">
        <v>31</v>
      </c>
      <c r="G150">
        <v>12</v>
      </c>
      <c r="H150">
        <v>11</v>
      </c>
      <c r="I150">
        <v>1.23</v>
      </c>
      <c r="J150">
        <v>1.25</v>
      </c>
      <c r="K150">
        <v>1.31</v>
      </c>
      <c r="L150">
        <v>1.42</v>
      </c>
      <c r="M150">
        <v>1.44</v>
      </c>
      <c r="N150">
        <v>1.39</v>
      </c>
      <c r="O150">
        <v>1.37</v>
      </c>
      <c r="P150">
        <v>1.25</v>
      </c>
      <c r="Q150">
        <v>1.24</v>
      </c>
      <c r="R150">
        <v>0.96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5</v>
      </c>
      <c r="F151">
        <v>31</v>
      </c>
      <c r="G151">
        <v>12</v>
      </c>
      <c r="H151">
        <v>51</v>
      </c>
      <c r="I151">
        <v>1.18</v>
      </c>
      <c r="J151">
        <v>1.21</v>
      </c>
      <c r="K151">
        <v>1.35</v>
      </c>
      <c r="L151">
        <v>1.42</v>
      </c>
      <c r="M151">
        <v>1.51</v>
      </c>
      <c r="N151">
        <v>1.57</v>
      </c>
      <c r="O151">
        <v>1.55</v>
      </c>
      <c r="P151">
        <v>1.39</v>
      </c>
      <c r="Q151">
        <v>1.32</v>
      </c>
      <c r="R151">
        <v>0.96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5</v>
      </c>
      <c r="F152">
        <v>31</v>
      </c>
      <c r="G152">
        <v>12</v>
      </c>
      <c r="H152">
        <v>55</v>
      </c>
      <c r="I152">
        <v>1.08</v>
      </c>
      <c r="J152">
        <v>1.25</v>
      </c>
      <c r="K152">
        <v>1.29</v>
      </c>
      <c r="L152">
        <v>1.35</v>
      </c>
      <c r="M152">
        <v>1.34</v>
      </c>
      <c r="N152">
        <v>1.44</v>
      </c>
      <c r="O152">
        <v>1.47</v>
      </c>
      <c r="P152">
        <v>1.37</v>
      </c>
      <c r="Q152">
        <v>1.37</v>
      </c>
      <c r="R152">
        <v>1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5</v>
      </c>
      <c r="F153">
        <v>31</v>
      </c>
      <c r="G153">
        <v>13</v>
      </c>
      <c r="H153">
        <v>2</v>
      </c>
      <c r="I153">
        <v>1.1000000000000001</v>
      </c>
      <c r="J153">
        <v>1.29</v>
      </c>
      <c r="K153">
        <v>1.36</v>
      </c>
      <c r="L153">
        <v>1.39</v>
      </c>
      <c r="M153">
        <v>1.47</v>
      </c>
      <c r="N153">
        <v>1.46</v>
      </c>
      <c r="O153">
        <v>1.45</v>
      </c>
      <c r="P153">
        <v>1.36</v>
      </c>
      <c r="Q153">
        <v>1.35</v>
      </c>
      <c r="R153">
        <v>0.95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5</v>
      </c>
      <c r="F154">
        <v>31</v>
      </c>
      <c r="G154">
        <v>13</v>
      </c>
      <c r="H154">
        <v>7</v>
      </c>
      <c r="I154">
        <v>0.97</v>
      </c>
      <c r="J154">
        <v>1.0900000000000001</v>
      </c>
      <c r="K154">
        <v>1.32</v>
      </c>
      <c r="L154">
        <v>1.41</v>
      </c>
      <c r="M154">
        <v>1.43</v>
      </c>
      <c r="N154">
        <v>1.5</v>
      </c>
      <c r="O154">
        <v>1.51</v>
      </c>
      <c r="P154">
        <v>1.29</v>
      </c>
      <c r="Q154">
        <v>1.24</v>
      </c>
      <c r="R154">
        <v>0.84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5</v>
      </c>
      <c r="F155">
        <v>31</v>
      </c>
      <c r="G155">
        <v>13</v>
      </c>
      <c r="H155">
        <v>35</v>
      </c>
      <c r="I155">
        <v>1.1299999999999999</v>
      </c>
      <c r="J155">
        <v>1.1000000000000001</v>
      </c>
      <c r="K155">
        <v>1.03</v>
      </c>
      <c r="L155">
        <v>0.98</v>
      </c>
      <c r="M155">
        <v>1.03</v>
      </c>
      <c r="N155">
        <v>1.17</v>
      </c>
      <c r="O155">
        <v>1.23</v>
      </c>
      <c r="P155">
        <v>1.39</v>
      </c>
      <c r="Q155">
        <v>1.33</v>
      </c>
      <c r="R155">
        <v>0.97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5</v>
      </c>
      <c r="F156">
        <v>31</v>
      </c>
      <c r="G156">
        <v>13</v>
      </c>
      <c r="H156">
        <v>21</v>
      </c>
      <c r="I156">
        <v>1.1599999999999999</v>
      </c>
      <c r="J156">
        <v>1.27</v>
      </c>
      <c r="K156">
        <v>1.31</v>
      </c>
      <c r="L156">
        <v>1.36</v>
      </c>
      <c r="M156">
        <v>1.37</v>
      </c>
      <c r="N156">
        <v>1.4</v>
      </c>
      <c r="O156">
        <v>1.31</v>
      </c>
      <c r="P156">
        <v>1.37</v>
      </c>
      <c r="Q156">
        <v>1.33</v>
      </c>
      <c r="R156">
        <v>0.9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5</v>
      </c>
      <c r="F157">
        <v>31</v>
      </c>
      <c r="G157">
        <v>13</v>
      </c>
      <c r="H157">
        <v>22</v>
      </c>
      <c r="I157">
        <v>1.02</v>
      </c>
      <c r="J157">
        <v>1.25</v>
      </c>
      <c r="K157">
        <v>1.34</v>
      </c>
      <c r="L157">
        <v>1.37</v>
      </c>
      <c r="M157">
        <v>1.43</v>
      </c>
      <c r="N157">
        <v>1.44</v>
      </c>
      <c r="O157">
        <v>1.47</v>
      </c>
      <c r="P157">
        <v>1.34</v>
      </c>
      <c r="Q157">
        <v>1.33</v>
      </c>
      <c r="R157">
        <v>1.01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5</v>
      </c>
      <c r="F158">
        <v>31</v>
      </c>
      <c r="G158">
        <v>13</v>
      </c>
      <c r="H158">
        <v>14</v>
      </c>
      <c r="I158">
        <v>0.97</v>
      </c>
      <c r="J158">
        <v>1.18</v>
      </c>
      <c r="K158">
        <v>1.37</v>
      </c>
      <c r="L158">
        <v>1.41</v>
      </c>
      <c r="M158">
        <v>1.41</v>
      </c>
      <c r="N158">
        <v>1.46</v>
      </c>
      <c r="O158">
        <v>1.34</v>
      </c>
      <c r="P158">
        <v>1.1299999999999999</v>
      </c>
      <c r="Q158">
        <v>1.24</v>
      </c>
      <c r="R158">
        <v>0.99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5</v>
      </c>
      <c r="F166">
        <v>31</v>
      </c>
      <c r="G166">
        <v>6</v>
      </c>
      <c r="H166">
        <v>11</v>
      </c>
      <c r="I166">
        <f>22.275*I95-6.1713</f>
        <v>19.890449999999998</v>
      </c>
      <c r="J166">
        <f t="shared" ref="J166:Q166" si="0">22.275*J95-6.1713</f>
        <v>18.776700000000002</v>
      </c>
      <c r="K166">
        <f t="shared" si="0"/>
        <v>25.013699999999996</v>
      </c>
      <c r="L166">
        <f t="shared" si="0"/>
        <v>27.463950000000001</v>
      </c>
      <c r="M166">
        <f t="shared" si="0"/>
        <v>26.350199999999997</v>
      </c>
      <c r="N166">
        <f t="shared" si="0"/>
        <v>27.241199999999996</v>
      </c>
      <c r="O166">
        <f t="shared" si="0"/>
        <v>30.136949999999995</v>
      </c>
      <c r="P166">
        <f t="shared" si="0"/>
        <v>27.463950000000001</v>
      </c>
      <c r="Q166">
        <f t="shared" si="0"/>
        <v>22.340700000000002</v>
      </c>
      <c r="R166">
        <f>22.275*(R95*1.1)-6.1713</f>
        <v>18.576225000000004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5</v>
      </c>
      <c r="F167">
        <v>31</v>
      </c>
      <c r="G167">
        <v>6</v>
      </c>
      <c r="H167">
        <v>16</v>
      </c>
      <c r="I167">
        <f t="shared" ref="I167:Q182" si="1">22.275*I96-6.1713</f>
        <v>17.662950000000002</v>
      </c>
      <c r="J167">
        <f t="shared" si="1"/>
        <v>18.776700000000002</v>
      </c>
      <c r="K167">
        <f t="shared" si="1"/>
        <v>24.345450000000003</v>
      </c>
      <c r="L167">
        <f t="shared" si="1"/>
        <v>24.122700000000002</v>
      </c>
      <c r="M167">
        <f t="shared" si="1"/>
        <v>25.681949999999997</v>
      </c>
      <c r="N167">
        <f t="shared" si="1"/>
        <v>26.572949999999995</v>
      </c>
      <c r="O167">
        <f t="shared" si="1"/>
        <v>27.463950000000001</v>
      </c>
      <c r="P167">
        <f t="shared" si="1"/>
        <v>26.350199999999997</v>
      </c>
      <c r="Q167">
        <f t="shared" si="1"/>
        <v>24.122700000000002</v>
      </c>
      <c r="R167">
        <f>22.275*(R96*1.1)-6.1713</f>
        <v>19.801350000000003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5</v>
      </c>
      <c r="F168">
        <v>31</v>
      </c>
      <c r="G168">
        <v>6</v>
      </c>
      <c r="H168">
        <v>21</v>
      </c>
      <c r="I168">
        <f t="shared" si="1"/>
        <v>26.572949999999995</v>
      </c>
      <c r="J168">
        <f t="shared" si="1"/>
        <v>20.113199999999999</v>
      </c>
      <c r="K168">
        <f t="shared" si="1"/>
        <v>18.55395</v>
      </c>
      <c r="L168">
        <f t="shared" si="1"/>
        <v>18.108450000000001</v>
      </c>
      <c r="M168">
        <f t="shared" si="1"/>
        <v>20.335949999999997</v>
      </c>
      <c r="N168">
        <f t="shared" si="1"/>
        <v>23.2317</v>
      </c>
      <c r="O168">
        <f t="shared" si="1"/>
        <v>26.572949999999995</v>
      </c>
      <c r="P168">
        <f t="shared" si="1"/>
        <v>27.463950000000001</v>
      </c>
      <c r="Q168">
        <f t="shared" si="1"/>
        <v>23.677200000000003</v>
      </c>
      <c r="R168">
        <f t="shared" ref="R168:R229" si="2">22.275*(R97*1.1)-6.1713</f>
        <v>22.006574999999998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5</v>
      </c>
      <c r="F169">
        <v>31</v>
      </c>
      <c r="G169">
        <v>6</v>
      </c>
      <c r="H169">
        <v>25</v>
      </c>
      <c r="I169">
        <f t="shared" si="1"/>
        <v>18.55395</v>
      </c>
      <c r="J169">
        <f t="shared" si="1"/>
        <v>29.468700000000002</v>
      </c>
      <c r="K169">
        <f t="shared" si="1"/>
        <v>26.12745</v>
      </c>
      <c r="L169">
        <f t="shared" si="1"/>
        <v>21.4497</v>
      </c>
      <c r="M169">
        <f t="shared" si="1"/>
        <v>25.013699999999996</v>
      </c>
      <c r="N169">
        <f t="shared" si="1"/>
        <v>26.350199999999997</v>
      </c>
      <c r="O169">
        <f t="shared" si="1"/>
        <v>25.013699999999996</v>
      </c>
      <c r="P169">
        <f t="shared" si="1"/>
        <v>28.577700000000004</v>
      </c>
      <c r="Q169">
        <f t="shared" si="1"/>
        <v>25.904699999999995</v>
      </c>
      <c r="R169">
        <f t="shared" si="2"/>
        <v>18.576225000000004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5</v>
      </c>
      <c r="F170">
        <v>31</v>
      </c>
      <c r="G170">
        <v>6</v>
      </c>
      <c r="H170">
        <v>46</v>
      </c>
      <c r="I170">
        <f t="shared" si="1"/>
        <v>16.326450000000001</v>
      </c>
      <c r="J170">
        <f t="shared" si="1"/>
        <v>20.113199999999999</v>
      </c>
      <c r="K170">
        <f t="shared" si="1"/>
        <v>24.345450000000003</v>
      </c>
      <c r="L170">
        <f t="shared" si="1"/>
        <v>22.56345</v>
      </c>
      <c r="M170">
        <f t="shared" si="1"/>
        <v>24.345450000000003</v>
      </c>
      <c r="N170">
        <f t="shared" si="1"/>
        <v>27.241199999999996</v>
      </c>
      <c r="O170">
        <f t="shared" si="1"/>
        <v>28.800450000000001</v>
      </c>
      <c r="P170">
        <f t="shared" si="1"/>
        <v>27.241199999999996</v>
      </c>
      <c r="Q170">
        <f t="shared" si="1"/>
        <v>22.786200000000001</v>
      </c>
      <c r="R170">
        <f t="shared" si="2"/>
        <v>19.556325000000005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5</v>
      </c>
      <c r="F171">
        <v>31</v>
      </c>
      <c r="G171">
        <v>6</v>
      </c>
      <c r="H171">
        <v>41</v>
      </c>
      <c r="I171">
        <f t="shared" si="1"/>
        <v>17.440200000000001</v>
      </c>
      <c r="J171">
        <f t="shared" si="1"/>
        <v>16.994700000000002</v>
      </c>
      <c r="K171">
        <f t="shared" si="1"/>
        <v>22.786200000000001</v>
      </c>
      <c r="L171">
        <f t="shared" si="1"/>
        <v>23.008950000000002</v>
      </c>
      <c r="M171">
        <f t="shared" si="1"/>
        <v>24.345450000000003</v>
      </c>
      <c r="N171">
        <f t="shared" si="1"/>
        <v>25.236449999999998</v>
      </c>
      <c r="O171">
        <f t="shared" si="1"/>
        <v>27.241199999999996</v>
      </c>
      <c r="P171">
        <f t="shared" si="1"/>
        <v>25.236449999999998</v>
      </c>
      <c r="Q171">
        <f t="shared" si="1"/>
        <v>23.677200000000003</v>
      </c>
      <c r="R171">
        <f t="shared" si="2"/>
        <v>16.371000000000006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5</v>
      </c>
      <c r="F172">
        <v>31</v>
      </c>
      <c r="G172">
        <v>6</v>
      </c>
      <c r="H172">
        <v>37</v>
      </c>
      <c r="I172">
        <f t="shared" si="1"/>
        <v>16.549199999999999</v>
      </c>
      <c r="J172">
        <f t="shared" si="1"/>
        <v>16.326450000000001</v>
      </c>
      <c r="K172">
        <f t="shared" si="1"/>
        <v>18.999449999999996</v>
      </c>
      <c r="L172">
        <f t="shared" si="1"/>
        <v>21.4497</v>
      </c>
      <c r="M172">
        <f t="shared" si="1"/>
        <v>27.463950000000001</v>
      </c>
      <c r="N172">
        <f t="shared" si="1"/>
        <v>22.56345</v>
      </c>
      <c r="O172">
        <f t="shared" si="1"/>
        <v>23.677200000000003</v>
      </c>
      <c r="P172">
        <f t="shared" si="1"/>
        <v>28.132200000000001</v>
      </c>
      <c r="Q172">
        <f t="shared" si="1"/>
        <v>23.454450000000001</v>
      </c>
      <c r="R172">
        <f t="shared" si="2"/>
        <v>18.576225000000004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5</v>
      </c>
      <c r="F173">
        <v>31</v>
      </c>
      <c r="G173">
        <v>6</v>
      </c>
      <c r="H173">
        <v>32</v>
      </c>
      <c r="I173">
        <f t="shared" si="1"/>
        <v>21.672450000000001</v>
      </c>
      <c r="J173">
        <f t="shared" si="1"/>
        <v>26.7957</v>
      </c>
      <c r="K173">
        <f t="shared" si="1"/>
        <v>29.023199999999999</v>
      </c>
      <c r="L173">
        <f t="shared" si="1"/>
        <v>21.4497</v>
      </c>
      <c r="M173">
        <f t="shared" si="1"/>
        <v>23.2317</v>
      </c>
      <c r="N173">
        <f t="shared" si="1"/>
        <v>25.236449999999998</v>
      </c>
      <c r="O173">
        <f t="shared" si="1"/>
        <v>28.132200000000001</v>
      </c>
      <c r="P173">
        <f t="shared" si="1"/>
        <v>26.350199999999997</v>
      </c>
      <c r="Q173">
        <f t="shared" si="1"/>
        <v>23.677200000000003</v>
      </c>
      <c r="R173">
        <f t="shared" si="2"/>
        <v>20.291400000000003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5</v>
      </c>
      <c r="F174">
        <v>31</v>
      </c>
      <c r="G174">
        <v>6</v>
      </c>
      <c r="H174">
        <v>52</v>
      </c>
      <c r="I174">
        <f t="shared" si="1"/>
        <v>22.786200000000001</v>
      </c>
      <c r="J174">
        <f t="shared" si="1"/>
        <v>19.890449999999998</v>
      </c>
      <c r="K174">
        <f t="shared" si="1"/>
        <v>23.2317</v>
      </c>
      <c r="L174">
        <f t="shared" si="1"/>
        <v>26.7957</v>
      </c>
      <c r="M174">
        <f t="shared" si="1"/>
        <v>26.12745</v>
      </c>
      <c r="N174">
        <f t="shared" si="1"/>
        <v>27.686699999999998</v>
      </c>
      <c r="O174">
        <f t="shared" si="1"/>
        <v>27.463950000000001</v>
      </c>
      <c r="P174">
        <f t="shared" si="1"/>
        <v>23.008950000000002</v>
      </c>
      <c r="Q174">
        <f t="shared" si="1"/>
        <v>24.345450000000003</v>
      </c>
      <c r="R174">
        <f t="shared" si="2"/>
        <v>22.496624999999998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5</v>
      </c>
      <c r="F175">
        <v>31</v>
      </c>
      <c r="G175">
        <v>6</v>
      </c>
      <c r="H175">
        <v>57</v>
      </c>
      <c r="I175">
        <f t="shared" si="1"/>
        <v>27.463950000000001</v>
      </c>
      <c r="J175">
        <f t="shared" si="1"/>
        <v>17.440200000000001</v>
      </c>
      <c r="K175">
        <f t="shared" si="1"/>
        <v>18.999449999999996</v>
      </c>
      <c r="L175">
        <f t="shared" si="1"/>
        <v>21.4497</v>
      </c>
      <c r="M175">
        <f t="shared" si="1"/>
        <v>24.568199999999997</v>
      </c>
      <c r="N175">
        <f t="shared" si="1"/>
        <v>23.454450000000001</v>
      </c>
      <c r="O175">
        <f t="shared" si="1"/>
        <v>26.7957</v>
      </c>
      <c r="P175">
        <f t="shared" si="1"/>
        <v>23.454450000000001</v>
      </c>
      <c r="Q175">
        <f t="shared" si="1"/>
        <v>24.122700000000002</v>
      </c>
      <c r="R175">
        <f t="shared" si="2"/>
        <v>15.635925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5</v>
      </c>
      <c r="F176">
        <v>31</v>
      </c>
      <c r="G176">
        <v>7</v>
      </c>
      <c r="H176">
        <v>1</v>
      </c>
      <c r="I176">
        <f t="shared" si="1"/>
        <v>18.331200000000003</v>
      </c>
      <c r="J176">
        <f t="shared" si="1"/>
        <v>20.335949999999997</v>
      </c>
      <c r="K176">
        <f t="shared" si="1"/>
        <v>22.56345</v>
      </c>
      <c r="L176">
        <f t="shared" si="1"/>
        <v>22.786200000000001</v>
      </c>
      <c r="M176">
        <f t="shared" si="1"/>
        <v>25.236449999999998</v>
      </c>
      <c r="N176">
        <f t="shared" si="1"/>
        <v>26.350199999999997</v>
      </c>
      <c r="O176">
        <f t="shared" si="1"/>
        <v>26.7957</v>
      </c>
      <c r="P176">
        <f t="shared" si="1"/>
        <v>23.454450000000001</v>
      </c>
      <c r="Q176">
        <f t="shared" si="1"/>
        <v>21.226949999999999</v>
      </c>
      <c r="R176">
        <f t="shared" si="2"/>
        <v>19.311300000000003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5</v>
      </c>
      <c r="F177">
        <v>31</v>
      </c>
      <c r="G177">
        <v>7</v>
      </c>
      <c r="H177">
        <v>6</v>
      </c>
      <c r="I177">
        <f t="shared" si="1"/>
        <v>19.667699999999996</v>
      </c>
      <c r="J177">
        <f t="shared" si="1"/>
        <v>23.008950000000002</v>
      </c>
      <c r="K177">
        <f t="shared" si="1"/>
        <v>24.122700000000002</v>
      </c>
      <c r="L177">
        <f t="shared" si="1"/>
        <v>21.226949999999999</v>
      </c>
      <c r="M177">
        <f t="shared" si="1"/>
        <v>24.568199999999997</v>
      </c>
      <c r="N177">
        <f t="shared" si="1"/>
        <v>27.018449999999998</v>
      </c>
      <c r="O177">
        <f t="shared" si="1"/>
        <v>26.12745</v>
      </c>
      <c r="P177">
        <f t="shared" si="1"/>
        <v>28.132200000000001</v>
      </c>
      <c r="Q177">
        <f t="shared" si="1"/>
        <v>27.018449999999998</v>
      </c>
      <c r="R177">
        <f t="shared" si="2"/>
        <v>21.76155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5</v>
      </c>
      <c r="F178">
        <v>31</v>
      </c>
      <c r="G178">
        <v>7</v>
      </c>
      <c r="H178">
        <v>31</v>
      </c>
      <c r="I178">
        <f t="shared" si="1"/>
        <v>22.11795</v>
      </c>
      <c r="J178">
        <f t="shared" si="1"/>
        <v>17.217449999999999</v>
      </c>
      <c r="K178">
        <f t="shared" si="1"/>
        <v>19.444949999999999</v>
      </c>
      <c r="L178">
        <f t="shared" si="1"/>
        <v>23.89995</v>
      </c>
      <c r="M178">
        <f t="shared" si="1"/>
        <v>25.681949999999997</v>
      </c>
      <c r="N178">
        <f t="shared" si="1"/>
        <v>27.909450000000003</v>
      </c>
      <c r="O178">
        <f t="shared" si="1"/>
        <v>28.577700000000004</v>
      </c>
      <c r="P178">
        <f t="shared" si="1"/>
        <v>26.12745</v>
      </c>
      <c r="Q178">
        <f t="shared" si="1"/>
        <v>23.89995</v>
      </c>
      <c r="R178">
        <f t="shared" si="2"/>
        <v>19.066275000000005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5</v>
      </c>
      <c r="F179">
        <v>31</v>
      </c>
      <c r="G179">
        <v>7</v>
      </c>
      <c r="H179">
        <v>25</v>
      </c>
      <c r="I179">
        <f t="shared" si="1"/>
        <v>21.4497</v>
      </c>
      <c r="J179">
        <f t="shared" si="1"/>
        <v>18.776700000000002</v>
      </c>
      <c r="K179">
        <f t="shared" si="1"/>
        <v>20.113199999999999</v>
      </c>
      <c r="L179">
        <f t="shared" si="1"/>
        <v>24.122700000000002</v>
      </c>
      <c r="M179">
        <f t="shared" si="1"/>
        <v>25.013699999999996</v>
      </c>
      <c r="N179">
        <f t="shared" si="1"/>
        <v>24.122700000000002</v>
      </c>
      <c r="O179">
        <f t="shared" si="1"/>
        <v>26.572949999999995</v>
      </c>
      <c r="P179">
        <f t="shared" si="1"/>
        <v>22.56345</v>
      </c>
      <c r="Q179">
        <f t="shared" si="1"/>
        <v>22.11795</v>
      </c>
      <c r="R179">
        <f t="shared" si="2"/>
        <v>19.066275000000005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5</v>
      </c>
      <c r="F180">
        <v>31</v>
      </c>
      <c r="G180">
        <v>7</v>
      </c>
      <c r="H180">
        <v>16</v>
      </c>
      <c r="I180">
        <f t="shared" si="1"/>
        <v>18.331200000000003</v>
      </c>
      <c r="J180">
        <f t="shared" si="1"/>
        <v>19.444949999999999</v>
      </c>
      <c r="K180">
        <f t="shared" si="1"/>
        <v>19.222199999999997</v>
      </c>
      <c r="L180">
        <f t="shared" si="1"/>
        <v>23.454450000000001</v>
      </c>
      <c r="M180">
        <f t="shared" si="1"/>
        <v>25.681949999999997</v>
      </c>
      <c r="N180">
        <f t="shared" si="1"/>
        <v>26.7957</v>
      </c>
      <c r="O180">
        <f t="shared" si="1"/>
        <v>27.018449999999998</v>
      </c>
      <c r="P180">
        <f t="shared" si="1"/>
        <v>23.677200000000003</v>
      </c>
      <c r="Q180">
        <f t="shared" si="1"/>
        <v>23.454450000000001</v>
      </c>
      <c r="R180">
        <f t="shared" si="2"/>
        <v>22.986674999999998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5</v>
      </c>
      <c r="F181">
        <v>31</v>
      </c>
      <c r="G181">
        <v>7</v>
      </c>
      <c r="H181">
        <v>11</v>
      </c>
      <c r="I181">
        <f t="shared" si="1"/>
        <v>20.78145</v>
      </c>
      <c r="J181">
        <f t="shared" si="1"/>
        <v>25.904699999999995</v>
      </c>
      <c r="K181">
        <f t="shared" si="1"/>
        <v>28.577700000000004</v>
      </c>
      <c r="L181">
        <f t="shared" si="1"/>
        <v>22.340700000000002</v>
      </c>
      <c r="M181">
        <f t="shared" si="1"/>
        <v>25.459199999999999</v>
      </c>
      <c r="N181">
        <f t="shared" si="1"/>
        <v>26.7957</v>
      </c>
      <c r="O181">
        <f t="shared" si="1"/>
        <v>27.018449999999998</v>
      </c>
      <c r="P181">
        <f t="shared" si="1"/>
        <v>27.463950000000001</v>
      </c>
      <c r="Q181">
        <f t="shared" si="1"/>
        <v>25.013699999999996</v>
      </c>
      <c r="R181">
        <f t="shared" si="2"/>
        <v>20.781450000000003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5</v>
      </c>
      <c r="F182">
        <v>31</v>
      </c>
      <c r="G182">
        <v>7</v>
      </c>
      <c r="H182">
        <v>40</v>
      </c>
      <c r="I182">
        <f t="shared" si="1"/>
        <v>19.667699999999996</v>
      </c>
      <c r="J182">
        <f t="shared" si="1"/>
        <v>21.226949999999999</v>
      </c>
      <c r="K182">
        <f t="shared" si="1"/>
        <v>24.790949999999999</v>
      </c>
      <c r="L182">
        <f t="shared" si="1"/>
        <v>26.7957</v>
      </c>
      <c r="M182">
        <f t="shared" si="1"/>
        <v>29.023199999999999</v>
      </c>
      <c r="N182">
        <f t="shared" si="1"/>
        <v>27.463950000000001</v>
      </c>
      <c r="O182">
        <f t="shared" si="1"/>
        <v>28.800450000000001</v>
      </c>
      <c r="P182">
        <f t="shared" si="1"/>
        <v>22.786200000000001</v>
      </c>
      <c r="Q182">
        <f t="shared" si="1"/>
        <v>26.7957</v>
      </c>
      <c r="R182">
        <f t="shared" si="2"/>
        <v>23.966774999999998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5</v>
      </c>
      <c r="F183">
        <v>31</v>
      </c>
      <c r="G183">
        <v>7</v>
      </c>
      <c r="H183">
        <v>45</v>
      </c>
      <c r="I183">
        <f t="shared" ref="I183:Q198" si="3">22.275*I112-6.1713</f>
        <v>24.790949999999999</v>
      </c>
      <c r="J183">
        <f t="shared" si="3"/>
        <v>22.56345</v>
      </c>
      <c r="K183">
        <f t="shared" si="3"/>
        <v>17.440200000000001</v>
      </c>
      <c r="L183">
        <f t="shared" si="3"/>
        <v>16.549199999999999</v>
      </c>
      <c r="M183">
        <f t="shared" si="3"/>
        <v>15.658200000000001</v>
      </c>
      <c r="N183">
        <f t="shared" si="3"/>
        <v>14.98995</v>
      </c>
      <c r="O183">
        <f t="shared" si="3"/>
        <v>16.77195</v>
      </c>
      <c r="P183">
        <f t="shared" si="3"/>
        <v>19.667699999999996</v>
      </c>
      <c r="Q183">
        <f t="shared" si="3"/>
        <v>23.454450000000001</v>
      </c>
      <c r="R183">
        <f t="shared" si="2"/>
        <v>19.801350000000003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5</v>
      </c>
      <c r="F184">
        <v>31</v>
      </c>
      <c r="G184">
        <v>7</v>
      </c>
      <c r="H184">
        <v>50</v>
      </c>
      <c r="I184">
        <f t="shared" si="3"/>
        <v>23.677200000000003</v>
      </c>
      <c r="J184">
        <f t="shared" si="3"/>
        <v>22.786200000000001</v>
      </c>
      <c r="K184">
        <f t="shared" si="3"/>
        <v>22.340700000000002</v>
      </c>
      <c r="L184">
        <f t="shared" si="3"/>
        <v>24.122700000000002</v>
      </c>
      <c r="M184">
        <f t="shared" si="3"/>
        <v>25.904699999999995</v>
      </c>
      <c r="N184">
        <f t="shared" si="3"/>
        <v>26.12745</v>
      </c>
      <c r="O184">
        <f t="shared" si="3"/>
        <v>25.459199999999999</v>
      </c>
      <c r="P184">
        <f t="shared" si="3"/>
        <v>21.4497</v>
      </c>
      <c r="Q184">
        <f t="shared" si="3"/>
        <v>22.786200000000001</v>
      </c>
      <c r="R184">
        <f t="shared" si="2"/>
        <v>20.781450000000003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5</v>
      </c>
      <c r="F185">
        <v>31</v>
      </c>
      <c r="G185">
        <v>7</v>
      </c>
      <c r="H185">
        <v>55</v>
      </c>
      <c r="I185">
        <f t="shared" si="3"/>
        <v>26.12745</v>
      </c>
      <c r="J185">
        <f t="shared" si="3"/>
        <v>23.89995</v>
      </c>
      <c r="K185">
        <f t="shared" si="3"/>
        <v>18.108450000000001</v>
      </c>
      <c r="L185">
        <f t="shared" si="3"/>
        <v>15.880949999999999</v>
      </c>
      <c r="M185">
        <f t="shared" si="3"/>
        <v>15.658200000000001</v>
      </c>
      <c r="N185">
        <f t="shared" si="3"/>
        <v>14.98995</v>
      </c>
      <c r="O185">
        <f t="shared" si="3"/>
        <v>15.435449999999999</v>
      </c>
      <c r="P185">
        <f t="shared" si="3"/>
        <v>17.217449999999999</v>
      </c>
      <c r="Q185">
        <f t="shared" si="3"/>
        <v>19.890449999999998</v>
      </c>
      <c r="R185">
        <f t="shared" si="2"/>
        <v>17.106074999999997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5</v>
      </c>
      <c r="F186">
        <v>31</v>
      </c>
      <c r="G186">
        <v>8</v>
      </c>
      <c r="H186">
        <v>15</v>
      </c>
      <c r="I186">
        <f t="shared" si="3"/>
        <v>20.558699999999998</v>
      </c>
      <c r="J186">
        <f t="shared" si="3"/>
        <v>18.331200000000003</v>
      </c>
      <c r="K186">
        <f t="shared" si="3"/>
        <v>18.108450000000001</v>
      </c>
      <c r="L186">
        <f t="shared" si="3"/>
        <v>18.776700000000002</v>
      </c>
      <c r="M186">
        <f t="shared" si="3"/>
        <v>21.672450000000001</v>
      </c>
      <c r="N186">
        <f t="shared" si="3"/>
        <v>26.12745</v>
      </c>
      <c r="O186">
        <f t="shared" si="3"/>
        <v>26.12745</v>
      </c>
      <c r="P186">
        <f t="shared" si="3"/>
        <v>23.89995</v>
      </c>
      <c r="Q186">
        <f t="shared" si="3"/>
        <v>25.681949999999997</v>
      </c>
      <c r="R186">
        <f t="shared" si="2"/>
        <v>22.496624999999998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5</v>
      </c>
      <c r="F187">
        <v>31</v>
      </c>
      <c r="G187">
        <v>8</v>
      </c>
      <c r="H187">
        <v>10</v>
      </c>
      <c r="I187">
        <f t="shared" si="3"/>
        <v>21.004199999999997</v>
      </c>
      <c r="J187">
        <f t="shared" si="3"/>
        <v>21.895199999999999</v>
      </c>
      <c r="K187">
        <f t="shared" si="3"/>
        <v>24.345450000000003</v>
      </c>
      <c r="L187">
        <f t="shared" si="3"/>
        <v>24.122700000000002</v>
      </c>
      <c r="M187">
        <f t="shared" si="3"/>
        <v>21.226949999999999</v>
      </c>
      <c r="N187">
        <f t="shared" si="3"/>
        <v>25.236449999999998</v>
      </c>
      <c r="O187">
        <f t="shared" si="3"/>
        <v>27.686699999999998</v>
      </c>
      <c r="P187">
        <f t="shared" si="3"/>
        <v>21.895199999999999</v>
      </c>
      <c r="Q187">
        <f t="shared" si="3"/>
        <v>24.122700000000002</v>
      </c>
      <c r="R187">
        <f t="shared" si="2"/>
        <v>20.781450000000003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5</v>
      </c>
      <c r="F188">
        <v>31</v>
      </c>
      <c r="G188">
        <v>8</v>
      </c>
      <c r="H188">
        <v>5</v>
      </c>
      <c r="I188">
        <f t="shared" si="3"/>
        <v>26.572949999999995</v>
      </c>
      <c r="J188">
        <f t="shared" si="3"/>
        <v>21.004199999999997</v>
      </c>
      <c r="K188">
        <f t="shared" si="3"/>
        <v>21.4497</v>
      </c>
      <c r="L188">
        <f t="shared" si="3"/>
        <v>22.340700000000002</v>
      </c>
      <c r="M188">
        <f t="shared" si="3"/>
        <v>22.56345</v>
      </c>
      <c r="N188">
        <f t="shared" si="3"/>
        <v>24.122700000000002</v>
      </c>
      <c r="O188">
        <f t="shared" si="3"/>
        <v>25.236449999999998</v>
      </c>
      <c r="P188">
        <f t="shared" si="3"/>
        <v>22.56345</v>
      </c>
      <c r="Q188">
        <f t="shared" si="3"/>
        <v>22.11795</v>
      </c>
      <c r="R188">
        <f t="shared" si="2"/>
        <v>21.026475000000005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5</v>
      </c>
      <c r="F189">
        <v>31</v>
      </c>
      <c r="G189">
        <v>8</v>
      </c>
      <c r="H189">
        <v>1</v>
      </c>
      <c r="I189">
        <f t="shared" si="3"/>
        <v>28.354949999999999</v>
      </c>
      <c r="J189">
        <f t="shared" si="3"/>
        <v>24.345450000000003</v>
      </c>
      <c r="K189">
        <f t="shared" si="3"/>
        <v>21.672450000000001</v>
      </c>
      <c r="L189">
        <f t="shared" si="3"/>
        <v>25.013699999999996</v>
      </c>
      <c r="M189">
        <f t="shared" si="3"/>
        <v>24.790949999999999</v>
      </c>
      <c r="N189">
        <f t="shared" si="3"/>
        <v>25.681949999999997</v>
      </c>
      <c r="O189">
        <f t="shared" si="3"/>
        <v>25.459199999999999</v>
      </c>
      <c r="P189">
        <f t="shared" si="3"/>
        <v>23.008950000000002</v>
      </c>
      <c r="Q189">
        <f t="shared" si="3"/>
        <v>21.226949999999999</v>
      </c>
      <c r="R189">
        <f t="shared" si="2"/>
        <v>18.576225000000004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5</v>
      </c>
      <c r="F190">
        <v>31</v>
      </c>
      <c r="G190">
        <v>8</v>
      </c>
      <c r="H190">
        <v>20</v>
      </c>
      <c r="I190">
        <f t="shared" si="3"/>
        <v>18.999449999999996</v>
      </c>
      <c r="J190">
        <f t="shared" si="3"/>
        <v>22.340700000000002</v>
      </c>
      <c r="K190">
        <f t="shared" si="3"/>
        <v>23.89995</v>
      </c>
      <c r="L190">
        <f t="shared" si="3"/>
        <v>25.904699999999995</v>
      </c>
      <c r="M190">
        <f t="shared" si="3"/>
        <v>26.572949999999995</v>
      </c>
      <c r="N190">
        <f t="shared" si="3"/>
        <v>27.686699999999998</v>
      </c>
      <c r="O190">
        <f t="shared" si="3"/>
        <v>25.013699999999996</v>
      </c>
      <c r="P190">
        <f t="shared" si="3"/>
        <v>22.56345</v>
      </c>
      <c r="Q190">
        <f t="shared" si="3"/>
        <v>24.122700000000002</v>
      </c>
      <c r="R190">
        <f t="shared" si="2"/>
        <v>17.841150000000003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5</v>
      </c>
      <c r="F191">
        <v>31</v>
      </c>
      <c r="G191">
        <v>8</v>
      </c>
      <c r="H191">
        <v>25</v>
      </c>
      <c r="I191">
        <f t="shared" si="3"/>
        <v>23.454450000000001</v>
      </c>
      <c r="J191">
        <f t="shared" si="3"/>
        <v>24.122700000000002</v>
      </c>
      <c r="K191">
        <f t="shared" si="3"/>
        <v>25.681949999999997</v>
      </c>
      <c r="L191">
        <f t="shared" si="3"/>
        <v>26.572949999999995</v>
      </c>
      <c r="M191">
        <f t="shared" si="3"/>
        <v>28.132200000000001</v>
      </c>
      <c r="N191">
        <f t="shared" si="3"/>
        <v>26.350199999999997</v>
      </c>
      <c r="O191">
        <f t="shared" si="3"/>
        <v>26.12745</v>
      </c>
      <c r="P191">
        <f t="shared" si="3"/>
        <v>22.340700000000002</v>
      </c>
      <c r="Q191">
        <f t="shared" si="3"/>
        <v>23.677200000000003</v>
      </c>
      <c r="R191">
        <f t="shared" si="2"/>
        <v>17.351100000000002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5</v>
      </c>
      <c r="F192">
        <v>31</v>
      </c>
      <c r="G192">
        <v>8</v>
      </c>
      <c r="H192">
        <v>30</v>
      </c>
      <c r="I192">
        <f t="shared" si="3"/>
        <v>24.122700000000002</v>
      </c>
      <c r="J192">
        <f t="shared" si="3"/>
        <v>23.89995</v>
      </c>
      <c r="K192">
        <f t="shared" si="3"/>
        <v>25.681949999999997</v>
      </c>
      <c r="L192">
        <f t="shared" si="3"/>
        <v>27.018449999999998</v>
      </c>
      <c r="M192">
        <f t="shared" si="3"/>
        <v>28.800450000000001</v>
      </c>
      <c r="N192">
        <f t="shared" si="3"/>
        <v>29.468700000000002</v>
      </c>
      <c r="O192">
        <f t="shared" si="3"/>
        <v>27.018449999999998</v>
      </c>
      <c r="P192">
        <f t="shared" si="3"/>
        <v>24.345450000000003</v>
      </c>
      <c r="Q192">
        <f t="shared" si="3"/>
        <v>23.677200000000003</v>
      </c>
      <c r="R192">
        <f t="shared" si="2"/>
        <v>21.516524999999998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5</v>
      </c>
      <c r="F193">
        <v>31</v>
      </c>
      <c r="G193">
        <v>8</v>
      </c>
      <c r="H193">
        <v>35</v>
      </c>
      <c r="I193">
        <f t="shared" si="3"/>
        <v>16.549199999999999</v>
      </c>
      <c r="J193">
        <f t="shared" si="3"/>
        <v>20.558699999999998</v>
      </c>
      <c r="K193">
        <f t="shared" si="3"/>
        <v>21.895199999999999</v>
      </c>
      <c r="L193">
        <f t="shared" si="3"/>
        <v>17.440200000000001</v>
      </c>
      <c r="M193">
        <f t="shared" si="3"/>
        <v>16.549199999999999</v>
      </c>
      <c r="N193">
        <f t="shared" si="3"/>
        <v>14.098950000000002</v>
      </c>
      <c r="O193">
        <f t="shared" si="3"/>
        <v>14.544450000000001</v>
      </c>
      <c r="P193">
        <f t="shared" si="3"/>
        <v>15.880949999999999</v>
      </c>
      <c r="Q193">
        <f t="shared" si="3"/>
        <v>18.999449999999996</v>
      </c>
      <c r="R193">
        <f t="shared" si="2"/>
        <v>17.106074999999997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5</v>
      </c>
      <c r="F194">
        <v>31</v>
      </c>
      <c r="G194">
        <v>9</v>
      </c>
      <c r="H194">
        <v>23</v>
      </c>
      <c r="I194">
        <f t="shared" si="3"/>
        <v>22.786200000000001</v>
      </c>
      <c r="J194">
        <f t="shared" si="3"/>
        <v>22.340700000000002</v>
      </c>
      <c r="K194">
        <f t="shared" si="3"/>
        <v>22.340700000000002</v>
      </c>
      <c r="L194">
        <f t="shared" si="3"/>
        <v>24.345450000000003</v>
      </c>
      <c r="M194">
        <f t="shared" si="3"/>
        <v>24.122700000000002</v>
      </c>
      <c r="N194">
        <f t="shared" si="3"/>
        <v>25.904699999999995</v>
      </c>
      <c r="O194">
        <f t="shared" si="3"/>
        <v>26.350199999999997</v>
      </c>
      <c r="P194">
        <f t="shared" si="3"/>
        <v>23.89995</v>
      </c>
      <c r="Q194">
        <f t="shared" si="3"/>
        <v>23.677200000000003</v>
      </c>
      <c r="R194">
        <f t="shared" si="2"/>
        <v>17.596124999999997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5</v>
      </c>
      <c r="F195">
        <v>31</v>
      </c>
      <c r="G195">
        <v>9</v>
      </c>
      <c r="H195">
        <v>11</v>
      </c>
      <c r="I195">
        <f t="shared" si="3"/>
        <v>16.326450000000001</v>
      </c>
      <c r="J195">
        <f t="shared" si="3"/>
        <v>21.672450000000001</v>
      </c>
      <c r="K195">
        <f t="shared" si="3"/>
        <v>27.463950000000001</v>
      </c>
      <c r="L195">
        <f t="shared" si="3"/>
        <v>27.018449999999998</v>
      </c>
      <c r="M195">
        <f t="shared" si="3"/>
        <v>29.69145</v>
      </c>
      <c r="N195">
        <f t="shared" si="3"/>
        <v>29.245950000000004</v>
      </c>
      <c r="O195">
        <f t="shared" si="3"/>
        <v>29.468700000000002</v>
      </c>
      <c r="P195">
        <f t="shared" si="3"/>
        <v>26.572949999999995</v>
      </c>
      <c r="Q195">
        <f t="shared" si="3"/>
        <v>23.677200000000003</v>
      </c>
      <c r="R195">
        <f t="shared" si="2"/>
        <v>19.801350000000003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5</v>
      </c>
      <c r="F196">
        <v>31</v>
      </c>
      <c r="G196">
        <v>9</v>
      </c>
      <c r="H196">
        <v>14</v>
      </c>
      <c r="I196">
        <f t="shared" si="3"/>
        <v>23.2317</v>
      </c>
      <c r="J196">
        <f t="shared" si="3"/>
        <v>21.672450000000001</v>
      </c>
      <c r="K196">
        <f t="shared" si="3"/>
        <v>24.568199999999997</v>
      </c>
      <c r="L196">
        <f t="shared" si="3"/>
        <v>26.7957</v>
      </c>
      <c r="M196">
        <f t="shared" si="3"/>
        <v>26.572949999999995</v>
      </c>
      <c r="N196">
        <f t="shared" si="3"/>
        <v>25.236449999999998</v>
      </c>
      <c r="O196">
        <f t="shared" si="3"/>
        <v>20.78145</v>
      </c>
      <c r="P196">
        <f t="shared" si="3"/>
        <v>19.222199999999997</v>
      </c>
      <c r="Q196">
        <f t="shared" si="3"/>
        <v>21.895199999999999</v>
      </c>
      <c r="R196">
        <f t="shared" si="2"/>
        <v>15.880950000000002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5</v>
      </c>
      <c r="F197">
        <v>31</v>
      </c>
      <c r="G197">
        <v>8</v>
      </c>
      <c r="H197">
        <v>41</v>
      </c>
      <c r="I197">
        <f t="shared" si="3"/>
        <v>16.326450000000001</v>
      </c>
      <c r="J197">
        <f t="shared" si="3"/>
        <v>20.113199999999999</v>
      </c>
      <c r="K197">
        <f t="shared" si="3"/>
        <v>25.681949999999997</v>
      </c>
      <c r="L197">
        <f t="shared" si="3"/>
        <v>27.241199999999996</v>
      </c>
      <c r="M197">
        <f t="shared" si="3"/>
        <v>27.018449999999998</v>
      </c>
      <c r="N197">
        <f t="shared" si="3"/>
        <v>26.7957</v>
      </c>
      <c r="O197">
        <f t="shared" si="3"/>
        <v>26.350199999999997</v>
      </c>
      <c r="P197">
        <f t="shared" si="3"/>
        <v>22.340700000000002</v>
      </c>
      <c r="Q197">
        <f t="shared" si="3"/>
        <v>18.776700000000002</v>
      </c>
      <c r="R197">
        <f t="shared" si="2"/>
        <v>11.960550000000001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5</v>
      </c>
      <c r="F198">
        <v>31</v>
      </c>
      <c r="G198">
        <v>9</v>
      </c>
      <c r="H198">
        <v>31</v>
      </c>
      <c r="I198">
        <f t="shared" si="3"/>
        <v>19.444949999999999</v>
      </c>
      <c r="J198">
        <f t="shared" si="3"/>
        <v>21.672450000000001</v>
      </c>
      <c r="K198">
        <f t="shared" si="3"/>
        <v>28.132200000000001</v>
      </c>
      <c r="L198">
        <f t="shared" si="3"/>
        <v>28.800450000000001</v>
      </c>
      <c r="M198">
        <f t="shared" si="3"/>
        <v>26.12745</v>
      </c>
      <c r="N198">
        <f t="shared" si="3"/>
        <v>21.004199999999997</v>
      </c>
      <c r="O198">
        <f t="shared" si="3"/>
        <v>21.004199999999997</v>
      </c>
      <c r="P198">
        <f t="shared" si="3"/>
        <v>23.677200000000003</v>
      </c>
      <c r="Q198">
        <f t="shared" si="3"/>
        <v>24.122700000000002</v>
      </c>
      <c r="R198">
        <f t="shared" si="2"/>
        <v>19.311300000000003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5</v>
      </c>
      <c r="F199">
        <v>31</v>
      </c>
      <c r="G199">
        <v>9</v>
      </c>
      <c r="H199">
        <v>36</v>
      </c>
      <c r="I199">
        <f t="shared" ref="I199:Q214" si="4">22.275*I128-6.1713</f>
        <v>19.222199999999997</v>
      </c>
      <c r="J199">
        <f t="shared" si="4"/>
        <v>17.662950000000002</v>
      </c>
      <c r="K199">
        <f t="shared" si="4"/>
        <v>21.895199999999999</v>
      </c>
      <c r="L199">
        <f t="shared" si="4"/>
        <v>24.345450000000003</v>
      </c>
      <c r="M199">
        <f t="shared" si="4"/>
        <v>20.113199999999999</v>
      </c>
      <c r="N199">
        <f t="shared" si="4"/>
        <v>16.549199999999999</v>
      </c>
      <c r="O199">
        <f t="shared" si="4"/>
        <v>17.8857</v>
      </c>
      <c r="P199">
        <f t="shared" si="4"/>
        <v>21.004199999999997</v>
      </c>
      <c r="Q199">
        <f t="shared" si="4"/>
        <v>24.122700000000002</v>
      </c>
      <c r="R199">
        <f t="shared" si="2"/>
        <v>18.331200000000003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5</v>
      </c>
      <c r="F200">
        <v>31</v>
      </c>
      <c r="G200">
        <v>9</v>
      </c>
      <c r="H200">
        <v>42</v>
      </c>
      <c r="I200">
        <f t="shared" si="4"/>
        <v>23.677200000000003</v>
      </c>
      <c r="J200">
        <f t="shared" si="4"/>
        <v>23.454450000000001</v>
      </c>
      <c r="K200">
        <f t="shared" si="4"/>
        <v>25.459199999999999</v>
      </c>
      <c r="L200">
        <f t="shared" si="4"/>
        <v>26.7957</v>
      </c>
      <c r="M200">
        <f t="shared" si="4"/>
        <v>28.354949999999999</v>
      </c>
      <c r="N200">
        <f t="shared" si="4"/>
        <v>25.904699999999995</v>
      </c>
      <c r="O200">
        <f t="shared" si="4"/>
        <v>28.800450000000001</v>
      </c>
      <c r="P200">
        <f t="shared" si="4"/>
        <v>24.790949999999999</v>
      </c>
      <c r="Q200">
        <f t="shared" si="4"/>
        <v>23.008950000000002</v>
      </c>
      <c r="R200">
        <f t="shared" si="2"/>
        <v>16.861049999999999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5</v>
      </c>
      <c r="F201">
        <v>31</v>
      </c>
      <c r="G201">
        <v>9</v>
      </c>
      <c r="H201">
        <v>40</v>
      </c>
      <c r="I201">
        <f t="shared" si="4"/>
        <v>16.326450000000001</v>
      </c>
      <c r="J201">
        <f t="shared" si="4"/>
        <v>17.217449999999999</v>
      </c>
      <c r="K201">
        <f t="shared" si="4"/>
        <v>22.786200000000001</v>
      </c>
      <c r="L201">
        <f t="shared" si="4"/>
        <v>26.12745</v>
      </c>
      <c r="M201">
        <f t="shared" si="4"/>
        <v>26.12745</v>
      </c>
      <c r="N201">
        <f t="shared" si="4"/>
        <v>26.12745</v>
      </c>
      <c r="O201">
        <f t="shared" si="4"/>
        <v>25.681949999999997</v>
      </c>
      <c r="P201">
        <f t="shared" si="4"/>
        <v>21.4497</v>
      </c>
      <c r="Q201">
        <f t="shared" si="4"/>
        <v>21.004199999999997</v>
      </c>
      <c r="R201">
        <f t="shared" si="2"/>
        <v>14.410800000000002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5</v>
      </c>
      <c r="F202">
        <v>31</v>
      </c>
      <c r="G202">
        <v>10</v>
      </c>
      <c r="H202">
        <v>11</v>
      </c>
      <c r="I202">
        <f t="shared" si="4"/>
        <v>21.672450000000001</v>
      </c>
      <c r="J202">
        <f t="shared" si="4"/>
        <v>26.572949999999995</v>
      </c>
      <c r="K202">
        <f t="shared" si="4"/>
        <v>29.023199999999999</v>
      </c>
      <c r="L202">
        <f t="shared" si="4"/>
        <v>27.909450000000003</v>
      </c>
      <c r="M202">
        <f t="shared" si="4"/>
        <v>27.686699999999998</v>
      </c>
      <c r="N202">
        <f t="shared" si="4"/>
        <v>27.018449999999998</v>
      </c>
      <c r="O202">
        <f t="shared" si="4"/>
        <v>21.672450000000001</v>
      </c>
      <c r="P202">
        <f t="shared" si="4"/>
        <v>24.122700000000002</v>
      </c>
      <c r="Q202">
        <f t="shared" si="4"/>
        <v>25.459199999999999</v>
      </c>
      <c r="R202">
        <f t="shared" si="2"/>
        <v>20.536425000000005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5</v>
      </c>
      <c r="F203">
        <v>31</v>
      </c>
      <c r="G203">
        <v>10</v>
      </c>
      <c r="H203">
        <v>4</v>
      </c>
      <c r="I203">
        <f t="shared" si="4"/>
        <v>20.78145</v>
      </c>
      <c r="J203">
        <f t="shared" si="4"/>
        <v>23.677200000000003</v>
      </c>
      <c r="K203">
        <f t="shared" si="4"/>
        <v>24.790949999999999</v>
      </c>
      <c r="L203">
        <f t="shared" si="4"/>
        <v>25.681949999999997</v>
      </c>
      <c r="M203">
        <f t="shared" si="4"/>
        <v>25.013699999999996</v>
      </c>
      <c r="N203">
        <f t="shared" si="4"/>
        <v>25.459199999999999</v>
      </c>
      <c r="O203">
        <f t="shared" si="4"/>
        <v>27.909450000000003</v>
      </c>
      <c r="P203">
        <f t="shared" si="4"/>
        <v>25.236449999999998</v>
      </c>
      <c r="Q203">
        <f t="shared" si="4"/>
        <v>25.236449999999998</v>
      </c>
      <c r="R203">
        <f t="shared" si="2"/>
        <v>16.616025000000004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5</v>
      </c>
      <c r="F204">
        <v>31</v>
      </c>
      <c r="G204">
        <v>9</v>
      </c>
      <c r="H204">
        <v>50</v>
      </c>
      <c r="I204">
        <f t="shared" si="4"/>
        <v>22.786200000000001</v>
      </c>
      <c r="J204">
        <f t="shared" si="4"/>
        <v>19.890449999999998</v>
      </c>
      <c r="K204">
        <f t="shared" si="4"/>
        <v>22.340700000000002</v>
      </c>
      <c r="L204">
        <f t="shared" si="4"/>
        <v>24.790949999999999</v>
      </c>
      <c r="M204">
        <f t="shared" si="4"/>
        <v>24.568199999999997</v>
      </c>
      <c r="N204">
        <f t="shared" si="4"/>
        <v>23.454450000000001</v>
      </c>
      <c r="O204">
        <f t="shared" si="4"/>
        <v>20.113199999999999</v>
      </c>
      <c r="P204">
        <f t="shared" si="4"/>
        <v>19.222199999999997</v>
      </c>
      <c r="Q204">
        <f t="shared" si="4"/>
        <v>23.677200000000003</v>
      </c>
      <c r="R204">
        <f t="shared" si="2"/>
        <v>17.351100000000002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5</v>
      </c>
      <c r="F205">
        <v>31</v>
      </c>
      <c r="G205">
        <v>9</v>
      </c>
      <c r="H205">
        <v>53</v>
      </c>
      <c r="I205">
        <f t="shared" si="4"/>
        <v>17.217449999999999</v>
      </c>
      <c r="J205">
        <f t="shared" si="4"/>
        <v>19.222199999999997</v>
      </c>
      <c r="K205">
        <f t="shared" si="4"/>
        <v>21.4497</v>
      </c>
      <c r="L205">
        <f t="shared" si="4"/>
        <v>23.677200000000003</v>
      </c>
      <c r="M205">
        <f t="shared" si="4"/>
        <v>25.459199999999999</v>
      </c>
      <c r="N205">
        <f t="shared" si="4"/>
        <v>25.236449999999998</v>
      </c>
      <c r="O205">
        <f t="shared" si="4"/>
        <v>26.12745</v>
      </c>
      <c r="P205">
        <f t="shared" si="4"/>
        <v>21.895199999999999</v>
      </c>
      <c r="Q205">
        <f t="shared" si="4"/>
        <v>22.786200000000001</v>
      </c>
      <c r="R205">
        <f t="shared" si="2"/>
        <v>15.390900000000002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5</v>
      </c>
      <c r="F206">
        <v>31</v>
      </c>
      <c r="G206">
        <v>11</v>
      </c>
      <c r="H206">
        <v>5</v>
      </c>
      <c r="I206">
        <f t="shared" si="4"/>
        <v>16.77195</v>
      </c>
      <c r="J206">
        <f t="shared" si="4"/>
        <v>23.677200000000003</v>
      </c>
      <c r="K206">
        <f t="shared" si="4"/>
        <v>25.459199999999999</v>
      </c>
      <c r="L206">
        <f t="shared" si="4"/>
        <v>26.350199999999997</v>
      </c>
      <c r="M206">
        <f t="shared" si="4"/>
        <v>26.350199999999997</v>
      </c>
      <c r="N206">
        <f t="shared" si="4"/>
        <v>24.122700000000002</v>
      </c>
      <c r="O206">
        <f t="shared" si="4"/>
        <v>20.335949999999997</v>
      </c>
      <c r="P206">
        <f t="shared" si="4"/>
        <v>22.340700000000002</v>
      </c>
      <c r="Q206">
        <f t="shared" si="4"/>
        <v>22.786200000000001</v>
      </c>
      <c r="R206">
        <f t="shared" si="2"/>
        <v>18.086175000000001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5</v>
      </c>
      <c r="F207">
        <v>31</v>
      </c>
      <c r="G207">
        <v>11</v>
      </c>
      <c r="H207">
        <v>11</v>
      </c>
      <c r="I207">
        <f t="shared" si="4"/>
        <v>17.217449999999999</v>
      </c>
      <c r="J207">
        <f t="shared" si="4"/>
        <v>16.77195</v>
      </c>
      <c r="K207">
        <f t="shared" si="4"/>
        <v>20.335949999999997</v>
      </c>
      <c r="L207">
        <f t="shared" si="4"/>
        <v>25.904699999999995</v>
      </c>
      <c r="M207">
        <f t="shared" si="4"/>
        <v>28.132200000000001</v>
      </c>
      <c r="N207">
        <f t="shared" si="4"/>
        <v>26.572949999999995</v>
      </c>
      <c r="O207">
        <f t="shared" si="4"/>
        <v>25.459199999999999</v>
      </c>
      <c r="P207">
        <f t="shared" si="4"/>
        <v>22.786200000000001</v>
      </c>
      <c r="Q207">
        <f t="shared" si="4"/>
        <v>24.345450000000003</v>
      </c>
      <c r="R207">
        <f t="shared" si="2"/>
        <v>19.066275000000005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5</v>
      </c>
      <c r="F208">
        <v>31</v>
      </c>
      <c r="G208">
        <v>11</v>
      </c>
      <c r="H208">
        <v>17</v>
      </c>
      <c r="I208">
        <f t="shared" si="4"/>
        <v>15.658200000000001</v>
      </c>
      <c r="J208">
        <f t="shared" si="4"/>
        <v>18.108450000000001</v>
      </c>
      <c r="K208">
        <f t="shared" si="4"/>
        <v>25.459199999999999</v>
      </c>
      <c r="L208">
        <f t="shared" si="4"/>
        <v>23.008950000000002</v>
      </c>
      <c r="M208">
        <f t="shared" si="4"/>
        <v>20.78145</v>
      </c>
      <c r="N208">
        <f t="shared" si="4"/>
        <v>18.999449999999996</v>
      </c>
      <c r="O208">
        <f t="shared" si="4"/>
        <v>18.776700000000002</v>
      </c>
      <c r="P208">
        <f t="shared" si="4"/>
        <v>19.667699999999996</v>
      </c>
      <c r="Q208">
        <f t="shared" si="4"/>
        <v>23.677200000000003</v>
      </c>
      <c r="R208">
        <f t="shared" si="2"/>
        <v>19.311300000000003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5</v>
      </c>
      <c r="F209">
        <v>31</v>
      </c>
      <c r="G209">
        <v>11</v>
      </c>
      <c r="H209">
        <v>22</v>
      </c>
      <c r="I209">
        <f t="shared" si="4"/>
        <v>17.217449999999999</v>
      </c>
      <c r="J209">
        <f t="shared" si="4"/>
        <v>22.56345</v>
      </c>
      <c r="K209">
        <f t="shared" si="4"/>
        <v>24.122700000000002</v>
      </c>
      <c r="L209">
        <f t="shared" si="4"/>
        <v>25.459199999999999</v>
      </c>
      <c r="M209">
        <f t="shared" si="4"/>
        <v>24.122700000000002</v>
      </c>
      <c r="N209">
        <f t="shared" si="4"/>
        <v>23.677200000000003</v>
      </c>
      <c r="O209">
        <f t="shared" si="4"/>
        <v>19.222199999999997</v>
      </c>
      <c r="P209">
        <f t="shared" si="4"/>
        <v>19.222199999999997</v>
      </c>
      <c r="Q209">
        <f t="shared" si="4"/>
        <v>22.11795</v>
      </c>
      <c r="R209">
        <f t="shared" si="2"/>
        <v>18.576225000000004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5</v>
      </c>
      <c r="F210">
        <v>31</v>
      </c>
      <c r="G210">
        <v>11</v>
      </c>
      <c r="H210">
        <v>46</v>
      </c>
      <c r="I210">
        <f t="shared" si="4"/>
        <v>18.55395</v>
      </c>
      <c r="J210">
        <f t="shared" si="4"/>
        <v>24.790949999999999</v>
      </c>
      <c r="K210">
        <f t="shared" si="4"/>
        <v>26.12745</v>
      </c>
      <c r="L210">
        <f t="shared" si="4"/>
        <v>26.572949999999995</v>
      </c>
      <c r="M210">
        <f t="shared" si="4"/>
        <v>27.241199999999996</v>
      </c>
      <c r="N210">
        <f t="shared" si="4"/>
        <v>26.350199999999997</v>
      </c>
      <c r="O210">
        <f t="shared" si="4"/>
        <v>20.113199999999999</v>
      </c>
      <c r="P210">
        <f t="shared" si="4"/>
        <v>21.895199999999999</v>
      </c>
      <c r="Q210">
        <f t="shared" si="4"/>
        <v>24.790949999999999</v>
      </c>
      <c r="R210">
        <f t="shared" si="2"/>
        <v>19.311300000000003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5</v>
      </c>
      <c r="F211">
        <v>31</v>
      </c>
      <c r="G211">
        <v>11</v>
      </c>
      <c r="H211">
        <v>31</v>
      </c>
      <c r="I211">
        <f t="shared" si="4"/>
        <v>18.55395</v>
      </c>
      <c r="J211">
        <f t="shared" si="4"/>
        <v>21.895199999999999</v>
      </c>
      <c r="K211">
        <f t="shared" si="4"/>
        <v>22.11795</v>
      </c>
      <c r="L211">
        <f t="shared" si="4"/>
        <v>23.454450000000001</v>
      </c>
      <c r="M211">
        <f t="shared" si="4"/>
        <v>24.122700000000002</v>
      </c>
      <c r="N211">
        <f t="shared" si="4"/>
        <v>25.236449999999998</v>
      </c>
      <c r="O211">
        <f t="shared" si="4"/>
        <v>23.008950000000002</v>
      </c>
      <c r="P211">
        <f t="shared" si="4"/>
        <v>23.2317</v>
      </c>
      <c r="Q211">
        <f t="shared" si="4"/>
        <v>23.89995</v>
      </c>
      <c r="R211">
        <f t="shared" si="2"/>
        <v>19.066275000000005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5</v>
      </c>
      <c r="F212">
        <v>31</v>
      </c>
      <c r="G212">
        <v>11</v>
      </c>
      <c r="H212">
        <v>33</v>
      </c>
      <c r="I212">
        <f t="shared" si="4"/>
        <v>16.77195</v>
      </c>
      <c r="J212">
        <f t="shared" si="4"/>
        <v>21.004199999999997</v>
      </c>
      <c r="K212">
        <f t="shared" si="4"/>
        <v>24.790949999999999</v>
      </c>
      <c r="L212">
        <f t="shared" si="4"/>
        <v>25.459199999999999</v>
      </c>
      <c r="M212">
        <f t="shared" si="4"/>
        <v>26.12745</v>
      </c>
      <c r="N212">
        <f t="shared" si="4"/>
        <v>27.463950000000001</v>
      </c>
      <c r="O212">
        <f t="shared" si="4"/>
        <v>27.909450000000003</v>
      </c>
      <c r="P212">
        <f t="shared" si="4"/>
        <v>25.681949999999997</v>
      </c>
      <c r="Q212">
        <f t="shared" si="4"/>
        <v>24.790949999999999</v>
      </c>
      <c r="R212">
        <f t="shared" si="2"/>
        <v>20.046375000000005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5</v>
      </c>
      <c r="F213">
        <v>31</v>
      </c>
      <c r="G213">
        <v>11</v>
      </c>
      <c r="H213">
        <v>20</v>
      </c>
      <c r="I213">
        <f t="shared" si="4"/>
        <v>12.762450000000001</v>
      </c>
      <c r="J213">
        <f t="shared" si="4"/>
        <v>16.326450000000001</v>
      </c>
      <c r="K213">
        <f t="shared" si="4"/>
        <v>21.895199999999999</v>
      </c>
      <c r="L213">
        <f t="shared" si="4"/>
        <v>24.790949999999999</v>
      </c>
      <c r="M213">
        <f t="shared" si="4"/>
        <v>25.904699999999995</v>
      </c>
      <c r="N213">
        <f t="shared" si="4"/>
        <v>26.572949999999995</v>
      </c>
      <c r="O213">
        <f t="shared" si="4"/>
        <v>27.241199999999996</v>
      </c>
      <c r="P213">
        <f t="shared" si="4"/>
        <v>23.89995</v>
      </c>
      <c r="Q213">
        <f t="shared" si="4"/>
        <v>21.4497</v>
      </c>
      <c r="R213">
        <f t="shared" si="2"/>
        <v>18.086175000000001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5</v>
      </c>
      <c r="F214">
        <v>31</v>
      </c>
      <c r="G214">
        <v>11</v>
      </c>
      <c r="H214">
        <v>55</v>
      </c>
      <c r="I214">
        <f t="shared" si="4"/>
        <v>22.56345</v>
      </c>
      <c r="J214">
        <f t="shared" si="4"/>
        <v>22.11795</v>
      </c>
      <c r="K214">
        <f t="shared" si="4"/>
        <v>21.226949999999999</v>
      </c>
      <c r="L214">
        <f t="shared" si="4"/>
        <v>18.999449999999996</v>
      </c>
      <c r="M214">
        <f t="shared" si="4"/>
        <v>20.558699999999998</v>
      </c>
      <c r="N214">
        <f t="shared" si="4"/>
        <v>22.786200000000001</v>
      </c>
      <c r="O214">
        <f t="shared" si="4"/>
        <v>20.78145</v>
      </c>
      <c r="P214">
        <f t="shared" si="4"/>
        <v>23.677200000000003</v>
      </c>
      <c r="Q214">
        <f t="shared" si="4"/>
        <v>22.786200000000001</v>
      </c>
      <c r="R214">
        <f t="shared" si="2"/>
        <v>17.106074999999997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5</v>
      </c>
      <c r="F215">
        <v>31</v>
      </c>
      <c r="G215">
        <v>12</v>
      </c>
      <c r="H215">
        <v>0</v>
      </c>
      <c r="I215">
        <f t="shared" ref="I215:Q229" si="5">22.275*I144-6.1713</f>
        <v>18.108450000000001</v>
      </c>
      <c r="J215">
        <f t="shared" si="5"/>
        <v>22.786200000000001</v>
      </c>
      <c r="K215">
        <f t="shared" si="5"/>
        <v>25.681949999999997</v>
      </c>
      <c r="L215">
        <f t="shared" si="5"/>
        <v>26.7957</v>
      </c>
      <c r="M215">
        <f t="shared" si="5"/>
        <v>28.354949999999999</v>
      </c>
      <c r="N215">
        <f t="shared" si="5"/>
        <v>27.463950000000001</v>
      </c>
      <c r="O215">
        <f t="shared" si="5"/>
        <v>24.345450000000003</v>
      </c>
      <c r="P215">
        <f t="shared" si="5"/>
        <v>23.2317</v>
      </c>
      <c r="Q215">
        <f t="shared" si="5"/>
        <v>23.454450000000001</v>
      </c>
      <c r="R215">
        <f t="shared" si="2"/>
        <v>17.596124999999997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5</v>
      </c>
      <c r="F216">
        <v>31</v>
      </c>
      <c r="G216">
        <v>12</v>
      </c>
      <c r="H216">
        <v>5</v>
      </c>
      <c r="I216">
        <f t="shared" si="5"/>
        <v>21.004199999999997</v>
      </c>
      <c r="J216">
        <f t="shared" si="5"/>
        <v>21.4497</v>
      </c>
      <c r="K216">
        <f t="shared" si="5"/>
        <v>24.345450000000003</v>
      </c>
      <c r="L216">
        <f t="shared" si="5"/>
        <v>26.12745</v>
      </c>
      <c r="M216">
        <f t="shared" si="5"/>
        <v>26.12745</v>
      </c>
      <c r="N216">
        <f t="shared" si="5"/>
        <v>27.241199999999996</v>
      </c>
      <c r="O216">
        <f t="shared" si="5"/>
        <v>25.459199999999999</v>
      </c>
      <c r="P216">
        <f t="shared" si="5"/>
        <v>23.008950000000002</v>
      </c>
      <c r="Q216">
        <f t="shared" si="5"/>
        <v>23.454450000000001</v>
      </c>
      <c r="R216">
        <f t="shared" si="2"/>
        <v>14.900850000000002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5</v>
      </c>
      <c r="F217">
        <v>31</v>
      </c>
      <c r="G217">
        <v>12</v>
      </c>
      <c r="H217">
        <v>12</v>
      </c>
      <c r="I217">
        <f t="shared" si="5"/>
        <v>20.335949999999997</v>
      </c>
      <c r="J217">
        <f t="shared" si="5"/>
        <v>18.331200000000003</v>
      </c>
      <c r="K217">
        <f t="shared" si="5"/>
        <v>17.662950000000002</v>
      </c>
      <c r="L217">
        <f t="shared" si="5"/>
        <v>15.435449999999999</v>
      </c>
      <c r="M217">
        <f t="shared" si="5"/>
        <v>20.335949999999997</v>
      </c>
      <c r="N217">
        <f t="shared" si="5"/>
        <v>20.78145</v>
      </c>
      <c r="O217">
        <f t="shared" si="5"/>
        <v>17.8857</v>
      </c>
      <c r="P217">
        <f t="shared" si="5"/>
        <v>18.108450000000001</v>
      </c>
      <c r="Q217">
        <f t="shared" si="5"/>
        <v>21.895199999999999</v>
      </c>
      <c r="R217">
        <f t="shared" si="2"/>
        <v>15.635925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5</v>
      </c>
      <c r="F218">
        <v>31</v>
      </c>
      <c r="G218">
        <v>12</v>
      </c>
      <c r="H218">
        <v>41</v>
      </c>
      <c r="I218">
        <f t="shared" si="5"/>
        <v>19.890449999999998</v>
      </c>
      <c r="J218">
        <f t="shared" si="5"/>
        <v>23.677200000000003</v>
      </c>
      <c r="K218">
        <f t="shared" si="5"/>
        <v>25.459199999999999</v>
      </c>
      <c r="L218">
        <f t="shared" si="5"/>
        <v>26.572949999999995</v>
      </c>
      <c r="M218">
        <f t="shared" si="5"/>
        <v>28.354949999999999</v>
      </c>
      <c r="N218">
        <f t="shared" si="5"/>
        <v>29.245950000000004</v>
      </c>
      <c r="O218">
        <f t="shared" si="5"/>
        <v>25.459199999999999</v>
      </c>
      <c r="P218">
        <f t="shared" si="5"/>
        <v>25.681949999999997</v>
      </c>
      <c r="Q218">
        <f t="shared" si="5"/>
        <v>25.236449999999998</v>
      </c>
      <c r="R218">
        <f t="shared" si="2"/>
        <v>17.841150000000003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5</v>
      </c>
      <c r="F219">
        <v>31</v>
      </c>
      <c r="G219">
        <v>12</v>
      </c>
      <c r="H219">
        <v>35</v>
      </c>
      <c r="I219">
        <f t="shared" si="5"/>
        <v>21.4497</v>
      </c>
      <c r="J219">
        <f t="shared" si="5"/>
        <v>22.340700000000002</v>
      </c>
      <c r="K219">
        <f t="shared" si="5"/>
        <v>23.008950000000002</v>
      </c>
      <c r="L219">
        <f t="shared" si="5"/>
        <v>22.11795</v>
      </c>
      <c r="M219">
        <f t="shared" si="5"/>
        <v>23.677200000000003</v>
      </c>
      <c r="N219">
        <f t="shared" si="5"/>
        <v>25.013699999999996</v>
      </c>
      <c r="O219">
        <f t="shared" si="5"/>
        <v>21.895199999999999</v>
      </c>
      <c r="P219">
        <f t="shared" si="5"/>
        <v>24.122700000000002</v>
      </c>
      <c r="Q219">
        <f t="shared" si="5"/>
        <v>25.013699999999996</v>
      </c>
      <c r="R219">
        <f t="shared" si="2"/>
        <v>19.311300000000003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5</v>
      </c>
      <c r="F220">
        <v>31</v>
      </c>
      <c r="G220">
        <v>12</v>
      </c>
      <c r="H220">
        <v>20</v>
      </c>
      <c r="I220">
        <f t="shared" si="5"/>
        <v>19.444949999999999</v>
      </c>
      <c r="J220">
        <f t="shared" si="5"/>
        <v>23.2317</v>
      </c>
      <c r="K220">
        <f t="shared" si="5"/>
        <v>25.904699999999995</v>
      </c>
      <c r="L220">
        <f t="shared" si="5"/>
        <v>27.018449999999998</v>
      </c>
      <c r="M220">
        <f t="shared" si="5"/>
        <v>28.577700000000004</v>
      </c>
      <c r="N220">
        <f t="shared" si="5"/>
        <v>29.468700000000002</v>
      </c>
      <c r="O220">
        <f t="shared" si="5"/>
        <v>28.132200000000001</v>
      </c>
      <c r="P220">
        <f t="shared" si="5"/>
        <v>24.345450000000003</v>
      </c>
      <c r="Q220">
        <f t="shared" si="5"/>
        <v>23.89995</v>
      </c>
      <c r="R220">
        <f t="shared" si="2"/>
        <v>16.616025000000004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5</v>
      </c>
      <c r="F221">
        <v>31</v>
      </c>
      <c r="G221">
        <v>12</v>
      </c>
      <c r="H221">
        <v>11</v>
      </c>
      <c r="I221">
        <f t="shared" si="5"/>
        <v>21.226949999999999</v>
      </c>
      <c r="J221">
        <f t="shared" si="5"/>
        <v>21.672450000000001</v>
      </c>
      <c r="K221">
        <f t="shared" si="5"/>
        <v>23.008950000000002</v>
      </c>
      <c r="L221">
        <f t="shared" si="5"/>
        <v>25.459199999999999</v>
      </c>
      <c r="M221">
        <f t="shared" si="5"/>
        <v>25.904699999999995</v>
      </c>
      <c r="N221">
        <f t="shared" si="5"/>
        <v>24.790949999999999</v>
      </c>
      <c r="O221">
        <f t="shared" si="5"/>
        <v>24.345450000000003</v>
      </c>
      <c r="P221">
        <f t="shared" si="5"/>
        <v>21.672450000000001</v>
      </c>
      <c r="Q221">
        <f t="shared" si="5"/>
        <v>21.4497</v>
      </c>
      <c r="R221">
        <f t="shared" si="2"/>
        <v>17.351100000000002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5</v>
      </c>
      <c r="F222">
        <v>31</v>
      </c>
      <c r="G222">
        <v>12</v>
      </c>
      <c r="H222">
        <v>51</v>
      </c>
      <c r="I222">
        <f t="shared" si="5"/>
        <v>20.113199999999999</v>
      </c>
      <c r="J222">
        <f t="shared" si="5"/>
        <v>20.78145</v>
      </c>
      <c r="K222">
        <f t="shared" si="5"/>
        <v>23.89995</v>
      </c>
      <c r="L222">
        <f t="shared" si="5"/>
        <v>25.459199999999999</v>
      </c>
      <c r="M222">
        <f t="shared" si="5"/>
        <v>27.463950000000001</v>
      </c>
      <c r="N222">
        <f t="shared" si="5"/>
        <v>28.800450000000001</v>
      </c>
      <c r="O222">
        <f t="shared" si="5"/>
        <v>28.354949999999999</v>
      </c>
      <c r="P222">
        <f t="shared" si="5"/>
        <v>24.790949999999999</v>
      </c>
      <c r="Q222">
        <f t="shared" si="5"/>
        <v>23.2317</v>
      </c>
      <c r="R222">
        <f t="shared" si="2"/>
        <v>17.351100000000002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5</v>
      </c>
      <c r="F223">
        <v>31</v>
      </c>
      <c r="G223">
        <v>12</v>
      </c>
      <c r="H223">
        <v>55</v>
      </c>
      <c r="I223">
        <f t="shared" si="5"/>
        <v>17.8857</v>
      </c>
      <c r="J223">
        <f t="shared" si="5"/>
        <v>21.672450000000001</v>
      </c>
      <c r="K223">
        <f t="shared" si="5"/>
        <v>22.56345</v>
      </c>
      <c r="L223">
        <f t="shared" si="5"/>
        <v>23.89995</v>
      </c>
      <c r="M223">
        <f t="shared" si="5"/>
        <v>23.677200000000003</v>
      </c>
      <c r="N223">
        <f t="shared" si="5"/>
        <v>25.904699999999995</v>
      </c>
      <c r="O223">
        <f t="shared" si="5"/>
        <v>26.572949999999995</v>
      </c>
      <c r="P223">
        <f t="shared" si="5"/>
        <v>24.345450000000003</v>
      </c>
      <c r="Q223">
        <f t="shared" si="5"/>
        <v>24.345450000000003</v>
      </c>
      <c r="R223">
        <f t="shared" si="2"/>
        <v>18.331200000000003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5</v>
      </c>
      <c r="F224">
        <v>31</v>
      </c>
      <c r="G224">
        <v>13</v>
      </c>
      <c r="H224">
        <v>2</v>
      </c>
      <c r="I224">
        <f t="shared" si="5"/>
        <v>18.331200000000003</v>
      </c>
      <c r="J224">
        <f t="shared" si="5"/>
        <v>22.56345</v>
      </c>
      <c r="K224">
        <f t="shared" si="5"/>
        <v>24.122700000000002</v>
      </c>
      <c r="L224">
        <f t="shared" si="5"/>
        <v>24.790949999999999</v>
      </c>
      <c r="M224">
        <f t="shared" si="5"/>
        <v>26.572949999999995</v>
      </c>
      <c r="N224">
        <f t="shared" si="5"/>
        <v>26.350199999999997</v>
      </c>
      <c r="O224">
        <f t="shared" si="5"/>
        <v>26.12745</v>
      </c>
      <c r="P224">
        <f t="shared" si="5"/>
        <v>24.122700000000002</v>
      </c>
      <c r="Q224">
        <f t="shared" si="5"/>
        <v>23.89995</v>
      </c>
      <c r="R224">
        <f t="shared" si="2"/>
        <v>17.106074999999997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5</v>
      </c>
      <c r="F225">
        <v>31</v>
      </c>
      <c r="G225">
        <v>13</v>
      </c>
      <c r="H225">
        <v>7</v>
      </c>
      <c r="I225">
        <f t="shared" si="5"/>
        <v>15.435449999999999</v>
      </c>
      <c r="J225">
        <f t="shared" si="5"/>
        <v>18.108450000000001</v>
      </c>
      <c r="K225">
        <f t="shared" si="5"/>
        <v>23.2317</v>
      </c>
      <c r="L225">
        <f t="shared" si="5"/>
        <v>25.236449999999998</v>
      </c>
      <c r="M225">
        <f t="shared" si="5"/>
        <v>25.681949999999997</v>
      </c>
      <c r="N225">
        <f t="shared" si="5"/>
        <v>27.241199999999996</v>
      </c>
      <c r="O225">
        <f t="shared" si="5"/>
        <v>27.463950000000001</v>
      </c>
      <c r="P225">
        <f t="shared" si="5"/>
        <v>22.56345</v>
      </c>
      <c r="Q225">
        <f t="shared" si="5"/>
        <v>21.4497</v>
      </c>
      <c r="R225">
        <f t="shared" si="2"/>
        <v>14.410800000000002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5</v>
      </c>
      <c r="F226">
        <v>31</v>
      </c>
      <c r="G226">
        <v>13</v>
      </c>
      <c r="H226">
        <v>35</v>
      </c>
      <c r="I226">
        <f t="shared" si="5"/>
        <v>18.999449999999996</v>
      </c>
      <c r="J226">
        <f t="shared" si="5"/>
        <v>18.331200000000003</v>
      </c>
      <c r="K226">
        <f t="shared" si="5"/>
        <v>16.77195</v>
      </c>
      <c r="L226">
        <f t="shared" si="5"/>
        <v>15.658200000000001</v>
      </c>
      <c r="M226">
        <f t="shared" si="5"/>
        <v>16.77195</v>
      </c>
      <c r="N226">
        <f t="shared" si="5"/>
        <v>19.890449999999998</v>
      </c>
      <c r="O226">
        <f t="shared" si="5"/>
        <v>21.226949999999999</v>
      </c>
      <c r="P226">
        <f t="shared" si="5"/>
        <v>24.790949999999999</v>
      </c>
      <c r="Q226">
        <f t="shared" si="5"/>
        <v>23.454450000000001</v>
      </c>
      <c r="R226">
        <f t="shared" si="2"/>
        <v>17.596124999999997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5</v>
      </c>
      <c r="F227">
        <v>31</v>
      </c>
      <c r="G227">
        <v>13</v>
      </c>
      <c r="H227">
        <v>21</v>
      </c>
      <c r="I227">
        <f t="shared" si="5"/>
        <v>19.667699999999996</v>
      </c>
      <c r="J227">
        <f t="shared" si="5"/>
        <v>22.11795</v>
      </c>
      <c r="K227">
        <f t="shared" si="5"/>
        <v>23.008950000000002</v>
      </c>
      <c r="L227">
        <f t="shared" si="5"/>
        <v>24.122700000000002</v>
      </c>
      <c r="M227">
        <f t="shared" si="5"/>
        <v>24.345450000000003</v>
      </c>
      <c r="N227">
        <f t="shared" si="5"/>
        <v>25.013699999999996</v>
      </c>
      <c r="O227">
        <f t="shared" si="5"/>
        <v>23.008950000000002</v>
      </c>
      <c r="P227">
        <f t="shared" si="5"/>
        <v>24.345450000000003</v>
      </c>
      <c r="Q227">
        <f t="shared" si="5"/>
        <v>23.454450000000001</v>
      </c>
      <c r="R227">
        <f t="shared" si="2"/>
        <v>15.880950000000002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5</v>
      </c>
      <c r="F228">
        <v>31</v>
      </c>
      <c r="G228">
        <v>13</v>
      </c>
      <c r="H228">
        <v>22</v>
      </c>
      <c r="I228">
        <f t="shared" si="5"/>
        <v>16.549199999999999</v>
      </c>
      <c r="J228">
        <f t="shared" si="5"/>
        <v>21.672450000000001</v>
      </c>
      <c r="K228">
        <f t="shared" si="5"/>
        <v>23.677200000000003</v>
      </c>
      <c r="L228">
        <f t="shared" si="5"/>
        <v>24.345450000000003</v>
      </c>
      <c r="M228">
        <f t="shared" si="5"/>
        <v>25.681949999999997</v>
      </c>
      <c r="N228">
        <f t="shared" si="5"/>
        <v>25.904699999999995</v>
      </c>
      <c r="O228">
        <f t="shared" si="5"/>
        <v>26.572949999999995</v>
      </c>
      <c r="P228">
        <f t="shared" si="5"/>
        <v>23.677200000000003</v>
      </c>
      <c r="Q228">
        <f t="shared" si="5"/>
        <v>23.454450000000001</v>
      </c>
      <c r="R228">
        <f t="shared" si="2"/>
        <v>18.576225000000004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5</v>
      </c>
      <c r="F229">
        <v>31</v>
      </c>
      <c r="G229">
        <v>13</v>
      </c>
      <c r="H229">
        <v>14</v>
      </c>
      <c r="I229">
        <f t="shared" si="5"/>
        <v>15.435449999999999</v>
      </c>
      <c r="J229">
        <f t="shared" si="5"/>
        <v>20.113199999999999</v>
      </c>
      <c r="K229">
        <f t="shared" si="5"/>
        <v>24.345450000000003</v>
      </c>
      <c r="L229">
        <f t="shared" si="5"/>
        <v>25.236449999999998</v>
      </c>
      <c r="M229">
        <f t="shared" si="5"/>
        <v>25.236449999999998</v>
      </c>
      <c r="N229">
        <f t="shared" si="5"/>
        <v>26.350199999999997</v>
      </c>
      <c r="O229">
        <f t="shared" si="5"/>
        <v>23.677200000000003</v>
      </c>
      <c r="P229">
        <f t="shared" si="5"/>
        <v>18.999449999999996</v>
      </c>
      <c r="Q229">
        <f t="shared" si="5"/>
        <v>21.4497</v>
      </c>
      <c r="R229">
        <f t="shared" si="2"/>
        <v>18.086175000000001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0.19890449999999998</v>
      </c>
      <c r="J234" s="5">
        <f t="shared" ref="J234:R234" si="6">IF(J166&lt;0,"",J166/100)</f>
        <v>0.18776700000000002</v>
      </c>
      <c r="K234" s="5">
        <f t="shared" si="6"/>
        <v>0.25013699999999994</v>
      </c>
      <c r="L234" s="5">
        <f t="shared" si="6"/>
        <v>0.27463949999999998</v>
      </c>
      <c r="M234" s="5">
        <f t="shared" si="6"/>
        <v>0.26350199999999996</v>
      </c>
      <c r="N234" s="5">
        <f t="shared" si="6"/>
        <v>0.27241199999999993</v>
      </c>
      <c r="O234" s="5">
        <f t="shared" si="6"/>
        <v>0.30136949999999996</v>
      </c>
      <c r="P234" s="5">
        <f t="shared" si="6"/>
        <v>0.27463949999999998</v>
      </c>
      <c r="Q234" s="5">
        <f t="shared" si="6"/>
        <v>0.22340700000000002</v>
      </c>
      <c r="R234" s="5">
        <f t="shared" si="6"/>
        <v>0.18576225000000005</v>
      </c>
    </row>
    <row r="235" spans="1:18" x14ac:dyDescent="0.25">
      <c r="H235" s="4" t="s">
        <v>38</v>
      </c>
      <c r="I235" s="5">
        <f t="shared" ref="I235:R250" si="7">IF(I167&lt;0,"",I167/100)</f>
        <v>0.17662950000000002</v>
      </c>
      <c r="J235" s="5">
        <f t="shared" si="7"/>
        <v>0.18776700000000002</v>
      </c>
      <c r="K235" s="5">
        <f t="shared" si="7"/>
        <v>0.24345450000000002</v>
      </c>
      <c r="L235" s="5">
        <f t="shared" si="7"/>
        <v>0.24122700000000002</v>
      </c>
      <c r="M235" s="5">
        <f t="shared" si="7"/>
        <v>0.25681949999999998</v>
      </c>
      <c r="N235" s="5">
        <f t="shared" si="7"/>
        <v>0.26572949999999995</v>
      </c>
      <c r="O235" s="5">
        <f t="shared" si="7"/>
        <v>0.27463949999999998</v>
      </c>
      <c r="P235" s="5">
        <f t="shared" si="7"/>
        <v>0.26350199999999996</v>
      </c>
      <c r="Q235" s="5">
        <f t="shared" si="7"/>
        <v>0.24122700000000002</v>
      </c>
      <c r="R235" s="5">
        <f t="shared" si="7"/>
        <v>0.19801350000000004</v>
      </c>
    </row>
    <row r="236" spans="1:18" x14ac:dyDescent="0.25">
      <c r="H236" s="4" t="s">
        <v>39</v>
      </c>
      <c r="I236" s="5">
        <f t="shared" si="7"/>
        <v>0.26572949999999995</v>
      </c>
      <c r="J236" s="5">
        <f t="shared" si="7"/>
        <v>0.20113199999999998</v>
      </c>
      <c r="K236" s="5">
        <f t="shared" si="7"/>
        <v>0.1855395</v>
      </c>
      <c r="L236" s="5">
        <f t="shared" si="7"/>
        <v>0.18108450000000001</v>
      </c>
      <c r="M236" s="5">
        <f t="shared" si="7"/>
        <v>0.20335949999999997</v>
      </c>
      <c r="N236" s="5">
        <f t="shared" si="7"/>
        <v>0.232317</v>
      </c>
      <c r="O236" s="5">
        <f t="shared" si="7"/>
        <v>0.26572949999999995</v>
      </c>
      <c r="P236" s="5">
        <f t="shared" si="7"/>
        <v>0.27463949999999998</v>
      </c>
      <c r="Q236" s="5">
        <f t="shared" si="7"/>
        <v>0.23677200000000004</v>
      </c>
      <c r="R236" s="5">
        <f t="shared" si="7"/>
        <v>0.22006574999999998</v>
      </c>
    </row>
    <row r="237" spans="1:18" x14ac:dyDescent="0.25">
      <c r="H237" s="4" t="s">
        <v>40</v>
      </c>
      <c r="I237" s="5">
        <f t="shared" si="7"/>
        <v>0.1855395</v>
      </c>
      <c r="J237" s="5">
        <f t="shared" si="7"/>
        <v>0.29468700000000003</v>
      </c>
      <c r="K237" s="5">
        <f t="shared" si="7"/>
        <v>0.26127450000000002</v>
      </c>
      <c r="L237" s="5">
        <f t="shared" si="7"/>
        <v>0.21449699999999999</v>
      </c>
      <c r="M237" s="5">
        <f t="shared" si="7"/>
        <v>0.25013699999999994</v>
      </c>
      <c r="N237" s="5">
        <f t="shared" si="7"/>
        <v>0.26350199999999996</v>
      </c>
      <c r="O237" s="5">
        <f t="shared" si="7"/>
        <v>0.25013699999999994</v>
      </c>
      <c r="P237" s="5">
        <f t="shared" si="7"/>
        <v>0.28577700000000006</v>
      </c>
      <c r="Q237" s="5">
        <f t="shared" si="7"/>
        <v>0.25904699999999997</v>
      </c>
      <c r="R237" s="5">
        <f t="shared" si="7"/>
        <v>0.18576225000000005</v>
      </c>
    </row>
    <row r="238" spans="1:18" x14ac:dyDescent="0.25">
      <c r="H238" s="4" t="s">
        <v>41</v>
      </c>
      <c r="I238" s="5">
        <f t="shared" si="7"/>
        <v>0.16326450000000001</v>
      </c>
      <c r="J238" s="5">
        <f t="shared" si="7"/>
        <v>0.20113199999999998</v>
      </c>
      <c r="K238" s="5">
        <f t="shared" si="7"/>
        <v>0.24345450000000002</v>
      </c>
      <c r="L238" s="5">
        <f t="shared" si="7"/>
        <v>0.22563449999999999</v>
      </c>
      <c r="M238" s="5">
        <f t="shared" si="7"/>
        <v>0.24345450000000002</v>
      </c>
      <c r="N238" s="5">
        <f t="shared" si="7"/>
        <v>0.27241199999999993</v>
      </c>
      <c r="O238" s="5">
        <f t="shared" si="7"/>
        <v>0.2880045</v>
      </c>
      <c r="P238" s="5">
        <f t="shared" si="7"/>
        <v>0.27241199999999993</v>
      </c>
      <c r="Q238" s="5">
        <f t="shared" si="7"/>
        <v>0.22786200000000001</v>
      </c>
      <c r="R238" s="5">
        <f t="shared" si="7"/>
        <v>0.19556325000000005</v>
      </c>
    </row>
    <row r="239" spans="1:18" x14ac:dyDescent="0.25">
      <c r="H239" s="4" t="s">
        <v>42</v>
      </c>
      <c r="I239" s="5">
        <f t="shared" si="7"/>
        <v>0.174402</v>
      </c>
      <c r="J239" s="5">
        <f t="shared" si="7"/>
        <v>0.16994700000000001</v>
      </c>
      <c r="K239" s="5">
        <f t="shared" si="7"/>
        <v>0.22786200000000001</v>
      </c>
      <c r="L239" s="5">
        <f t="shared" si="7"/>
        <v>0.23008950000000003</v>
      </c>
      <c r="M239" s="5">
        <f t="shared" si="7"/>
        <v>0.24345450000000002</v>
      </c>
      <c r="N239" s="5">
        <f t="shared" si="7"/>
        <v>0.25236449999999999</v>
      </c>
      <c r="O239" s="5">
        <f t="shared" si="7"/>
        <v>0.27241199999999993</v>
      </c>
      <c r="P239" s="5">
        <f t="shared" si="7"/>
        <v>0.25236449999999999</v>
      </c>
      <c r="Q239" s="5">
        <f t="shared" si="7"/>
        <v>0.23677200000000004</v>
      </c>
      <c r="R239" s="5">
        <f t="shared" si="7"/>
        <v>0.16371000000000005</v>
      </c>
    </row>
    <row r="240" spans="1:18" x14ac:dyDescent="0.25">
      <c r="H240" s="4" t="s">
        <v>43</v>
      </c>
      <c r="I240" s="5">
        <f t="shared" si="7"/>
        <v>0.165492</v>
      </c>
      <c r="J240" s="5">
        <f t="shared" si="7"/>
        <v>0.16326450000000001</v>
      </c>
      <c r="K240" s="5">
        <f t="shared" si="7"/>
        <v>0.18999449999999996</v>
      </c>
      <c r="L240" s="5">
        <f t="shared" si="7"/>
        <v>0.21449699999999999</v>
      </c>
      <c r="M240" s="5">
        <f t="shared" si="7"/>
        <v>0.27463949999999998</v>
      </c>
      <c r="N240" s="5">
        <f t="shared" si="7"/>
        <v>0.22563449999999999</v>
      </c>
      <c r="O240" s="5">
        <f t="shared" si="7"/>
        <v>0.23677200000000004</v>
      </c>
      <c r="P240" s="5">
        <f t="shared" si="7"/>
        <v>0.28132200000000002</v>
      </c>
      <c r="Q240" s="5">
        <f t="shared" si="7"/>
        <v>0.23454450000000002</v>
      </c>
      <c r="R240" s="5">
        <f t="shared" si="7"/>
        <v>0.18576225000000005</v>
      </c>
    </row>
    <row r="241" spans="8:18" x14ac:dyDescent="0.25">
      <c r="H241" s="4" t="s">
        <v>44</v>
      </c>
      <c r="I241" s="5">
        <f t="shared" si="7"/>
        <v>0.21672450000000001</v>
      </c>
      <c r="J241" s="5">
        <f t="shared" si="7"/>
        <v>0.267957</v>
      </c>
      <c r="K241" s="5">
        <f t="shared" si="7"/>
        <v>0.29023199999999999</v>
      </c>
      <c r="L241" s="5">
        <f t="shared" si="7"/>
        <v>0.21449699999999999</v>
      </c>
      <c r="M241" s="5">
        <f t="shared" si="7"/>
        <v>0.232317</v>
      </c>
      <c r="N241" s="5">
        <f t="shared" si="7"/>
        <v>0.25236449999999999</v>
      </c>
      <c r="O241" s="5">
        <f t="shared" si="7"/>
        <v>0.28132200000000002</v>
      </c>
      <c r="P241" s="5">
        <f t="shared" si="7"/>
        <v>0.26350199999999996</v>
      </c>
      <c r="Q241" s="5">
        <f t="shared" si="7"/>
        <v>0.23677200000000004</v>
      </c>
      <c r="R241" s="5">
        <f t="shared" si="7"/>
        <v>0.20291400000000004</v>
      </c>
    </row>
    <row r="242" spans="8:18" x14ac:dyDescent="0.25">
      <c r="H242" s="4" t="s">
        <v>45</v>
      </c>
      <c r="I242" s="5">
        <f t="shared" si="7"/>
        <v>0.22786200000000001</v>
      </c>
      <c r="J242" s="5">
        <f t="shared" si="7"/>
        <v>0.19890449999999998</v>
      </c>
      <c r="K242" s="5">
        <f t="shared" si="7"/>
        <v>0.232317</v>
      </c>
      <c r="L242" s="5">
        <f t="shared" si="7"/>
        <v>0.267957</v>
      </c>
      <c r="M242" s="5">
        <f t="shared" si="7"/>
        <v>0.26127450000000002</v>
      </c>
      <c r="N242" s="5">
        <f t="shared" si="7"/>
        <v>0.27686699999999997</v>
      </c>
      <c r="O242" s="5">
        <f t="shared" si="7"/>
        <v>0.27463949999999998</v>
      </c>
      <c r="P242" s="5">
        <f t="shared" si="7"/>
        <v>0.23008950000000003</v>
      </c>
      <c r="Q242" s="5">
        <f t="shared" si="7"/>
        <v>0.24345450000000002</v>
      </c>
      <c r="R242" s="5">
        <f t="shared" si="7"/>
        <v>0.22496624999999998</v>
      </c>
    </row>
    <row r="243" spans="8:18" x14ac:dyDescent="0.25">
      <c r="H243" s="4" t="s">
        <v>46</v>
      </c>
      <c r="I243" s="5">
        <f t="shared" si="7"/>
        <v>0.27463949999999998</v>
      </c>
      <c r="J243" s="5">
        <f t="shared" si="7"/>
        <v>0.174402</v>
      </c>
      <c r="K243" s="5">
        <f t="shared" si="7"/>
        <v>0.18999449999999996</v>
      </c>
      <c r="L243" s="5">
        <f t="shared" si="7"/>
        <v>0.21449699999999999</v>
      </c>
      <c r="M243" s="5">
        <f t="shared" si="7"/>
        <v>0.24568199999999998</v>
      </c>
      <c r="N243" s="5">
        <f t="shared" si="7"/>
        <v>0.23454450000000002</v>
      </c>
      <c r="O243" s="5">
        <f t="shared" si="7"/>
        <v>0.267957</v>
      </c>
      <c r="P243" s="5">
        <f t="shared" si="7"/>
        <v>0.23454450000000002</v>
      </c>
      <c r="Q243" s="5">
        <f t="shared" si="7"/>
        <v>0.24122700000000002</v>
      </c>
      <c r="R243" s="5">
        <f t="shared" si="7"/>
        <v>0.15635925000000001</v>
      </c>
    </row>
    <row r="244" spans="8:18" x14ac:dyDescent="0.25">
      <c r="H244" s="4" t="s">
        <v>47</v>
      </c>
      <c r="I244" s="5">
        <f t="shared" si="7"/>
        <v>0.18331200000000003</v>
      </c>
      <c r="J244" s="5">
        <f t="shared" si="7"/>
        <v>0.20335949999999997</v>
      </c>
      <c r="K244" s="5">
        <f t="shared" si="7"/>
        <v>0.22563449999999999</v>
      </c>
      <c r="L244" s="5">
        <f t="shared" si="7"/>
        <v>0.22786200000000001</v>
      </c>
      <c r="M244" s="5">
        <f t="shared" si="7"/>
        <v>0.25236449999999999</v>
      </c>
      <c r="N244" s="5">
        <f t="shared" si="7"/>
        <v>0.26350199999999996</v>
      </c>
      <c r="O244" s="5">
        <f t="shared" si="7"/>
        <v>0.267957</v>
      </c>
      <c r="P244" s="5">
        <f t="shared" si="7"/>
        <v>0.23454450000000002</v>
      </c>
      <c r="Q244" s="5">
        <f t="shared" si="7"/>
        <v>0.2122695</v>
      </c>
      <c r="R244" s="5">
        <f t="shared" si="7"/>
        <v>0.19311300000000003</v>
      </c>
    </row>
    <row r="245" spans="8:18" x14ac:dyDescent="0.25">
      <c r="H245" s="4" t="s">
        <v>48</v>
      </c>
      <c r="I245" s="5">
        <f t="shared" si="7"/>
        <v>0.19667699999999996</v>
      </c>
      <c r="J245" s="5">
        <f t="shared" si="7"/>
        <v>0.23008950000000003</v>
      </c>
      <c r="K245" s="5">
        <f t="shared" si="7"/>
        <v>0.24122700000000002</v>
      </c>
      <c r="L245" s="5">
        <f t="shared" si="7"/>
        <v>0.2122695</v>
      </c>
      <c r="M245" s="5">
        <f t="shared" si="7"/>
        <v>0.24568199999999998</v>
      </c>
      <c r="N245" s="5">
        <f t="shared" si="7"/>
        <v>0.27018449999999999</v>
      </c>
      <c r="O245" s="5">
        <f t="shared" si="7"/>
        <v>0.26127450000000002</v>
      </c>
      <c r="P245" s="5">
        <f t="shared" si="7"/>
        <v>0.28132200000000002</v>
      </c>
      <c r="Q245" s="5">
        <f t="shared" si="7"/>
        <v>0.27018449999999999</v>
      </c>
      <c r="R245" s="5">
        <f t="shared" si="7"/>
        <v>0.21761549999999999</v>
      </c>
    </row>
    <row r="246" spans="8:18" x14ac:dyDescent="0.25">
      <c r="H246" s="4" t="s">
        <v>49</v>
      </c>
      <c r="I246" s="5">
        <f t="shared" si="7"/>
        <v>0.2211795</v>
      </c>
      <c r="J246" s="5">
        <f t="shared" si="7"/>
        <v>0.17217450000000001</v>
      </c>
      <c r="K246" s="5">
        <f t="shared" si="7"/>
        <v>0.1944495</v>
      </c>
      <c r="L246" s="5">
        <f t="shared" si="7"/>
        <v>0.2389995</v>
      </c>
      <c r="M246" s="5">
        <f t="shared" si="7"/>
        <v>0.25681949999999998</v>
      </c>
      <c r="N246" s="5">
        <f t="shared" si="7"/>
        <v>0.27909450000000002</v>
      </c>
      <c r="O246" s="5">
        <f t="shared" si="7"/>
        <v>0.28577700000000006</v>
      </c>
      <c r="P246" s="5">
        <f t="shared" si="7"/>
        <v>0.26127450000000002</v>
      </c>
      <c r="Q246" s="5">
        <f t="shared" si="7"/>
        <v>0.2389995</v>
      </c>
      <c r="R246" s="5">
        <f t="shared" si="7"/>
        <v>0.19066275000000005</v>
      </c>
    </row>
    <row r="247" spans="8:18" x14ac:dyDescent="0.25">
      <c r="H247" s="4" t="s">
        <v>50</v>
      </c>
      <c r="I247" s="5">
        <f t="shared" si="7"/>
        <v>0.21449699999999999</v>
      </c>
      <c r="J247" s="5">
        <f t="shared" si="7"/>
        <v>0.18776700000000002</v>
      </c>
      <c r="K247" s="5">
        <f t="shared" si="7"/>
        <v>0.20113199999999998</v>
      </c>
      <c r="L247" s="5">
        <f t="shared" si="7"/>
        <v>0.24122700000000002</v>
      </c>
      <c r="M247" s="5">
        <f t="shared" si="7"/>
        <v>0.25013699999999994</v>
      </c>
      <c r="N247" s="5">
        <f t="shared" si="7"/>
        <v>0.24122700000000002</v>
      </c>
      <c r="O247" s="5">
        <f t="shared" si="7"/>
        <v>0.26572949999999995</v>
      </c>
      <c r="P247" s="5">
        <f t="shared" si="7"/>
        <v>0.22563449999999999</v>
      </c>
      <c r="Q247" s="5">
        <f t="shared" si="7"/>
        <v>0.2211795</v>
      </c>
      <c r="R247" s="5">
        <f t="shared" si="7"/>
        <v>0.19066275000000005</v>
      </c>
    </row>
    <row r="248" spans="8:18" x14ac:dyDescent="0.25">
      <c r="H248" s="4" t="s">
        <v>51</v>
      </c>
      <c r="I248" s="5">
        <f t="shared" si="7"/>
        <v>0.18331200000000003</v>
      </c>
      <c r="J248" s="5">
        <f t="shared" si="7"/>
        <v>0.1944495</v>
      </c>
      <c r="K248" s="5">
        <f t="shared" si="7"/>
        <v>0.19222199999999998</v>
      </c>
      <c r="L248" s="5">
        <f t="shared" si="7"/>
        <v>0.23454450000000002</v>
      </c>
      <c r="M248" s="5">
        <f t="shared" si="7"/>
        <v>0.25681949999999998</v>
      </c>
      <c r="N248" s="5">
        <f t="shared" si="7"/>
        <v>0.267957</v>
      </c>
      <c r="O248" s="5">
        <f t="shared" si="7"/>
        <v>0.27018449999999999</v>
      </c>
      <c r="P248" s="5">
        <f t="shared" si="7"/>
        <v>0.23677200000000004</v>
      </c>
      <c r="Q248" s="5">
        <f t="shared" si="7"/>
        <v>0.23454450000000002</v>
      </c>
      <c r="R248" s="5">
        <f t="shared" si="7"/>
        <v>0.22986674999999998</v>
      </c>
    </row>
    <row r="249" spans="8:18" x14ac:dyDescent="0.25">
      <c r="H249" s="4" t="s">
        <v>52</v>
      </c>
      <c r="I249" s="5">
        <f t="shared" si="7"/>
        <v>0.20781449999999999</v>
      </c>
      <c r="J249" s="5">
        <f t="shared" si="7"/>
        <v>0.25904699999999997</v>
      </c>
      <c r="K249" s="5">
        <f t="shared" si="7"/>
        <v>0.28577700000000006</v>
      </c>
      <c r="L249" s="5">
        <f t="shared" si="7"/>
        <v>0.22340700000000002</v>
      </c>
      <c r="M249" s="5">
        <f t="shared" si="7"/>
        <v>0.25459199999999998</v>
      </c>
      <c r="N249" s="5">
        <f t="shared" si="7"/>
        <v>0.267957</v>
      </c>
      <c r="O249" s="5">
        <f t="shared" si="7"/>
        <v>0.27018449999999999</v>
      </c>
      <c r="P249" s="5">
        <f t="shared" si="7"/>
        <v>0.27463949999999998</v>
      </c>
      <c r="Q249" s="5">
        <f t="shared" si="7"/>
        <v>0.25013699999999994</v>
      </c>
      <c r="R249" s="5">
        <f t="shared" si="7"/>
        <v>0.20781450000000004</v>
      </c>
    </row>
    <row r="250" spans="8:18" x14ac:dyDescent="0.25">
      <c r="H250" s="4" t="s">
        <v>53</v>
      </c>
      <c r="I250" s="5">
        <f t="shared" si="7"/>
        <v>0.19667699999999996</v>
      </c>
      <c r="J250" s="5">
        <f t="shared" si="7"/>
        <v>0.2122695</v>
      </c>
      <c r="K250" s="5">
        <f t="shared" si="7"/>
        <v>0.24790949999999998</v>
      </c>
      <c r="L250" s="5">
        <f t="shared" si="7"/>
        <v>0.267957</v>
      </c>
      <c r="M250" s="5">
        <f t="shared" si="7"/>
        <v>0.29023199999999999</v>
      </c>
      <c r="N250" s="5">
        <f t="shared" si="7"/>
        <v>0.27463949999999998</v>
      </c>
      <c r="O250" s="5">
        <f t="shared" si="7"/>
        <v>0.2880045</v>
      </c>
      <c r="P250" s="5">
        <f t="shared" si="7"/>
        <v>0.22786200000000001</v>
      </c>
      <c r="Q250" s="5">
        <f t="shared" si="7"/>
        <v>0.267957</v>
      </c>
      <c r="R250" s="5">
        <f t="shared" si="7"/>
        <v>0.23966774999999998</v>
      </c>
    </row>
    <row r="251" spans="8:18" x14ac:dyDescent="0.25">
      <c r="H251" s="4" t="s">
        <v>54</v>
      </c>
      <c r="I251" s="5">
        <f t="shared" ref="I251:R266" si="8">IF(I183&lt;0,"",I183/100)</f>
        <v>0.24790949999999998</v>
      </c>
      <c r="J251" s="5">
        <f t="shared" si="8"/>
        <v>0.22563449999999999</v>
      </c>
      <c r="K251" s="5">
        <f t="shared" si="8"/>
        <v>0.174402</v>
      </c>
      <c r="L251" s="5">
        <f t="shared" si="8"/>
        <v>0.165492</v>
      </c>
      <c r="M251" s="5">
        <f t="shared" si="8"/>
        <v>0.156582</v>
      </c>
      <c r="N251" s="5">
        <f t="shared" si="8"/>
        <v>0.14989949999999999</v>
      </c>
      <c r="O251" s="5">
        <f t="shared" si="8"/>
        <v>0.16771949999999999</v>
      </c>
      <c r="P251" s="5">
        <f t="shared" si="8"/>
        <v>0.19667699999999996</v>
      </c>
      <c r="Q251" s="5">
        <f t="shared" si="8"/>
        <v>0.23454450000000002</v>
      </c>
      <c r="R251" s="5">
        <f t="shared" si="8"/>
        <v>0.19801350000000004</v>
      </c>
    </row>
    <row r="252" spans="8:18" x14ac:dyDescent="0.25">
      <c r="H252" s="4" t="s">
        <v>55</v>
      </c>
      <c r="I252" s="5">
        <f t="shared" si="8"/>
        <v>0.23677200000000004</v>
      </c>
      <c r="J252" s="5">
        <f t="shared" si="8"/>
        <v>0.22786200000000001</v>
      </c>
      <c r="K252" s="5">
        <f t="shared" si="8"/>
        <v>0.22340700000000002</v>
      </c>
      <c r="L252" s="5">
        <f t="shared" si="8"/>
        <v>0.24122700000000002</v>
      </c>
      <c r="M252" s="5">
        <f t="shared" si="8"/>
        <v>0.25904699999999997</v>
      </c>
      <c r="N252" s="5">
        <f t="shared" si="8"/>
        <v>0.26127450000000002</v>
      </c>
      <c r="O252" s="5">
        <f t="shared" si="8"/>
        <v>0.25459199999999998</v>
      </c>
      <c r="P252" s="5">
        <f t="shared" si="8"/>
        <v>0.21449699999999999</v>
      </c>
      <c r="Q252" s="5">
        <f t="shared" si="8"/>
        <v>0.22786200000000001</v>
      </c>
      <c r="R252" s="5">
        <f t="shared" si="8"/>
        <v>0.20781450000000004</v>
      </c>
    </row>
    <row r="253" spans="8:18" x14ac:dyDescent="0.25">
      <c r="H253" s="4" t="s">
        <v>56</v>
      </c>
      <c r="I253" s="5">
        <f t="shared" si="8"/>
        <v>0.26127450000000002</v>
      </c>
      <c r="J253" s="5">
        <f t="shared" si="8"/>
        <v>0.2389995</v>
      </c>
      <c r="K253" s="5">
        <f t="shared" si="8"/>
        <v>0.18108450000000001</v>
      </c>
      <c r="L253" s="5">
        <f t="shared" si="8"/>
        <v>0.15880949999999999</v>
      </c>
      <c r="M253" s="5">
        <f t="shared" si="8"/>
        <v>0.156582</v>
      </c>
      <c r="N253" s="5">
        <f t="shared" si="8"/>
        <v>0.14989949999999999</v>
      </c>
      <c r="O253" s="5">
        <f t="shared" si="8"/>
        <v>0.15435450000000001</v>
      </c>
      <c r="P253" s="5">
        <f t="shared" si="8"/>
        <v>0.17217450000000001</v>
      </c>
      <c r="Q253" s="5">
        <f t="shared" si="8"/>
        <v>0.19890449999999998</v>
      </c>
      <c r="R253" s="5">
        <f t="shared" si="8"/>
        <v>0.17106074999999998</v>
      </c>
    </row>
    <row r="254" spans="8:18" x14ac:dyDescent="0.25">
      <c r="H254" s="4" t="s">
        <v>57</v>
      </c>
      <c r="I254" s="5">
        <f t="shared" si="8"/>
        <v>0.20558699999999999</v>
      </c>
      <c r="J254" s="5">
        <f t="shared" si="8"/>
        <v>0.18331200000000003</v>
      </c>
      <c r="K254" s="5">
        <f t="shared" si="8"/>
        <v>0.18108450000000001</v>
      </c>
      <c r="L254" s="5">
        <f t="shared" si="8"/>
        <v>0.18776700000000002</v>
      </c>
      <c r="M254" s="5">
        <f t="shared" si="8"/>
        <v>0.21672450000000001</v>
      </c>
      <c r="N254" s="5">
        <f t="shared" si="8"/>
        <v>0.26127450000000002</v>
      </c>
      <c r="O254" s="5">
        <f t="shared" si="8"/>
        <v>0.26127450000000002</v>
      </c>
      <c r="P254" s="5">
        <f t="shared" si="8"/>
        <v>0.2389995</v>
      </c>
      <c r="Q254" s="5">
        <f t="shared" si="8"/>
        <v>0.25681949999999998</v>
      </c>
      <c r="R254" s="5">
        <f t="shared" si="8"/>
        <v>0.22496624999999998</v>
      </c>
    </row>
    <row r="255" spans="8:18" x14ac:dyDescent="0.25">
      <c r="H255" s="4" t="s">
        <v>58</v>
      </c>
      <c r="I255" s="5">
        <f t="shared" si="8"/>
        <v>0.21004199999999998</v>
      </c>
      <c r="J255" s="5">
        <f t="shared" si="8"/>
        <v>0.21895199999999998</v>
      </c>
      <c r="K255" s="5">
        <f t="shared" si="8"/>
        <v>0.24345450000000002</v>
      </c>
      <c r="L255" s="5">
        <f t="shared" si="8"/>
        <v>0.24122700000000002</v>
      </c>
      <c r="M255" s="5">
        <f t="shared" si="8"/>
        <v>0.2122695</v>
      </c>
      <c r="N255" s="5">
        <f t="shared" si="8"/>
        <v>0.25236449999999999</v>
      </c>
      <c r="O255" s="5">
        <f t="shared" si="8"/>
        <v>0.27686699999999997</v>
      </c>
      <c r="P255" s="5">
        <f t="shared" si="8"/>
        <v>0.21895199999999998</v>
      </c>
      <c r="Q255" s="5">
        <f t="shared" si="8"/>
        <v>0.24122700000000002</v>
      </c>
      <c r="R255" s="5">
        <f t="shared" si="8"/>
        <v>0.20781450000000004</v>
      </c>
    </row>
    <row r="256" spans="8:18" x14ac:dyDescent="0.25">
      <c r="H256" s="4" t="s">
        <v>59</v>
      </c>
      <c r="I256" s="5">
        <f t="shared" si="8"/>
        <v>0.26572949999999995</v>
      </c>
      <c r="J256" s="5">
        <f t="shared" si="8"/>
        <v>0.21004199999999998</v>
      </c>
      <c r="K256" s="5">
        <f t="shared" si="8"/>
        <v>0.21449699999999999</v>
      </c>
      <c r="L256" s="5">
        <f t="shared" si="8"/>
        <v>0.22340700000000002</v>
      </c>
      <c r="M256" s="5">
        <f t="shared" si="8"/>
        <v>0.22563449999999999</v>
      </c>
      <c r="N256" s="5">
        <f t="shared" si="8"/>
        <v>0.24122700000000002</v>
      </c>
      <c r="O256" s="5">
        <f t="shared" si="8"/>
        <v>0.25236449999999999</v>
      </c>
      <c r="P256" s="5">
        <f t="shared" si="8"/>
        <v>0.22563449999999999</v>
      </c>
      <c r="Q256" s="5">
        <f t="shared" si="8"/>
        <v>0.2211795</v>
      </c>
      <c r="R256" s="5">
        <f t="shared" si="8"/>
        <v>0.21026475000000006</v>
      </c>
    </row>
    <row r="257" spans="8:18" x14ac:dyDescent="0.25">
      <c r="H257" s="4" t="s">
        <v>60</v>
      </c>
      <c r="I257" s="5">
        <f t="shared" si="8"/>
        <v>0.28354950000000001</v>
      </c>
      <c r="J257" s="5">
        <f t="shared" si="8"/>
        <v>0.24345450000000002</v>
      </c>
      <c r="K257" s="5">
        <f t="shared" si="8"/>
        <v>0.21672450000000001</v>
      </c>
      <c r="L257" s="5">
        <f t="shared" si="8"/>
        <v>0.25013699999999994</v>
      </c>
      <c r="M257" s="5">
        <f t="shared" si="8"/>
        <v>0.24790949999999998</v>
      </c>
      <c r="N257" s="5">
        <f t="shared" si="8"/>
        <v>0.25681949999999998</v>
      </c>
      <c r="O257" s="5">
        <f t="shared" si="8"/>
        <v>0.25459199999999998</v>
      </c>
      <c r="P257" s="5">
        <f t="shared" si="8"/>
        <v>0.23008950000000003</v>
      </c>
      <c r="Q257" s="5">
        <f t="shared" si="8"/>
        <v>0.2122695</v>
      </c>
      <c r="R257" s="5">
        <f t="shared" si="8"/>
        <v>0.18576225000000005</v>
      </c>
    </row>
    <row r="258" spans="8:18" x14ac:dyDescent="0.25">
      <c r="H258" s="4" t="s">
        <v>61</v>
      </c>
      <c r="I258" s="5">
        <f t="shared" si="8"/>
        <v>0.18999449999999996</v>
      </c>
      <c r="J258" s="5">
        <f t="shared" si="8"/>
        <v>0.22340700000000002</v>
      </c>
      <c r="K258" s="5">
        <f t="shared" si="8"/>
        <v>0.2389995</v>
      </c>
      <c r="L258" s="5">
        <f t="shared" si="8"/>
        <v>0.25904699999999997</v>
      </c>
      <c r="M258" s="5">
        <f t="shared" si="8"/>
        <v>0.26572949999999995</v>
      </c>
      <c r="N258" s="5">
        <f t="shared" si="8"/>
        <v>0.27686699999999997</v>
      </c>
      <c r="O258" s="5">
        <f t="shared" si="8"/>
        <v>0.25013699999999994</v>
      </c>
      <c r="P258" s="5">
        <f t="shared" si="8"/>
        <v>0.22563449999999999</v>
      </c>
      <c r="Q258" s="5">
        <f t="shared" si="8"/>
        <v>0.24122700000000002</v>
      </c>
      <c r="R258" s="5">
        <f t="shared" si="8"/>
        <v>0.17841150000000003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0.24122700000000002</v>
      </c>
      <c r="K259" s="5">
        <f t="shared" si="8"/>
        <v>0.25681949999999998</v>
      </c>
      <c r="L259" s="5">
        <f t="shared" si="8"/>
        <v>0.26572949999999995</v>
      </c>
      <c r="M259" s="5">
        <f t="shared" si="8"/>
        <v>0.28132200000000002</v>
      </c>
      <c r="N259" s="5">
        <f t="shared" si="8"/>
        <v>0.26350199999999996</v>
      </c>
      <c r="O259" s="5">
        <f t="shared" si="8"/>
        <v>0.26127450000000002</v>
      </c>
      <c r="P259" s="5">
        <f t="shared" si="8"/>
        <v>0.22340700000000002</v>
      </c>
      <c r="Q259" s="5">
        <f t="shared" si="8"/>
        <v>0.23677200000000004</v>
      </c>
      <c r="R259" s="5">
        <f t="shared" si="8"/>
        <v>0.17351100000000003</v>
      </c>
    </row>
    <row r="260" spans="8:18" x14ac:dyDescent="0.25">
      <c r="H260" s="4" t="s">
        <v>63</v>
      </c>
      <c r="I260" s="5">
        <f t="shared" si="8"/>
        <v>0.24122700000000002</v>
      </c>
      <c r="J260" s="5">
        <f t="shared" si="8"/>
        <v>0.2389995</v>
      </c>
      <c r="K260" s="5">
        <f t="shared" si="8"/>
        <v>0.25681949999999998</v>
      </c>
      <c r="L260" s="5">
        <f t="shared" si="8"/>
        <v>0.27018449999999999</v>
      </c>
      <c r="M260" s="5">
        <f t="shared" si="8"/>
        <v>0.2880045</v>
      </c>
      <c r="N260" s="5">
        <f t="shared" si="8"/>
        <v>0.29468700000000003</v>
      </c>
      <c r="O260" s="5">
        <f t="shared" si="8"/>
        <v>0.27018449999999999</v>
      </c>
      <c r="P260" s="5">
        <f t="shared" si="8"/>
        <v>0.24345450000000002</v>
      </c>
      <c r="Q260" s="5">
        <f t="shared" si="8"/>
        <v>0.23677200000000004</v>
      </c>
      <c r="R260" s="5">
        <f t="shared" si="8"/>
        <v>0.21516524999999997</v>
      </c>
    </row>
    <row r="261" spans="8:18" x14ac:dyDescent="0.25">
      <c r="H261" s="4" t="s">
        <v>64</v>
      </c>
      <c r="I261" s="5">
        <f t="shared" si="8"/>
        <v>0.165492</v>
      </c>
      <c r="J261" s="5">
        <f t="shared" si="8"/>
        <v>0.20558699999999999</v>
      </c>
      <c r="K261" s="5">
        <f t="shared" si="8"/>
        <v>0.21895199999999998</v>
      </c>
      <c r="L261" s="5">
        <f t="shared" si="8"/>
        <v>0.174402</v>
      </c>
      <c r="M261" s="5">
        <f t="shared" si="8"/>
        <v>0.165492</v>
      </c>
      <c r="N261" s="5">
        <f t="shared" si="8"/>
        <v>0.14098950000000002</v>
      </c>
      <c r="O261" s="5">
        <f t="shared" si="8"/>
        <v>0.1454445</v>
      </c>
      <c r="P261" s="5">
        <f t="shared" si="8"/>
        <v>0.15880949999999999</v>
      </c>
      <c r="Q261" s="5">
        <f t="shared" si="8"/>
        <v>0.18999449999999996</v>
      </c>
      <c r="R261" s="5">
        <f t="shared" si="8"/>
        <v>0.17106074999999998</v>
      </c>
    </row>
    <row r="262" spans="8:18" x14ac:dyDescent="0.25">
      <c r="H262" s="4" t="s">
        <v>65</v>
      </c>
      <c r="I262" s="5">
        <f t="shared" si="8"/>
        <v>0.22786200000000001</v>
      </c>
      <c r="J262" s="5">
        <f t="shared" si="8"/>
        <v>0.22340700000000002</v>
      </c>
      <c r="K262" s="5">
        <f t="shared" si="8"/>
        <v>0.22340700000000002</v>
      </c>
      <c r="L262" s="5">
        <f t="shared" si="8"/>
        <v>0.24345450000000002</v>
      </c>
      <c r="M262" s="5">
        <f t="shared" si="8"/>
        <v>0.24122700000000002</v>
      </c>
      <c r="N262" s="5">
        <f t="shared" si="8"/>
        <v>0.25904699999999997</v>
      </c>
      <c r="O262" s="5">
        <f t="shared" si="8"/>
        <v>0.26350199999999996</v>
      </c>
      <c r="P262" s="5">
        <f t="shared" si="8"/>
        <v>0.2389995</v>
      </c>
      <c r="Q262" s="5">
        <f t="shared" si="8"/>
        <v>0.23677200000000004</v>
      </c>
      <c r="R262" s="5">
        <f t="shared" si="8"/>
        <v>0.17596124999999996</v>
      </c>
    </row>
    <row r="263" spans="8:18" x14ac:dyDescent="0.25">
      <c r="H263" s="4" t="s">
        <v>66</v>
      </c>
      <c r="I263" s="5">
        <f t="shared" si="8"/>
        <v>0.16326450000000001</v>
      </c>
      <c r="J263" s="5">
        <f t="shared" si="8"/>
        <v>0.21672450000000001</v>
      </c>
      <c r="K263" s="5">
        <f t="shared" si="8"/>
        <v>0.27463949999999998</v>
      </c>
      <c r="L263" s="5">
        <f t="shared" si="8"/>
        <v>0.27018449999999999</v>
      </c>
      <c r="M263" s="5">
        <f t="shared" si="8"/>
        <v>0.29691449999999997</v>
      </c>
      <c r="N263" s="5">
        <f t="shared" si="8"/>
        <v>0.29245950000000004</v>
      </c>
      <c r="O263" s="5">
        <f t="shared" si="8"/>
        <v>0.29468700000000003</v>
      </c>
      <c r="P263" s="5">
        <f t="shared" si="8"/>
        <v>0.26572949999999995</v>
      </c>
      <c r="Q263" s="5">
        <f t="shared" si="8"/>
        <v>0.23677200000000004</v>
      </c>
      <c r="R263" s="5">
        <f t="shared" si="8"/>
        <v>0.19801350000000004</v>
      </c>
    </row>
    <row r="264" spans="8:18" x14ac:dyDescent="0.25">
      <c r="H264" s="4" t="s">
        <v>67</v>
      </c>
      <c r="I264" s="5">
        <f t="shared" si="8"/>
        <v>0.232317</v>
      </c>
      <c r="J264" s="5">
        <f t="shared" si="8"/>
        <v>0.21672450000000001</v>
      </c>
      <c r="K264" s="5">
        <f t="shared" si="8"/>
        <v>0.24568199999999998</v>
      </c>
      <c r="L264" s="5">
        <f t="shared" si="8"/>
        <v>0.267957</v>
      </c>
      <c r="M264" s="5">
        <f t="shared" si="8"/>
        <v>0.26572949999999995</v>
      </c>
      <c r="N264" s="5">
        <f t="shared" si="8"/>
        <v>0.25236449999999999</v>
      </c>
      <c r="O264" s="5">
        <f t="shared" si="8"/>
        <v>0.20781449999999999</v>
      </c>
      <c r="P264" s="5">
        <f t="shared" si="8"/>
        <v>0.19222199999999998</v>
      </c>
      <c r="Q264" s="5">
        <f t="shared" si="8"/>
        <v>0.21895199999999998</v>
      </c>
      <c r="R264" s="5">
        <f t="shared" si="8"/>
        <v>0.15880950000000002</v>
      </c>
    </row>
    <row r="265" spans="8:18" x14ac:dyDescent="0.25">
      <c r="H265" s="4" t="s">
        <v>68</v>
      </c>
      <c r="I265" s="5">
        <f t="shared" si="8"/>
        <v>0.16326450000000001</v>
      </c>
      <c r="J265" s="5">
        <f t="shared" si="8"/>
        <v>0.20113199999999998</v>
      </c>
      <c r="K265" s="5">
        <f t="shared" si="8"/>
        <v>0.25681949999999998</v>
      </c>
      <c r="L265" s="5">
        <f t="shared" si="8"/>
        <v>0.27241199999999993</v>
      </c>
      <c r="M265" s="5">
        <f t="shared" si="8"/>
        <v>0.27018449999999999</v>
      </c>
      <c r="N265" s="5">
        <f t="shared" si="8"/>
        <v>0.267957</v>
      </c>
      <c r="O265" s="5">
        <f t="shared" si="8"/>
        <v>0.26350199999999996</v>
      </c>
      <c r="P265" s="5">
        <f t="shared" si="8"/>
        <v>0.22340700000000002</v>
      </c>
      <c r="Q265" s="5">
        <f t="shared" si="8"/>
        <v>0.18776700000000002</v>
      </c>
      <c r="R265" s="5">
        <f t="shared" si="8"/>
        <v>0.11960550000000002</v>
      </c>
    </row>
    <row r="266" spans="8:18" x14ac:dyDescent="0.25">
      <c r="H266" s="4" t="s">
        <v>69</v>
      </c>
      <c r="I266" s="5">
        <f t="shared" si="8"/>
        <v>0.1944495</v>
      </c>
      <c r="J266" s="5">
        <f t="shared" si="8"/>
        <v>0.21672450000000001</v>
      </c>
      <c r="K266" s="5">
        <f t="shared" si="8"/>
        <v>0.28132200000000002</v>
      </c>
      <c r="L266" s="5">
        <f t="shared" si="8"/>
        <v>0.2880045</v>
      </c>
      <c r="M266" s="5">
        <f t="shared" si="8"/>
        <v>0.26127450000000002</v>
      </c>
      <c r="N266" s="5">
        <f t="shared" si="8"/>
        <v>0.21004199999999998</v>
      </c>
      <c r="O266" s="5">
        <f t="shared" si="8"/>
        <v>0.21004199999999998</v>
      </c>
      <c r="P266" s="5">
        <f t="shared" si="8"/>
        <v>0.23677200000000004</v>
      </c>
      <c r="Q266" s="5">
        <f t="shared" si="8"/>
        <v>0.24122700000000002</v>
      </c>
      <c r="R266" s="5">
        <f t="shared" si="8"/>
        <v>0.19311300000000003</v>
      </c>
    </row>
    <row r="267" spans="8:18" x14ac:dyDescent="0.25">
      <c r="H267" s="4" t="s">
        <v>70</v>
      </c>
      <c r="I267" s="5">
        <f t="shared" ref="I267:R282" si="9">IF(I199&lt;0,"",I199/100)</f>
        <v>0.19222199999999998</v>
      </c>
      <c r="J267" s="5">
        <f t="shared" si="9"/>
        <v>0.17662950000000002</v>
      </c>
      <c r="K267" s="5">
        <f t="shared" si="9"/>
        <v>0.21895199999999998</v>
      </c>
      <c r="L267" s="5">
        <f t="shared" si="9"/>
        <v>0.24345450000000002</v>
      </c>
      <c r="M267" s="5">
        <f t="shared" si="9"/>
        <v>0.20113199999999998</v>
      </c>
      <c r="N267" s="5">
        <f t="shared" si="9"/>
        <v>0.165492</v>
      </c>
      <c r="O267" s="5">
        <f t="shared" si="9"/>
        <v>0.17885699999999999</v>
      </c>
      <c r="P267" s="5">
        <f t="shared" si="9"/>
        <v>0.21004199999999998</v>
      </c>
      <c r="Q267" s="5">
        <f t="shared" si="9"/>
        <v>0.24122700000000002</v>
      </c>
      <c r="R267" s="5">
        <f t="shared" si="9"/>
        <v>0.18331200000000003</v>
      </c>
    </row>
    <row r="268" spans="8:18" x14ac:dyDescent="0.25">
      <c r="H268" s="4" t="s">
        <v>71</v>
      </c>
      <c r="I268" s="5">
        <f t="shared" si="9"/>
        <v>0.23677200000000004</v>
      </c>
      <c r="J268" s="5">
        <f t="shared" si="9"/>
        <v>0.23454450000000002</v>
      </c>
      <c r="K268" s="5">
        <f t="shared" si="9"/>
        <v>0.25459199999999998</v>
      </c>
      <c r="L268" s="5">
        <f t="shared" si="9"/>
        <v>0.267957</v>
      </c>
      <c r="M268" s="5">
        <f t="shared" si="9"/>
        <v>0.28354950000000001</v>
      </c>
      <c r="N268" s="5">
        <f t="shared" si="9"/>
        <v>0.25904699999999997</v>
      </c>
      <c r="O268" s="5">
        <f t="shared" si="9"/>
        <v>0.2880045</v>
      </c>
      <c r="P268" s="5">
        <f t="shared" si="9"/>
        <v>0.24790949999999998</v>
      </c>
      <c r="Q268" s="5">
        <f t="shared" si="9"/>
        <v>0.23008950000000003</v>
      </c>
      <c r="R268" s="5">
        <f t="shared" si="9"/>
        <v>0.1686105</v>
      </c>
    </row>
    <row r="269" spans="8:18" x14ac:dyDescent="0.25">
      <c r="H269" s="4" t="s">
        <v>72</v>
      </c>
      <c r="I269" s="5">
        <f t="shared" si="9"/>
        <v>0.16326450000000001</v>
      </c>
      <c r="J269" s="5">
        <f t="shared" si="9"/>
        <v>0.17217450000000001</v>
      </c>
      <c r="K269" s="5">
        <f t="shared" si="9"/>
        <v>0.22786200000000001</v>
      </c>
      <c r="L269" s="5">
        <f t="shared" si="9"/>
        <v>0.26127450000000002</v>
      </c>
      <c r="M269" s="5">
        <f t="shared" si="9"/>
        <v>0.26127450000000002</v>
      </c>
      <c r="N269" s="5">
        <f t="shared" si="9"/>
        <v>0.26127450000000002</v>
      </c>
      <c r="O269" s="5">
        <f t="shared" si="9"/>
        <v>0.25681949999999998</v>
      </c>
      <c r="P269" s="5">
        <f t="shared" si="9"/>
        <v>0.21449699999999999</v>
      </c>
      <c r="Q269" s="5">
        <f t="shared" si="9"/>
        <v>0.21004199999999998</v>
      </c>
      <c r="R269" s="5">
        <f t="shared" si="9"/>
        <v>0.14410800000000001</v>
      </c>
    </row>
    <row r="270" spans="8:18" x14ac:dyDescent="0.25">
      <c r="H270" s="4" t="s">
        <v>73</v>
      </c>
      <c r="I270" s="5">
        <f t="shared" si="9"/>
        <v>0.21672450000000001</v>
      </c>
      <c r="J270" s="5">
        <f t="shared" si="9"/>
        <v>0.26572949999999995</v>
      </c>
      <c r="K270" s="5">
        <f t="shared" si="9"/>
        <v>0.29023199999999999</v>
      </c>
      <c r="L270" s="5">
        <f t="shared" si="9"/>
        <v>0.27909450000000002</v>
      </c>
      <c r="M270" s="5">
        <f t="shared" si="9"/>
        <v>0.27686699999999997</v>
      </c>
      <c r="N270" s="5">
        <f t="shared" si="9"/>
        <v>0.27018449999999999</v>
      </c>
      <c r="O270" s="5">
        <f t="shared" si="9"/>
        <v>0.21672450000000001</v>
      </c>
      <c r="P270" s="5">
        <f t="shared" si="9"/>
        <v>0.24122700000000002</v>
      </c>
      <c r="Q270" s="5">
        <f t="shared" si="9"/>
        <v>0.25459199999999998</v>
      </c>
      <c r="R270" s="5">
        <f t="shared" si="9"/>
        <v>0.20536425000000005</v>
      </c>
    </row>
    <row r="271" spans="8:18" x14ac:dyDescent="0.25">
      <c r="H271" s="4" t="s">
        <v>74</v>
      </c>
      <c r="I271" s="5">
        <f t="shared" si="9"/>
        <v>0.20781449999999999</v>
      </c>
      <c r="J271" s="5">
        <f t="shared" si="9"/>
        <v>0.23677200000000004</v>
      </c>
      <c r="K271" s="5">
        <f t="shared" si="9"/>
        <v>0.24790949999999998</v>
      </c>
      <c r="L271" s="5">
        <f t="shared" si="9"/>
        <v>0.25681949999999998</v>
      </c>
      <c r="M271" s="5">
        <f t="shared" si="9"/>
        <v>0.25013699999999994</v>
      </c>
      <c r="N271" s="5">
        <f t="shared" si="9"/>
        <v>0.25459199999999998</v>
      </c>
      <c r="O271" s="5">
        <f t="shared" si="9"/>
        <v>0.27909450000000002</v>
      </c>
      <c r="P271" s="5">
        <f t="shared" si="9"/>
        <v>0.25236449999999999</v>
      </c>
      <c r="Q271" s="5">
        <f t="shared" si="9"/>
        <v>0.25236449999999999</v>
      </c>
      <c r="R271" s="5">
        <f t="shared" si="9"/>
        <v>0.16616025000000004</v>
      </c>
    </row>
    <row r="272" spans="8:18" x14ac:dyDescent="0.25">
      <c r="H272" s="4" t="s">
        <v>75</v>
      </c>
      <c r="I272" s="5">
        <f t="shared" si="9"/>
        <v>0.22786200000000001</v>
      </c>
      <c r="J272" s="5">
        <f t="shared" si="9"/>
        <v>0.19890449999999998</v>
      </c>
      <c r="K272" s="5">
        <f t="shared" si="9"/>
        <v>0.22340700000000002</v>
      </c>
      <c r="L272" s="5">
        <f t="shared" si="9"/>
        <v>0.24790949999999998</v>
      </c>
      <c r="M272" s="5">
        <f t="shared" si="9"/>
        <v>0.24568199999999998</v>
      </c>
      <c r="N272" s="5">
        <f t="shared" si="9"/>
        <v>0.23454450000000002</v>
      </c>
      <c r="O272" s="5">
        <f t="shared" si="9"/>
        <v>0.20113199999999998</v>
      </c>
      <c r="P272" s="5">
        <f t="shared" si="9"/>
        <v>0.19222199999999998</v>
      </c>
      <c r="Q272" s="5">
        <f t="shared" si="9"/>
        <v>0.23677200000000004</v>
      </c>
      <c r="R272" s="5">
        <f t="shared" si="9"/>
        <v>0.17351100000000003</v>
      </c>
    </row>
    <row r="273" spans="8:18" x14ac:dyDescent="0.25">
      <c r="H273" s="4" t="s">
        <v>76</v>
      </c>
      <c r="I273" s="5">
        <f t="shared" si="9"/>
        <v>0.17217450000000001</v>
      </c>
      <c r="J273" s="5">
        <f t="shared" si="9"/>
        <v>0.19222199999999998</v>
      </c>
      <c r="K273" s="5">
        <f t="shared" si="9"/>
        <v>0.21449699999999999</v>
      </c>
      <c r="L273" s="5">
        <f t="shared" si="9"/>
        <v>0.23677200000000004</v>
      </c>
      <c r="M273" s="5">
        <f t="shared" si="9"/>
        <v>0.25459199999999998</v>
      </c>
      <c r="N273" s="5">
        <f t="shared" si="9"/>
        <v>0.25236449999999999</v>
      </c>
      <c r="O273" s="5">
        <f t="shared" si="9"/>
        <v>0.26127450000000002</v>
      </c>
      <c r="P273" s="5">
        <f t="shared" si="9"/>
        <v>0.21895199999999998</v>
      </c>
      <c r="Q273" s="5">
        <f t="shared" si="9"/>
        <v>0.22786200000000001</v>
      </c>
      <c r="R273" s="5">
        <f t="shared" si="9"/>
        <v>0.15390900000000002</v>
      </c>
    </row>
    <row r="274" spans="8:18" x14ac:dyDescent="0.25">
      <c r="H274" s="4" t="s">
        <v>77</v>
      </c>
      <c r="I274" s="5">
        <f t="shared" si="9"/>
        <v>0.16771949999999999</v>
      </c>
      <c r="J274" s="5">
        <f t="shared" si="9"/>
        <v>0.23677200000000004</v>
      </c>
      <c r="K274" s="5">
        <f t="shared" si="9"/>
        <v>0.25459199999999998</v>
      </c>
      <c r="L274" s="5">
        <f t="shared" si="9"/>
        <v>0.26350199999999996</v>
      </c>
      <c r="M274" s="5">
        <f t="shared" si="9"/>
        <v>0.26350199999999996</v>
      </c>
      <c r="N274" s="5">
        <f t="shared" si="9"/>
        <v>0.24122700000000002</v>
      </c>
      <c r="O274" s="5">
        <f t="shared" si="9"/>
        <v>0.20335949999999997</v>
      </c>
      <c r="P274" s="5">
        <f t="shared" si="9"/>
        <v>0.22340700000000002</v>
      </c>
      <c r="Q274" s="5">
        <f t="shared" si="9"/>
        <v>0.22786200000000001</v>
      </c>
      <c r="R274" s="5">
        <f t="shared" si="9"/>
        <v>0.18086175000000002</v>
      </c>
    </row>
    <row r="275" spans="8:18" x14ac:dyDescent="0.25">
      <c r="H275" s="4" t="s">
        <v>78</v>
      </c>
      <c r="I275" s="5">
        <f t="shared" si="9"/>
        <v>0.17217450000000001</v>
      </c>
      <c r="J275" s="5">
        <f t="shared" si="9"/>
        <v>0.16771949999999999</v>
      </c>
      <c r="K275" s="5">
        <f t="shared" si="9"/>
        <v>0.20335949999999997</v>
      </c>
      <c r="L275" s="5">
        <f t="shared" si="9"/>
        <v>0.25904699999999997</v>
      </c>
      <c r="M275" s="5">
        <f t="shared" si="9"/>
        <v>0.28132200000000002</v>
      </c>
      <c r="N275" s="5">
        <f t="shared" si="9"/>
        <v>0.26572949999999995</v>
      </c>
      <c r="O275" s="5">
        <f t="shared" si="9"/>
        <v>0.25459199999999998</v>
      </c>
      <c r="P275" s="5">
        <f t="shared" si="9"/>
        <v>0.22786200000000001</v>
      </c>
      <c r="Q275" s="5">
        <f t="shared" si="9"/>
        <v>0.24345450000000002</v>
      </c>
      <c r="R275" s="5">
        <f t="shared" si="9"/>
        <v>0.19066275000000005</v>
      </c>
    </row>
    <row r="276" spans="8:18" x14ac:dyDescent="0.25">
      <c r="H276" s="4" t="s">
        <v>79</v>
      </c>
      <c r="I276" s="5">
        <f t="shared" si="9"/>
        <v>0.156582</v>
      </c>
      <c r="J276" s="5">
        <f t="shared" si="9"/>
        <v>0.18108450000000001</v>
      </c>
      <c r="K276" s="5">
        <f t="shared" si="9"/>
        <v>0.25459199999999998</v>
      </c>
      <c r="L276" s="5">
        <f t="shared" si="9"/>
        <v>0.23008950000000003</v>
      </c>
      <c r="M276" s="5">
        <f t="shared" si="9"/>
        <v>0.20781449999999999</v>
      </c>
      <c r="N276" s="5">
        <f t="shared" si="9"/>
        <v>0.18999449999999996</v>
      </c>
      <c r="O276" s="5">
        <f t="shared" si="9"/>
        <v>0.18776700000000002</v>
      </c>
      <c r="P276" s="5">
        <f t="shared" si="9"/>
        <v>0.19667699999999996</v>
      </c>
      <c r="Q276" s="5">
        <f t="shared" si="9"/>
        <v>0.23677200000000004</v>
      </c>
      <c r="R276" s="5">
        <f t="shared" si="9"/>
        <v>0.19311300000000003</v>
      </c>
    </row>
    <row r="277" spans="8:18" x14ac:dyDescent="0.25">
      <c r="H277" s="4" t="s">
        <v>80</v>
      </c>
      <c r="I277" s="5">
        <f t="shared" si="9"/>
        <v>0.17217450000000001</v>
      </c>
      <c r="J277" s="5">
        <f t="shared" si="9"/>
        <v>0.22563449999999999</v>
      </c>
      <c r="K277" s="5">
        <f t="shared" si="9"/>
        <v>0.24122700000000002</v>
      </c>
      <c r="L277" s="5">
        <f t="shared" si="9"/>
        <v>0.25459199999999998</v>
      </c>
      <c r="M277" s="5">
        <f t="shared" si="9"/>
        <v>0.24122700000000002</v>
      </c>
      <c r="N277" s="5">
        <f t="shared" si="9"/>
        <v>0.23677200000000004</v>
      </c>
      <c r="O277" s="5">
        <f t="shared" si="9"/>
        <v>0.19222199999999998</v>
      </c>
      <c r="P277" s="5">
        <f t="shared" si="9"/>
        <v>0.19222199999999998</v>
      </c>
      <c r="Q277" s="5">
        <f t="shared" si="9"/>
        <v>0.2211795</v>
      </c>
      <c r="R277" s="5">
        <f t="shared" si="9"/>
        <v>0.18576225000000005</v>
      </c>
    </row>
    <row r="278" spans="8:18" x14ac:dyDescent="0.25">
      <c r="H278" s="4" t="s">
        <v>81</v>
      </c>
      <c r="I278" s="5">
        <f t="shared" si="9"/>
        <v>0.1855395</v>
      </c>
      <c r="J278" s="5">
        <f t="shared" si="9"/>
        <v>0.24790949999999998</v>
      </c>
      <c r="K278" s="5">
        <f t="shared" si="9"/>
        <v>0.26127450000000002</v>
      </c>
      <c r="L278" s="5">
        <f t="shared" si="9"/>
        <v>0.26572949999999995</v>
      </c>
      <c r="M278" s="5">
        <f t="shared" si="9"/>
        <v>0.27241199999999993</v>
      </c>
      <c r="N278" s="5">
        <f t="shared" si="9"/>
        <v>0.26350199999999996</v>
      </c>
      <c r="O278" s="5">
        <f t="shared" si="9"/>
        <v>0.20113199999999998</v>
      </c>
      <c r="P278" s="5">
        <f t="shared" si="9"/>
        <v>0.21895199999999998</v>
      </c>
      <c r="Q278" s="5">
        <f t="shared" si="9"/>
        <v>0.24790949999999998</v>
      </c>
      <c r="R278" s="5">
        <f t="shared" si="9"/>
        <v>0.19311300000000003</v>
      </c>
    </row>
    <row r="279" spans="8:18" x14ac:dyDescent="0.25">
      <c r="H279" s="4" t="s">
        <v>82</v>
      </c>
      <c r="I279" s="5">
        <f t="shared" si="9"/>
        <v>0.1855395</v>
      </c>
      <c r="J279" s="5">
        <f t="shared" si="9"/>
        <v>0.21895199999999998</v>
      </c>
      <c r="K279" s="5">
        <f t="shared" si="9"/>
        <v>0.2211795</v>
      </c>
      <c r="L279" s="5">
        <f t="shared" si="9"/>
        <v>0.23454450000000002</v>
      </c>
      <c r="M279" s="5">
        <f t="shared" si="9"/>
        <v>0.24122700000000002</v>
      </c>
      <c r="N279" s="5">
        <f t="shared" si="9"/>
        <v>0.25236449999999999</v>
      </c>
      <c r="O279" s="5">
        <f t="shared" si="9"/>
        <v>0.23008950000000003</v>
      </c>
      <c r="P279" s="5">
        <f t="shared" si="9"/>
        <v>0.232317</v>
      </c>
      <c r="Q279" s="5">
        <f t="shared" si="9"/>
        <v>0.2389995</v>
      </c>
      <c r="R279" s="5">
        <f t="shared" si="9"/>
        <v>0.19066275000000005</v>
      </c>
    </row>
    <row r="280" spans="8:18" x14ac:dyDescent="0.25">
      <c r="H280" s="4" t="s">
        <v>83</v>
      </c>
      <c r="I280" s="5">
        <f t="shared" si="9"/>
        <v>0.16771949999999999</v>
      </c>
      <c r="J280" s="5">
        <f t="shared" si="9"/>
        <v>0.21004199999999998</v>
      </c>
      <c r="K280" s="5">
        <f t="shared" si="9"/>
        <v>0.24790949999999998</v>
      </c>
      <c r="L280" s="5">
        <f t="shared" si="9"/>
        <v>0.25459199999999998</v>
      </c>
      <c r="M280" s="5">
        <f t="shared" si="9"/>
        <v>0.26127450000000002</v>
      </c>
      <c r="N280" s="5">
        <f t="shared" si="9"/>
        <v>0.27463949999999998</v>
      </c>
      <c r="O280" s="5">
        <f t="shared" si="9"/>
        <v>0.27909450000000002</v>
      </c>
      <c r="P280" s="5">
        <f t="shared" si="9"/>
        <v>0.25681949999999998</v>
      </c>
      <c r="Q280" s="5">
        <f t="shared" si="9"/>
        <v>0.24790949999999998</v>
      </c>
      <c r="R280" s="5">
        <f t="shared" si="9"/>
        <v>0.20046375000000005</v>
      </c>
    </row>
    <row r="281" spans="8:18" x14ac:dyDescent="0.25">
      <c r="H281" s="4" t="s">
        <v>84</v>
      </c>
      <c r="I281" s="5">
        <f t="shared" si="9"/>
        <v>0.1276245</v>
      </c>
      <c r="J281" s="5">
        <f t="shared" si="9"/>
        <v>0.16326450000000001</v>
      </c>
      <c r="K281" s="5">
        <f t="shared" si="9"/>
        <v>0.21895199999999998</v>
      </c>
      <c r="L281" s="5">
        <f t="shared" si="9"/>
        <v>0.24790949999999998</v>
      </c>
      <c r="M281" s="5">
        <f t="shared" si="9"/>
        <v>0.25904699999999997</v>
      </c>
      <c r="N281" s="5">
        <f t="shared" si="9"/>
        <v>0.26572949999999995</v>
      </c>
      <c r="O281" s="5">
        <f t="shared" si="9"/>
        <v>0.27241199999999993</v>
      </c>
      <c r="P281" s="5">
        <f t="shared" si="9"/>
        <v>0.2389995</v>
      </c>
      <c r="Q281" s="5">
        <f t="shared" si="9"/>
        <v>0.21449699999999999</v>
      </c>
      <c r="R281" s="5">
        <f t="shared" si="9"/>
        <v>0.18086175000000002</v>
      </c>
    </row>
    <row r="282" spans="8:18" x14ac:dyDescent="0.25">
      <c r="H282" s="4" t="s">
        <v>85</v>
      </c>
      <c r="I282" s="5">
        <f t="shared" si="9"/>
        <v>0.22563449999999999</v>
      </c>
      <c r="J282" s="5">
        <f t="shared" si="9"/>
        <v>0.2211795</v>
      </c>
      <c r="K282" s="5">
        <f t="shared" si="9"/>
        <v>0.2122695</v>
      </c>
      <c r="L282" s="5">
        <f t="shared" si="9"/>
        <v>0.18999449999999996</v>
      </c>
      <c r="M282" s="5">
        <f t="shared" si="9"/>
        <v>0.20558699999999999</v>
      </c>
      <c r="N282" s="5">
        <f t="shared" si="9"/>
        <v>0.22786200000000001</v>
      </c>
      <c r="O282" s="5">
        <f t="shared" si="9"/>
        <v>0.20781449999999999</v>
      </c>
      <c r="P282" s="5">
        <f t="shared" si="9"/>
        <v>0.23677200000000004</v>
      </c>
      <c r="Q282" s="5">
        <f t="shared" si="9"/>
        <v>0.22786200000000001</v>
      </c>
      <c r="R282" s="5">
        <f t="shared" si="9"/>
        <v>0.17106074999999998</v>
      </c>
    </row>
    <row r="283" spans="8:18" x14ac:dyDescent="0.25">
      <c r="H283" s="4" t="s">
        <v>86</v>
      </c>
      <c r="I283" s="5">
        <f t="shared" ref="I283:R297" si="10">IF(I215&lt;0,"",I215/100)</f>
        <v>0.18108450000000001</v>
      </c>
      <c r="J283" s="5">
        <f t="shared" si="10"/>
        <v>0.22786200000000001</v>
      </c>
      <c r="K283" s="5">
        <f t="shared" si="10"/>
        <v>0.25681949999999998</v>
      </c>
      <c r="L283" s="5">
        <f t="shared" si="10"/>
        <v>0.267957</v>
      </c>
      <c r="M283" s="5">
        <f t="shared" si="10"/>
        <v>0.28354950000000001</v>
      </c>
      <c r="N283" s="5">
        <f t="shared" si="10"/>
        <v>0.27463949999999998</v>
      </c>
      <c r="O283" s="5">
        <f t="shared" si="10"/>
        <v>0.24345450000000002</v>
      </c>
      <c r="P283" s="5">
        <f t="shared" si="10"/>
        <v>0.232317</v>
      </c>
      <c r="Q283" s="5">
        <f t="shared" si="10"/>
        <v>0.23454450000000002</v>
      </c>
      <c r="R283" s="5">
        <f t="shared" si="10"/>
        <v>0.17596124999999996</v>
      </c>
    </row>
    <row r="284" spans="8:18" x14ac:dyDescent="0.25">
      <c r="H284" s="4" t="s">
        <v>87</v>
      </c>
      <c r="I284" s="5">
        <f t="shared" si="10"/>
        <v>0.21004199999999998</v>
      </c>
      <c r="J284" s="5">
        <f t="shared" si="10"/>
        <v>0.21449699999999999</v>
      </c>
      <c r="K284" s="5">
        <f t="shared" si="10"/>
        <v>0.24345450000000002</v>
      </c>
      <c r="L284" s="5">
        <f t="shared" si="10"/>
        <v>0.26127450000000002</v>
      </c>
      <c r="M284" s="5">
        <f t="shared" si="10"/>
        <v>0.26127450000000002</v>
      </c>
      <c r="N284" s="5">
        <f t="shared" si="10"/>
        <v>0.27241199999999993</v>
      </c>
      <c r="O284" s="5">
        <f t="shared" si="10"/>
        <v>0.25459199999999998</v>
      </c>
      <c r="P284" s="5">
        <f t="shared" si="10"/>
        <v>0.23008950000000003</v>
      </c>
      <c r="Q284" s="5">
        <f t="shared" si="10"/>
        <v>0.23454450000000002</v>
      </c>
      <c r="R284" s="5">
        <f t="shared" si="10"/>
        <v>0.14900850000000002</v>
      </c>
    </row>
    <row r="285" spans="8:18" x14ac:dyDescent="0.25">
      <c r="H285" s="4" t="s">
        <v>88</v>
      </c>
      <c r="I285" s="5">
        <f t="shared" si="10"/>
        <v>0.20335949999999997</v>
      </c>
      <c r="J285" s="5">
        <f t="shared" si="10"/>
        <v>0.18331200000000003</v>
      </c>
      <c r="K285" s="5">
        <f t="shared" si="10"/>
        <v>0.17662950000000002</v>
      </c>
      <c r="L285" s="5">
        <f t="shared" si="10"/>
        <v>0.15435450000000001</v>
      </c>
      <c r="M285" s="5">
        <f t="shared" si="10"/>
        <v>0.20335949999999997</v>
      </c>
      <c r="N285" s="5">
        <f t="shared" si="10"/>
        <v>0.20781449999999999</v>
      </c>
      <c r="O285" s="5">
        <f t="shared" si="10"/>
        <v>0.17885699999999999</v>
      </c>
      <c r="P285" s="5">
        <f t="shared" si="10"/>
        <v>0.18108450000000001</v>
      </c>
      <c r="Q285" s="5">
        <f t="shared" si="10"/>
        <v>0.21895199999999998</v>
      </c>
      <c r="R285" s="5">
        <f t="shared" si="10"/>
        <v>0.15635925000000001</v>
      </c>
    </row>
    <row r="286" spans="8:18" x14ac:dyDescent="0.25">
      <c r="H286" s="4" t="s">
        <v>89</v>
      </c>
      <c r="I286" s="5">
        <f t="shared" si="10"/>
        <v>0.19890449999999998</v>
      </c>
      <c r="J286" s="5">
        <f t="shared" si="10"/>
        <v>0.23677200000000004</v>
      </c>
      <c r="K286" s="5">
        <f t="shared" si="10"/>
        <v>0.25459199999999998</v>
      </c>
      <c r="L286" s="5">
        <f t="shared" si="10"/>
        <v>0.26572949999999995</v>
      </c>
      <c r="M286" s="5">
        <f t="shared" si="10"/>
        <v>0.28354950000000001</v>
      </c>
      <c r="N286" s="5">
        <f t="shared" si="10"/>
        <v>0.29245950000000004</v>
      </c>
      <c r="O286" s="5">
        <f t="shared" si="10"/>
        <v>0.25459199999999998</v>
      </c>
      <c r="P286" s="5">
        <f t="shared" si="10"/>
        <v>0.25681949999999998</v>
      </c>
      <c r="Q286" s="5">
        <f t="shared" si="10"/>
        <v>0.25236449999999999</v>
      </c>
      <c r="R286" s="5">
        <f t="shared" si="10"/>
        <v>0.17841150000000003</v>
      </c>
    </row>
    <row r="287" spans="8:18" x14ac:dyDescent="0.25">
      <c r="H287" s="4" t="s">
        <v>90</v>
      </c>
      <c r="I287" s="5">
        <f t="shared" si="10"/>
        <v>0.21449699999999999</v>
      </c>
      <c r="J287" s="5">
        <f t="shared" si="10"/>
        <v>0.22340700000000002</v>
      </c>
      <c r="K287" s="5">
        <f t="shared" si="10"/>
        <v>0.23008950000000003</v>
      </c>
      <c r="L287" s="5">
        <f t="shared" si="10"/>
        <v>0.2211795</v>
      </c>
      <c r="M287" s="5">
        <f t="shared" si="10"/>
        <v>0.23677200000000004</v>
      </c>
      <c r="N287" s="5">
        <f t="shared" si="10"/>
        <v>0.25013699999999994</v>
      </c>
      <c r="O287" s="5">
        <f t="shared" si="10"/>
        <v>0.21895199999999998</v>
      </c>
      <c r="P287" s="5">
        <f t="shared" si="10"/>
        <v>0.24122700000000002</v>
      </c>
      <c r="Q287" s="5">
        <f t="shared" si="10"/>
        <v>0.25013699999999994</v>
      </c>
      <c r="R287" s="5">
        <f t="shared" si="10"/>
        <v>0.19311300000000003</v>
      </c>
    </row>
    <row r="288" spans="8:18" x14ac:dyDescent="0.25">
      <c r="H288" s="4" t="s">
        <v>91</v>
      </c>
      <c r="I288" s="5">
        <f t="shared" si="10"/>
        <v>0.1944495</v>
      </c>
      <c r="J288" s="5">
        <f t="shared" si="10"/>
        <v>0.232317</v>
      </c>
      <c r="K288" s="5">
        <f t="shared" si="10"/>
        <v>0.25904699999999997</v>
      </c>
      <c r="L288" s="5">
        <f t="shared" si="10"/>
        <v>0.27018449999999999</v>
      </c>
      <c r="M288" s="5">
        <f t="shared" si="10"/>
        <v>0.28577700000000006</v>
      </c>
      <c r="N288" s="5">
        <f t="shared" si="10"/>
        <v>0.29468700000000003</v>
      </c>
      <c r="O288" s="5">
        <f t="shared" si="10"/>
        <v>0.28132200000000002</v>
      </c>
      <c r="P288" s="5">
        <f t="shared" si="10"/>
        <v>0.24345450000000002</v>
      </c>
      <c r="Q288" s="5">
        <f t="shared" si="10"/>
        <v>0.2389995</v>
      </c>
      <c r="R288" s="5">
        <f t="shared" si="10"/>
        <v>0.16616025000000004</v>
      </c>
    </row>
    <row r="289" spans="8:18" x14ac:dyDescent="0.25">
      <c r="H289" s="4" t="s">
        <v>92</v>
      </c>
      <c r="I289" s="5">
        <f t="shared" si="10"/>
        <v>0.2122695</v>
      </c>
      <c r="J289" s="5">
        <f t="shared" si="10"/>
        <v>0.21672450000000001</v>
      </c>
      <c r="K289" s="5">
        <f t="shared" si="10"/>
        <v>0.23008950000000003</v>
      </c>
      <c r="L289" s="5">
        <f t="shared" si="10"/>
        <v>0.25459199999999998</v>
      </c>
      <c r="M289" s="5">
        <f t="shared" si="10"/>
        <v>0.25904699999999997</v>
      </c>
      <c r="N289" s="5">
        <f t="shared" si="10"/>
        <v>0.24790949999999998</v>
      </c>
      <c r="O289" s="5">
        <f t="shared" si="10"/>
        <v>0.24345450000000002</v>
      </c>
      <c r="P289" s="5">
        <f t="shared" si="10"/>
        <v>0.21672450000000001</v>
      </c>
      <c r="Q289" s="5">
        <f t="shared" si="10"/>
        <v>0.21449699999999999</v>
      </c>
      <c r="R289" s="5">
        <f t="shared" si="10"/>
        <v>0.17351100000000003</v>
      </c>
    </row>
    <row r="290" spans="8:18" x14ac:dyDescent="0.25">
      <c r="H290" s="4" t="s">
        <v>93</v>
      </c>
      <c r="I290" s="5">
        <f t="shared" si="10"/>
        <v>0.20113199999999998</v>
      </c>
      <c r="J290" s="5">
        <f t="shared" si="10"/>
        <v>0.20781449999999999</v>
      </c>
      <c r="K290" s="5">
        <f t="shared" si="10"/>
        <v>0.2389995</v>
      </c>
      <c r="L290" s="5">
        <f t="shared" si="10"/>
        <v>0.25459199999999998</v>
      </c>
      <c r="M290" s="5">
        <f t="shared" si="10"/>
        <v>0.27463949999999998</v>
      </c>
      <c r="N290" s="5">
        <f t="shared" si="10"/>
        <v>0.2880045</v>
      </c>
      <c r="O290" s="5">
        <f t="shared" si="10"/>
        <v>0.28354950000000001</v>
      </c>
      <c r="P290" s="5">
        <f t="shared" si="10"/>
        <v>0.24790949999999998</v>
      </c>
      <c r="Q290" s="5">
        <f t="shared" si="10"/>
        <v>0.232317</v>
      </c>
      <c r="R290" s="5">
        <f t="shared" si="10"/>
        <v>0.17351100000000003</v>
      </c>
    </row>
    <row r="291" spans="8:18" x14ac:dyDescent="0.25">
      <c r="H291" s="4" t="s">
        <v>94</v>
      </c>
      <c r="I291" s="5">
        <f t="shared" si="10"/>
        <v>0.17885699999999999</v>
      </c>
      <c r="J291" s="5">
        <f t="shared" si="10"/>
        <v>0.21672450000000001</v>
      </c>
      <c r="K291" s="5">
        <f t="shared" si="10"/>
        <v>0.22563449999999999</v>
      </c>
      <c r="L291" s="5">
        <f t="shared" si="10"/>
        <v>0.2389995</v>
      </c>
      <c r="M291" s="5">
        <f t="shared" si="10"/>
        <v>0.23677200000000004</v>
      </c>
      <c r="N291" s="5">
        <f t="shared" si="10"/>
        <v>0.25904699999999997</v>
      </c>
      <c r="O291" s="5">
        <f t="shared" si="10"/>
        <v>0.26572949999999995</v>
      </c>
      <c r="P291" s="5">
        <f t="shared" si="10"/>
        <v>0.24345450000000002</v>
      </c>
      <c r="Q291" s="5">
        <f t="shared" si="10"/>
        <v>0.24345450000000002</v>
      </c>
      <c r="R291" s="5">
        <f t="shared" si="10"/>
        <v>0.18331200000000003</v>
      </c>
    </row>
    <row r="292" spans="8:18" x14ac:dyDescent="0.25">
      <c r="H292" s="4" t="s">
        <v>95</v>
      </c>
      <c r="I292" s="5">
        <f t="shared" si="10"/>
        <v>0.18331200000000003</v>
      </c>
      <c r="J292" s="5">
        <f t="shared" si="10"/>
        <v>0.22563449999999999</v>
      </c>
      <c r="K292" s="5">
        <f t="shared" si="10"/>
        <v>0.24122700000000002</v>
      </c>
      <c r="L292" s="5">
        <f t="shared" si="10"/>
        <v>0.24790949999999998</v>
      </c>
      <c r="M292" s="5">
        <f t="shared" si="10"/>
        <v>0.26572949999999995</v>
      </c>
      <c r="N292" s="5">
        <f t="shared" si="10"/>
        <v>0.26350199999999996</v>
      </c>
      <c r="O292" s="5">
        <f t="shared" si="10"/>
        <v>0.26127450000000002</v>
      </c>
      <c r="P292" s="5">
        <f t="shared" si="10"/>
        <v>0.24122700000000002</v>
      </c>
      <c r="Q292" s="5">
        <f t="shared" si="10"/>
        <v>0.2389995</v>
      </c>
      <c r="R292" s="5">
        <f t="shared" si="10"/>
        <v>0.17106074999999998</v>
      </c>
    </row>
    <row r="293" spans="8:18" x14ac:dyDescent="0.25">
      <c r="H293" s="4" t="s">
        <v>96</v>
      </c>
      <c r="I293" s="5">
        <f t="shared" si="10"/>
        <v>0.15435450000000001</v>
      </c>
      <c r="J293" s="5">
        <f t="shared" si="10"/>
        <v>0.18108450000000001</v>
      </c>
      <c r="K293" s="5">
        <f t="shared" si="10"/>
        <v>0.232317</v>
      </c>
      <c r="L293" s="5">
        <f t="shared" si="10"/>
        <v>0.25236449999999999</v>
      </c>
      <c r="M293" s="5">
        <f t="shared" si="10"/>
        <v>0.25681949999999998</v>
      </c>
      <c r="N293" s="5">
        <f t="shared" si="10"/>
        <v>0.27241199999999993</v>
      </c>
      <c r="O293" s="5">
        <f t="shared" si="10"/>
        <v>0.27463949999999998</v>
      </c>
      <c r="P293" s="5">
        <f t="shared" si="10"/>
        <v>0.22563449999999999</v>
      </c>
      <c r="Q293" s="5">
        <f t="shared" si="10"/>
        <v>0.21449699999999999</v>
      </c>
      <c r="R293" s="5">
        <f t="shared" si="10"/>
        <v>0.14410800000000001</v>
      </c>
    </row>
    <row r="294" spans="8:18" x14ac:dyDescent="0.25">
      <c r="H294" s="4" t="s">
        <v>97</v>
      </c>
      <c r="I294" s="5">
        <f t="shared" si="10"/>
        <v>0.18999449999999996</v>
      </c>
      <c r="J294" s="5">
        <f t="shared" si="10"/>
        <v>0.18331200000000003</v>
      </c>
      <c r="K294" s="5">
        <f t="shared" si="10"/>
        <v>0.16771949999999999</v>
      </c>
      <c r="L294" s="5">
        <f t="shared" si="10"/>
        <v>0.156582</v>
      </c>
      <c r="M294" s="5">
        <f t="shared" si="10"/>
        <v>0.16771949999999999</v>
      </c>
      <c r="N294" s="5">
        <f t="shared" si="10"/>
        <v>0.19890449999999998</v>
      </c>
      <c r="O294" s="5">
        <f t="shared" si="10"/>
        <v>0.2122695</v>
      </c>
      <c r="P294" s="5">
        <f t="shared" si="10"/>
        <v>0.24790949999999998</v>
      </c>
      <c r="Q294" s="5">
        <f t="shared" si="10"/>
        <v>0.23454450000000002</v>
      </c>
      <c r="R294" s="5">
        <f t="shared" si="10"/>
        <v>0.17596124999999996</v>
      </c>
    </row>
    <row r="295" spans="8:18" x14ac:dyDescent="0.25">
      <c r="H295" s="4" t="s">
        <v>98</v>
      </c>
      <c r="I295" s="5">
        <f t="shared" si="10"/>
        <v>0.19667699999999996</v>
      </c>
      <c r="J295" s="5">
        <f t="shared" si="10"/>
        <v>0.2211795</v>
      </c>
      <c r="K295" s="5">
        <f t="shared" si="10"/>
        <v>0.23008950000000003</v>
      </c>
      <c r="L295" s="5">
        <f t="shared" si="10"/>
        <v>0.24122700000000002</v>
      </c>
      <c r="M295" s="5">
        <f t="shared" si="10"/>
        <v>0.24345450000000002</v>
      </c>
      <c r="N295" s="5">
        <f t="shared" si="10"/>
        <v>0.25013699999999994</v>
      </c>
      <c r="O295" s="5">
        <f t="shared" si="10"/>
        <v>0.23008950000000003</v>
      </c>
      <c r="P295" s="5">
        <f t="shared" si="10"/>
        <v>0.24345450000000002</v>
      </c>
      <c r="Q295" s="5">
        <f t="shared" si="10"/>
        <v>0.23454450000000002</v>
      </c>
      <c r="R295" s="5">
        <f t="shared" si="10"/>
        <v>0.15880950000000002</v>
      </c>
    </row>
    <row r="296" spans="8:18" x14ac:dyDescent="0.25">
      <c r="H296" s="4" t="s">
        <v>99</v>
      </c>
      <c r="I296" s="5">
        <f t="shared" si="10"/>
        <v>0.165492</v>
      </c>
      <c r="J296" s="5">
        <f t="shared" si="10"/>
        <v>0.21672450000000001</v>
      </c>
      <c r="K296" s="5">
        <f t="shared" si="10"/>
        <v>0.23677200000000004</v>
      </c>
      <c r="L296" s="5">
        <f t="shared" si="10"/>
        <v>0.24345450000000002</v>
      </c>
      <c r="M296" s="5">
        <f t="shared" si="10"/>
        <v>0.25681949999999998</v>
      </c>
      <c r="N296" s="5">
        <f t="shared" si="10"/>
        <v>0.25904699999999997</v>
      </c>
      <c r="O296" s="5">
        <f t="shared" si="10"/>
        <v>0.26572949999999995</v>
      </c>
      <c r="P296" s="5">
        <f t="shared" si="10"/>
        <v>0.23677200000000004</v>
      </c>
      <c r="Q296" s="5">
        <f t="shared" si="10"/>
        <v>0.23454450000000002</v>
      </c>
      <c r="R296" s="5">
        <f t="shared" si="10"/>
        <v>0.18576225000000005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0.20113199999999998</v>
      </c>
      <c r="K297" s="5">
        <f t="shared" si="10"/>
        <v>0.24345450000000002</v>
      </c>
      <c r="L297" s="5">
        <f t="shared" si="10"/>
        <v>0.25236449999999999</v>
      </c>
      <c r="M297" s="5">
        <f t="shared" si="10"/>
        <v>0.25236449999999999</v>
      </c>
      <c r="N297" s="5">
        <f t="shared" si="10"/>
        <v>0.26350199999999996</v>
      </c>
      <c r="O297" s="5">
        <f t="shared" si="10"/>
        <v>0.23677200000000004</v>
      </c>
      <c r="P297" s="5">
        <f t="shared" si="10"/>
        <v>0.18999449999999996</v>
      </c>
      <c r="Q297" s="5">
        <f t="shared" si="10"/>
        <v>0.21449699999999999</v>
      </c>
      <c r="R297" s="5">
        <f>IF(R229&lt;0,"",R229/100)</f>
        <v>0.18086175000000002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42527</v>
      </c>
    </row>
    <row r="2" spans="1:6" x14ac:dyDescent="0.25">
      <c r="A2" t="s">
        <v>0</v>
      </c>
      <c r="B2">
        <v>6114</v>
      </c>
      <c r="C2" t="s">
        <v>11</v>
      </c>
      <c r="D2">
        <v>9907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447</v>
      </c>
      <c r="B19">
        <v>11</v>
      </c>
      <c r="C19">
        <v>0</v>
      </c>
      <c r="D19">
        <v>16</v>
      </c>
      <c r="E19">
        <v>6</v>
      </c>
      <c r="F19">
        <v>6</v>
      </c>
      <c r="G19">
        <v>5</v>
      </c>
      <c r="H19">
        <v>47</v>
      </c>
      <c r="I19">
        <v>1.2</v>
      </c>
      <c r="J19">
        <v>1.18</v>
      </c>
      <c r="K19">
        <v>1.43</v>
      </c>
      <c r="L19">
        <v>1.56</v>
      </c>
      <c r="M19">
        <v>1.55</v>
      </c>
      <c r="N19">
        <v>1.57</v>
      </c>
      <c r="O19">
        <v>1.69</v>
      </c>
      <c r="P19">
        <v>1.58</v>
      </c>
      <c r="Q19">
        <v>1.31</v>
      </c>
      <c r="R19">
        <v>1.04</v>
      </c>
    </row>
    <row r="20" spans="1:18" x14ac:dyDescent="0.25">
      <c r="A20">
        <v>446</v>
      </c>
      <c r="B20">
        <v>12</v>
      </c>
      <c r="C20">
        <v>0</v>
      </c>
      <c r="D20">
        <v>16</v>
      </c>
      <c r="E20">
        <v>6</v>
      </c>
      <c r="F20">
        <v>6</v>
      </c>
      <c r="G20">
        <v>5</v>
      </c>
      <c r="H20">
        <v>51</v>
      </c>
      <c r="I20">
        <v>1.1100000000000001</v>
      </c>
      <c r="J20">
        <v>1.18</v>
      </c>
      <c r="K20">
        <v>1.42</v>
      </c>
      <c r="L20">
        <v>1.43</v>
      </c>
      <c r="M20">
        <v>1.5</v>
      </c>
      <c r="N20">
        <v>1.54</v>
      </c>
      <c r="O20">
        <v>1.65</v>
      </c>
      <c r="P20">
        <v>1.54</v>
      </c>
      <c r="Q20">
        <v>1.44</v>
      </c>
      <c r="R20">
        <v>1.17</v>
      </c>
    </row>
    <row r="21" spans="1:18" x14ac:dyDescent="0.25">
      <c r="A21">
        <v>445</v>
      </c>
      <c r="B21">
        <v>13</v>
      </c>
      <c r="C21">
        <v>0</v>
      </c>
      <c r="D21">
        <v>16</v>
      </c>
      <c r="E21">
        <v>6</v>
      </c>
      <c r="F21">
        <v>6</v>
      </c>
      <c r="G21">
        <v>5</v>
      </c>
      <c r="H21">
        <v>56</v>
      </c>
      <c r="I21">
        <v>1.57</v>
      </c>
      <c r="J21">
        <v>1.19</v>
      </c>
      <c r="K21">
        <v>1.1599999999999999</v>
      </c>
      <c r="L21">
        <v>1.1499999999999999</v>
      </c>
      <c r="M21">
        <v>1.25</v>
      </c>
      <c r="N21">
        <v>1.36</v>
      </c>
      <c r="O21">
        <v>1.53</v>
      </c>
      <c r="P21">
        <v>1.6</v>
      </c>
      <c r="Q21">
        <v>1.44</v>
      </c>
      <c r="R21">
        <v>1.23</v>
      </c>
    </row>
    <row r="22" spans="1:18" x14ac:dyDescent="0.25">
      <c r="A22">
        <v>444</v>
      </c>
      <c r="B22">
        <v>14</v>
      </c>
      <c r="C22">
        <v>0</v>
      </c>
      <c r="D22">
        <v>16</v>
      </c>
      <c r="E22">
        <v>6</v>
      </c>
      <c r="F22">
        <v>6</v>
      </c>
      <c r="G22">
        <v>6</v>
      </c>
      <c r="H22">
        <v>0</v>
      </c>
      <c r="I22">
        <v>1.1499999999999999</v>
      </c>
      <c r="J22">
        <v>1.67</v>
      </c>
      <c r="K22">
        <v>1.52</v>
      </c>
      <c r="L22">
        <v>1.31</v>
      </c>
      <c r="M22">
        <v>1.47</v>
      </c>
      <c r="N22">
        <v>1.52</v>
      </c>
      <c r="O22">
        <v>1.49</v>
      </c>
      <c r="P22">
        <v>1.63</v>
      </c>
      <c r="Q22">
        <v>1.56</v>
      </c>
      <c r="R22">
        <v>1.1299999999999999</v>
      </c>
    </row>
    <row r="23" spans="1:18" x14ac:dyDescent="0.25">
      <c r="A23">
        <v>443</v>
      </c>
      <c r="B23">
        <v>24</v>
      </c>
      <c r="C23">
        <v>0</v>
      </c>
      <c r="D23">
        <v>16</v>
      </c>
      <c r="E23">
        <v>6</v>
      </c>
      <c r="F23">
        <v>6</v>
      </c>
      <c r="G23">
        <v>6</v>
      </c>
      <c r="H23">
        <v>5</v>
      </c>
      <c r="I23">
        <v>1.34</v>
      </c>
      <c r="J23">
        <v>1.55</v>
      </c>
      <c r="K23">
        <v>1.63</v>
      </c>
      <c r="L23">
        <v>1.3</v>
      </c>
      <c r="M23">
        <v>1.39</v>
      </c>
      <c r="N23">
        <v>1.47</v>
      </c>
      <c r="O23">
        <v>1.58</v>
      </c>
      <c r="P23">
        <v>1.55</v>
      </c>
      <c r="Q23">
        <v>1.43</v>
      </c>
      <c r="R23">
        <v>1.22</v>
      </c>
    </row>
    <row r="24" spans="1:18" x14ac:dyDescent="0.25">
      <c r="A24">
        <v>442</v>
      </c>
      <c r="B24">
        <v>23</v>
      </c>
      <c r="C24">
        <v>0</v>
      </c>
      <c r="D24">
        <v>16</v>
      </c>
      <c r="E24">
        <v>6</v>
      </c>
      <c r="F24">
        <v>6</v>
      </c>
      <c r="G24">
        <v>6</v>
      </c>
      <c r="H24">
        <v>1</v>
      </c>
      <c r="I24">
        <v>1.0900000000000001</v>
      </c>
      <c r="J24">
        <v>1.05</v>
      </c>
      <c r="K24">
        <v>1.22</v>
      </c>
      <c r="L24">
        <v>1.29</v>
      </c>
      <c r="M24">
        <v>1.6</v>
      </c>
      <c r="N24">
        <v>1.34</v>
      </c>
      <c r="O24">
        <v>1.43</v>
      </c>
      <c r="P24">
        <v>1.63</v>
      </c>
      <c r="Q24">
        <v>1.39</v>
      </c>
      <c r="R24">
        <v>1.07</v>
      </c>
    </row>
    <row r="25" spans="1:18" x14ac:dyDescent="0.25">
      <c r="A25">
        <v>441</v>
      </c>
      <c r="B25">
        <v>22</v>
      </c>
      <c r="C25">
        <v>0</v>
      </c>
      <c r="D25">
        <v>16</v>
      </c>
      <c r="E25">
        <v>6</v>
      </c>
      <c r="F25">
        <v>6</v>
      </c>
      <c r="G25">
        <v>6</v>
      </c>
      <c r="H25">
        <v>13</v>
      </c>
      <c r="I25">
        <v>1.07</v>
      </c>
      <c r="J25">
        <v>1.1200000000000001</v>
      </c>
      <c r="K25">
        <v>1.33</v>
      </c>
      <c r="L25">
        <v>1.35</v>
      </c>
      <c r="M25">
        <v>1.42</v>
      </c>
      <c r="N25">
        <v>1.47</v>
      </c>
      <c r="O25">
        <v>1.59</v>
      </c>
      <c r="P25">
        <v>1.48</v>
      </c>
      <c r="Q25">
        <v>1.37</v>
      </c>
      <c r="R25">
        <v>0.93</v>
      </c>
    </row>
    <row r="26" spans="1:18" x14ac:dyDescent="0.25">
      <c r="A26">
        <v>440</v>
      </c>
      <c r="B26">
        <v>21</v>
      </c>
      <c r="C26">
        <v>0</v>
      </c>
      <c r="D26">
        <v>16</v>
      </c>
      <c r="E26">
        <v>6</v>
      </c>
      <c r="F26">
        <v>6</v>
      </c>
      <c r="G26">
        <v>6</v>
      </c>
      <c r="H26">
        <v>10</v>
      </c>
      <c r="I26">
        <v>1.03</v>
      </c>
      <c r="J26">
        <v>1.28</v>
      </c>
      <c r="K26">
        <v>1.43</v>
      </c>
      <c r="L26">
        <v>1.35</v>
      </c>
      <c r="M26">
        <v>1.43</v>
      </c>
      <c r="N26">
        <v>1.58</v>
      </c>
      <c r="O26">
        <v>1.67</v>
      </c>
      <c r="P26">
        <v>1.58</v>
      </c>
      <c r="Q26">
        <v>1.4</v>
      </c>
      <c r="R26">
        <v>1.1399999999999999</v>
      </c>
    </row>
    <row r="27" spans="1:18" x14ac:dyDescent="0.25">
      <c r="A27">
        <v>439</v>
      </c>
      <c r="B27">
        <v>31</v>
      </c>
      <c r="C27">
        <v>0</v>
      </c>
      <c r="D27">
        <v>16</v>
      </c>
      <c r="E27">
        <v>6</v>
      </c>
      <c r="F27">
        <v>6</v>
      </c>
      <c r="G27">
        <v>6</v>
      </c>
      <c r="H27">
        <v>22</v>
      </c>
      <c r="I27">
        <v>1.36</v>
      </c>
      <c r="J27">
        <v>1.24</v>
      </c>
      <c r="K27">
        <v>1.37</v>
      </c>
      <c r="L27">
        <v>1.53</v>
      </c>
      <c r="M27">
        <v>1.49</v>
      </c>
      <c r="N27">
        <v>1.62</v>
      </c>
      <c r="O27">
        <v>1.61</v>
      </c>
      <c r="P27">
        <v>1.35</v>
      </c>
      <c r="Q27">
        <v>1.47</v>
      </c>
      <c r="R27">
        <v>1.25</v>
      </c>
    </row>
    <row r="28" spans="1:18" x14ac:dyDescent="0.25">
      <c r="A28">
        <v>438</v>
      </c>
      <c r="B28">
        <v>32</v>
      </c>
      <c r="C28">
        <v>0</v>
      </c>
      <c r="D28">
        <v>16</v>
      </c>
      <c r="E28">
        <v>6</v>
      </c>
      <c r="F28">
        <v>6</v>
      </c>
      <c r="G28">
        <v>6</v>
      </c>
      <c r="H28">
        <v>27</v>
      </c>
      <c r="I28">
        <v>1.72</v>
      </c>
      <c r="J28">
        <v>1.21</v>
      </c>
      <c r="K28">
        <v>1.29</v>
      </c>
      <c r="L28">
        <v>1.39</v>
      </c>
      <c r="M28">
        <v>1.43</v>
      </c>
      <c r="N28">
        <v>1.4</v>
      </c>
      <c r="O28">
        <v>1.53</v>
      </c>
      <c r="P28">
        <v>1.39</v>
      </c>
      <c r="Q28">
        <v>1.43</v>
      </c>
      <c r="R28">
        <v>1.03</v>
      </c>
    </row>
    <row r="29" spans="1:18" x14ac:dyDescent="0.25">
      <c r="A29">
        <v>437</v>
      </c>
      <c r="B29">
        <v>33</v>
      </c>
      <c r="C29">
        <v>0</v>
      </c>
      <c r="D29">
        <v>16</v>
      </c>
      <c r="E29">
        <v>6</v>
      </c>
      <c r="F29">
        <v>6</v>
      </c>
      <c r="G29">
        <v>6</v>
      </c>
      <c r="H29">
        <v>31</v>
      </c>
      <c r="I29">
        <v>1.1399999999999999</v>
      </c>
      <c r="J29">
        <v>1.24</v>
      </c>
      <c r="K29">
        <v>1.35</v>
      </c>
      <c r="L29">
        <v>1.39</v>
      </c>
      <c r="M29">
        <v>1.44</v>
      </c>
      <c r="N29">
        <v>1.49</v>
      </c>
      <c r="O29">
        <v>1.54</v>
      </c>
      <c r="P29">
        <v>1.37</v>
      </c>
      <c r="Q29">
        <v>1.27</v>
      </c>
      <c r="R29">
        <v>1.1200000000000001</v>
      </c>
    </row>
    <row r="30" spans="1:18" x14ac:dyDescent="0.25">
      <c r="A30">
        <v>436</v>
      </c>
      <c r="B30">
        <v>34</v>
      </c>
      <c r="C30">
        <v>0</v>
      </c>
      <c r="D30">
        <v>16</v>
      </c>
      <c r="E30">
        <v>6</v>
      </c>
      <c r="F30">
        <v>6</v>
      </c>
      <c r="G30">
        <v>6</v>
      </c>
      <c r="H30">
        <v>36</v>
      </c>
      <c r="I30">
        <v>1.21</v>
      </c>
      <c r="J30">
        <v>1.41</v>
      </c>
      <c r="K30">
        <v>1.41</v>
      </c>
      <c r="L30">
        <v>1.3</v>
      </c>
      <c r="M30">
        <v>1.45</v>
      </c>
      <c r="N30">
        <v>1.58</v>
      </c>
      <c r="O30">
        <v>1.54</v>
      </c>
      <c r="P30">
        <v>1.64</v>
      </c>
      <c r="Q30">
        <v>1.61</v>
      </c>
      <c r="R30">
        <v>1.29</v>
      </c>
    </row>
    <row r="31" spans="1:18" x14ac:dyDescent="0.25">
      <c r="A31">
        <v>435</v>
      </c>
      <c r="B31">
        <v>44</v>
      </c>
      <c r="C31">
        <v>0</v>
      </c>
      <c r="D31">
        <v>16</v>
      </c>
      <c r="E31">
        <v>6</v>
      </c>
      <c r="F31">
        <v>6</v>
      </c>
      <c r="G31">
        <v>6</v>
      </c>
      <c r="H31">
        <v>40</v>
      </c>
      <c r="I31">
        <v>1.23</v>
      </c>
      <c r="J31">
        <v>1.53</v>
      </c>
      <c r="K31">
        <v>1.59</v>
      </c>
      <c r="L31">
        <v>1.3</v>
      </c>
      <c r="M31">
        <v>1.48</v>
      </c>
      <c r="N31">
        <v>1.55</v>
      </c>
      <c r="O31">
        <v>1.57</v>
      </c>
      <c r="P31">
        <v>1.55</v>
      </c>
      <c r="Q31">
        <v>1.48</v>
      </c>
      <c r="R31">
        <v>1.2</v>
      </c>
    </row>
    <row r="32" spans="1:18" x14ac:dyDescent="0.25">
      <c r="A32">
        <v>434</v>
      </c>
      <c r="B32">
        <v>43</v>
      </c>
      <c r="C32">
        <v>0</v>
      </c>
      <c r="D32">
        <v>16</v>
      </c>
      <c r="E32">
        <v>6</v>
      </c>
      <c r="F32">
        <v>6</v>
      </c>
      <c r="G32">
        <v>6</v>
      </c>
      <c r="H32">
        <v>44</v>
      </c>
      <c r="I32">
        <v>1.1399999999999999</v>
      </c>
      <c r="J32">
        <v>1.2</v>
      </c>
      <c r="K32">
        <v>1.19</v>
      </c>
      <c r="L32">
        <v>1.4</v>
      </c>
      <c r="M32">
        <v>1.5</v>
      </c>
      <c r="N32">
        <v>1.53</v>
      </c>
      <c r="O32">
        <v>1.54</v>
      </c>
      <c r="P32">
        <v>1.39</v>
      </c>
      <c r="Q32">
        <v>1.43</v>
      </c>
      <c r="R32">
        <v>1.29</v>
      </c>
    </row>
    <row r="33" spans="1:18" x14ac:dyDescent="0.25">
      <c r="A33">
        <v>433</v>
      </c>
      <c r="B33">
        <v>42</v>
      </c>
      <c r="C33">
        <v>0</v>
      </c>
      <c r="D33">
        <v>16</v>
      </c>
      <c r="E33">
        <v>6</v>
      </c>
      <c r="F33">
        <v>6</v>
      </c>
      <c r="G33">
        <v>6</v>
      </c>
      <c r="H33">
        <v>41</v>
      </c>
      <c r="I33">
        <v>1.25</v>
      </c>
      <c r="J33">
        <v>1.17</v>
      </c>
      <c r="K33">
        <v>1.25</v>
      </c>
      <c r="L33">
        <v>1.39</v>
      </c>
      <c r="M33">
        <v>1.46</v>
      </c>
      <c r="N33">
        <v>1.42</v>
      </c>
      <c r="O33">
        <v>1.56</v>
      </c>
      <c r="P33">
        <v>1.38</v>
      </c>
      <c r="Q33">
        <v>1.43</v>
      </c>
      <c r="R33">
        <v>1.17</v>
      </c>
    </row>
    <row r="34" spans="1:18" x14ac:dyDescent="0.25">
      <c r="A34">
        <v>432</v>
      </c>
      <c r="B34">
        <v>41</v>
      </c>
      <c r="C34">
        <v>0</v>
      </c>
      <c r="D34">
        <v>16</v>
      </c>
      <c r="E34">
        <v>6</v>
      </c>
      <c r="F34">
        <v>6</v>
      </c>
      <c r="G34">
        <v>6</v>
      </c>
      <c r="H34">
        <v>53</v>
      </c>
      <c r="I34">
        <v>1.28</v>
      </c>
      <c r="J34">
        <v>1.1200000000000001</v>
      </c>
      <c r="K34">
        <v>1.23</v>
      </c>
      <c r="L34">
        <v>1.43</v>
      </c>
      <c r="M34">
        <v>1.49</v>
      </c>
      <c r="N34">
        <v>1.6</v>
      </c>
      <c r="O34">
        <v>1.64</v>
      </c>
      <c r="P34">
        <v>1.53</v>
      </c>
      <c r="Q34">
        <v>1.48</v>
      </c>
      <c r="R34">
        <v>1.18</v>
      </c>
    </row>
    <row r="35" spans="1:18" x14ac:dyDescent="0.25">
      <c r="A35">
        <v>431</v>
      </c>
      <c r="B35">
        <v>51</v>
      </c>
      <c r="C35">
        <v>0</v>
      </c>
      <c r="D35">
        <v>16</v>
      </c>
      <c r="E35">
        <v>6</v>
      </c>
      <c r="F35">
        <v>6</v>
      </c>
      <c r="G35">
        <v>7</v>
      </c>
      <c r="H35">
        <v>1</v>
      </c>
      <c r="I35">
        <v>1.24</v>
      </c>
      <c r="J35">
        <v>1.29</v>
      </c>
      <c r="K35">
        <v>1.43</v>
      </c>
      <c r="L35">
        <v>1.53</v>
      </c>
      <c r="M35">
        <v>1.65</v>
      </c>
      <c r="N35">
        <v>1.62</v>
      </c>
      <c r="O35">
        <v>1.67</v>
      </c>
      <c r="P35">
        <v>1.42</v>
      </c>
      <c r="Q35">
        <v>1.56</v>
      </c>
      <c r="R35">
        <v>1.35</v>
      </c>
    </row>
    <row r="36" spans="1:18" x14ac:dyDescent="0.25">
      <c r="A36">
        <v>430</v>
      </c>
      <c r="B36">
        <v>52</v>
      </c>
      <c r="C36">
        <v>0</v>
      </c>
      <c r="D36">
        <v>16</v>
      </c>
      <c r="E36">
        <v>6</v>
      </c>
      <c r="F36">
        <v>6</v>
      </c>
      <c r="G36">
        <v>7</v>
      </c>
      <c r="H36">
        <v>6</v>
      </c>
      <c r="I36">
        <v>1.45</v>
      </c>
      <c r="J36">
        <v>1.31</v>
      </c>
      <c r="K36">
        <v>1.08</v>
      </c>
      <c r="L36">
        <v>1.06</v>
      </c>
      <c r="M36">
        <v>1.01</v>
      </c>
      <c r="N36">
        <v>1.02</v>
      </c>
      <c r="O36">
        <v>1.07</v>
      </c>
      <c r="P36">
        <v>1.23</v>
      </c>
      <c r="Q36">
        <v>1.39</v>
      </c>
      <c r="R36">
        <v>1.1599999999999999</v>
      </c>
    </row>
    <row r="37" spans="1:18" x14ac:dyDescent="0.25">
      <c r="A37">
        <v>429</v>
      </c>
      <c r="B37">
        <v>53</v>
      </c>
      <c r="C37">
        <v>0</v>
      </c>
      <c r="D37">
        <v>16</v>
      </c>
      <c r="E37">
        <v>6</v>
      </c>
      <c r="F37">
        <v>6</v>
      </c>
      <c r="G37">
        <v>7</v>
      </c>
      <c r="H37">
        <v>10</v>
      </c>
      <c r="I37">
        <v>1.39</v>
      </c>
      <c r="J37">
        <v>1.37</v>
      </c>
      <c r="K37">
        <v>1.34</v>
      </c>
      <c r="L37">
        <v>1.46</v>
      </c>
      <c r="M37">
        <v>1.55</v>
      </c>
      <c r="N37">
        <v>1.53</v>
      </c>
      <c r="O37">
        <v>1.5</v>
      </c>
      <c r="P37">
        <v>1.33</v>
      </c>
      <c r="Q37">
        <v>1.36</v>
      </c>
      <c r="R37">
        <v>1.25</v>
      </c>
    </row>
    <row r="38" spans="1:18" x14ac:dyDescent="0.25">
      <c r="A38">
        <v>428</v>
      </c>
      <c r="B38">
        <v>54</v>
      </c>
      <c r="C38">
        <v>0</v>
      </c>
      <c r="D38">
        <v>16</v>
      </c>
      <c r="E38">
        <v>6</v>
      </c>
      <c r="F38">
        <v>6</v>
      </c>
      <c r="G38">
        <v>7</v>
      </c>
      <c r="H38">
        <v>14</v>
      </c>
      <c r="I38">
        <v>1.51</v>
      </c>
      <c r="J38">
        <v>1.4</v>
      </c>
      <c r="K38">
        <v>1.1399999999999999</v>
      </c>
      <c r="L38">
        <v>1.05</v>
      </c>
      <c r="M38">
        <v>1.04</v>
      </c>
      <c r="N38">
        <v>1.03</v>
      </c>
      <c r="O38">
        <v>1.05</v>
      </c>
      <c r="P38">
        <v>1.1399999999999999</v>
      </c>
      <c r="Q38">
        <v>1.29</v>
      </c>
      <c r="R38">
        <v>1.1599999999999999</v>
      </c>
    </row>
    <row r="39" spans="1:18" x14ac:dyDescent="0.25">
      <c r="A39">
        <v>427</v>
      </c>
      <c r="B39">
        <v>64</v>
      </c>
      <c r="C39">
        <v>0</v>
      </c>
      <c r="D39">
        <v>16</v>
      </c>
      <c r="E39">
        <v>6</v>
      </c>
      <c r="F39">
        <v>6</v>
      </c>
      <c r="G39">
        <v>7</v>
      </c>
      <c r="H39">
        <v>11</v>
      </c>
      <c r="I39">
        <v>1.6</v>
      </c>
      <c r="J39">
        <v>1.43</v>
      </c>
      <c r="K39">
        <v>1.34</v>
      </c>
      <c r="L39">
        <v>1.46</v>
      </c>
      <c r="M39">
        <v>1.45</v>
      </c>
      <c r="N39">
        <v>1.5</v>
      </c>
      <c r="O39">
        <v>1.47</v>
      </c>
      <c r="P39">
        <v>1.35</v>
      </c>
      <c r="Q39">
        <v>1.29</v>
      </c>
      <c r="R39">
        <v>1.1200000000000001</v>
      </c>
    </row>
    <row r="40" spans="1:18" x14ac:dyDescent="0.25">
      <c r="A40">
        <v>426</v>
      </c>
      <c r="B40">
        <v>63</v>
      </c>
      <c r="C40">
        <v>0</v>
      </c>
      <c r="D40">
        <v>16</v>
      </c>
      <c r="E40">
        <v>6</v>
      </c>
      <c r="F40">
        <v>6</v>
      </c>
      <c r="G40">
        <v>7</v>
      </c>
      <c r="H40">
        <v>23</v>
      </c>
      <c r="I40">
        <v>1.53</v>
      </c>
      <c r="J40">
        <v>1.28</v>
      </c>
      <c r="K40">
        <v>1.29</v>
      </c>
      <c r="L40">
        <v>1.3</v>
      </c>
      <c r="M40">
        <v>1.34</v>
      </c>
      <c r="N40">
        <v>1.43</v>
      </c>
      <c r="O40">
        <v>1.5</v>
      </c>
      <c r="P40">
        <v>1.39</v>
      </c>
      <c r="Q40">
        <v>1.37</v>
      </c>
      <c r="R40">
        <v>1.24</v>
      </c>
    </row>
    <row r="41" spans="1:18" x14ac:dyDescent="0.25">
      <c r="A41">
        <v>425</v>
      </c>
      <c r="B41">
        <v>62</v>
      </c>
      <c r="C41">
        <v>0</v>
      </c>
      <c r="D41">
        <v>16</v>
      </c>
      <c r="E41">
        <v>6</v>
      </c>
      <c r="F41">
        <v>6</v>
      </c>
      <c r="G41">
        <v>7</v>
      </c>
      <c r="H41">
        <v>27</v>
      </c>
      <c r="I41">
        <v>1.28</v>
      </c>
      <c r="J41">
        <v>1.33</v>
      </c>
      <c r="K41">
        <v>1.45</v>
      </c>
      <c r="L41">
        <v>1.39</v>
      </c>
      <c r="M41">
        <v>1.29</v>
      </c>
      <c r="N41">
        <v>1.46</v>
      </c>
      <c r="O41">
        <v>1.6</v>
      </c>
      <c r="P41">
        <v>1.28</v>
      </c>
      <c r="Q41">
        <v>1.42</v>
      </c>
      <c r="R41">
        <v>1.1599999999999999</v>
      </c>
    </row>
    <row r="42" spans="1:18" x14ac:dyDescent="0.25">
      <c r="A42">
        <v>424</v>
      </c>
      <c r="B42">
        <v>61</v>
      </c>
      <c r="C42">
        <v>0</v>
      </c>
      <c r="D42">
        <v>16</v>
      </c>
      <c r="E42">
        <v>6</v>
      </c>
      <c r="F42">
        <v>6</v>
      </c>
      <c r="G42">
        <v>7</v>
      </c>
      <c r="H42">
        <v>32</v>
      </c>
      <c r="I42">
        <v>1.24</v>
      </c>
      <c r="J42">
        <v>1.1299999999999999</v>
      </c>
      <c r="K42">
        <v>1.1000000000000001</v>
      </c>
      <c r="L42">
        <v>1.1499999999999999</v>
      </c>
      <c r="M42">
        <v>1.31</v>
      </c>
      <c r="N42">
        <v>1.52</v>
      </c>
      <c r="O42">
        <v>1.53</v>
      </c>
      <c r="P42">
        <v>1.41</v>
      </c>
      <c r="Q42">
        <v>1.46</v>
      </c>
      <c r="R42">
        <v>1.25</v>
      </c>
    </row>
    <row r="43" spans="1:18" x14ac:dyDescent="0.25">
      <c r="A43">
        <v>423</v>
      </c>
      <c r="B43">
        <v>71</v>
      </c>
      <c r="C43">
        <v>0</v>
      </c>
      <c r="D43">
        <v>16</v>
      </c>
      <c r="E43">
        <v>6</v>
      </c>
      <c r="F43">
        <v>6</v>
      </c>
      <c r="G43">
        <v>7</v>
      </c>
      <c r="H43">
        <v>36</v>
      </c>
      <c r="I43">
        <v>1.19</v>
      </c>
      <c r="J43">
        <v>1.31</v>
      </c>
      <c r="K43">
        <v>1.46</v>
      </c>
      <c r="L43">
        <v>1.54</v>
      </c>
      <c r="M43">
        <v>1.52</v>
      </c>
      <c r="N43">
        <v>1.59</v>
      </c>
      <c r="O43">
        <v>1.45</v>
      </c>
      <c r="P43">
        <v>1.35</v>
      </c>
      <c r="Q43">
        <v>1.44</v>
      </c>
      <c r="R43">
        <v>1.08</v>
      </c>
    </row>
    <row r="44" spans="1:18" x14ac:dyDescent="0.25">
      <c r="A44">
        <v>422</v>
      </c>
      <c r="B44">
        <v>72</v>
      </c>
      <c r="C44">
        <v>0</v>
      </c>
      <c r="D44">
        <v>16</v>
      </c>
      <c r="E44">
        <v>6</v>
      </c>
      <c r="F44">
        <v>6</v>
      </c>
      <c r="G44">
        <v>7</v>
      </c>
      <c r="H44">
        <v>42</v>
      </c>
      <c r="I44">
        <v>1.4</v>
      </c>
      <c r="J44">
        <v>1.46</v>
      </c>
      <c r="K44">
        <v>1.52</v>
      </c>
      <c r="L44">
        <v>1.55</v>
      </c>
      <c r="M44">
        <v>1.62</v>
      </c>
      <c r="N44">
        <v>1.55</v>
      </c>
      <c r="O44">
        <v>1.54</v>
      </c>
      <c r="P44">
        <v>1.34</v>
      </c>
      <c r="Q44">
        <v>1.35</v>
      </c>
      <c r="R44">
        <v>0.97</v>
      </c>
    </row>
    <row r="45" spans="1:18" x14ac:dyDescent="0.25">
      <c r="A45">
        <v>421</v>
      </c>
      <c r="B45">
        <v>73</v>
      </c>
      <c r="C45">
        <v>0</v>
      </c>
      <c r="D45">
        <v>16</v>
      </c>
      <c r="E45">
        <v>6</v>
      </c>
      <c r="F45">
        <v>6</v>
      </c>
      <c r="G45">
        <v>7</v>
      </c>
      <c r="H45">
        <v>47</v>
      </c>
      <c r="I45">
        <v>1.38</v>
      </c>
      <c r="J45">
        <v>1.4</v>
      </c>
      <c r="K45">
        <v>1.48</v>
      </c>
      <c r="L45">
        <v>1.58</v>
      </c>
      <c r="M45">
        <v>1.64</v>
      </c>
      <c r="N45">
        <v>1.66</v>
      </c>
      <c r="O45">
        <v>1.56</v>
      </c>
      <c r="P45">
        <v>1.42</v>
      </c>
      <c r="Q45">
        <v>1.37</v>
      </c>
      <c r="R45">
        <v>1.2</v>
      </c>
    </row>
    <row r="46" spans="1:18" x14ac:dyDescent="0.25">
      <c r="A46">
        <v>420</v>
      </c>
      <c r="B46">
        <v>74</v>
      </c>
      <c r="C46">
        <v>0</v>
      </c>
      <c r="D46">
        <v>16</v>
      </c>
      <c r="E46">
        <v>6</v>
      </c>
      <c r="F46">
        <v>6</v>
      </c>
      <c r="G46">
        <v>7</v>
      </c>
      <c r="H46">
        <v>51</v>
      </c>
      <c r="I46">
        <v>1.0900000000000001</v>
      </c>
      <c r="J46">
        <v>1.23</v>
      </c>
      <c r="K46">
        <v>1.32</v>
      </c>
      <c r="L46">
        <v>1.1200000000000001</v>
      </c>
      <c r="M46">
        <v>1.04</v>
      </c>
      <c r="N46">
        <v>0.97</v>
      </c>
      <c r="O46">
        <v>0.97</v>
      </c>
      <c r="P46">
        <v>1.01</v>
      </c>
      <c r="Q46">
        <v>1.21</v>
      </c>
      <c r="R46">
        <v>1.06</v>
      </c>
    </row>
    <row r="47" spans="1:18" x14ac:dyDescent="0.25">
      <c r="A47">
        <v>419</v>
      </c>
      <c r="B47">
        <v>84</v>
      </c>
      <c r="C47">
        <v>0</v>
      </c>
      <c r="D47">
        <v>16</v>
      </c>
      <c r="E47">
        <v>6</v>
      </c>
      <c r="F47">
        <v>6</v>
      </c>
      <c r="G47">
        <v>7</v>
      </c>
      <c r="H47">
        <v>55</v>
      </c>
      <c r="I47">
        <v>1.05</v>
      </c>
      <c r="J47">
        <v>1.2</v>
      </c>
      <c r="K47">
        <v>1.51</v>
      </c>
      <c r="L47">
        <v>1.57</v>
      </c>
      <c r="M47">
        <v>1.56</v>
      </c>
      <c r="N47">
        <v>1.55</v>
      </c>
      <c r="O47">
        <v>1.5</v>
      </c>
      <c r="P47">
        <v>1.39</v>
      </c>
      <c r="Q47">
        <v>1.19</v>
      </c>
      <c r="R47">
        <v>0.83</v>
      </c>
    </row>
    <row r="48" spans="1:18" x14ac:dyDescent="0.25">
      <c r="A48">
        <v>418</v>
      </c>
      <c r="B48">
        <v>83</v>
      </c>
      <c r="C48">
        <v>0</v>
      </c>
      <c r="D48">
        <v>16</v>
      </c>
      <c r="E48">
        <v>6</v>
      </c>
      <c r="F48">
        <v>6</v>
      </c>
      <c r="G48">
        <v>7</v>
      </c>
      <c r="H48">
        <v>51</v>
      </c>
      <c r="I48">
        <v>1.36</v>
      </c>
      <c r="J48">
        <v>1.32</v>
      </c>
      <c r="K48">
        <v>1.43</v>
      </c>
      <c r="L48">
        <v>1.55</v>
      </c>
      <c r="M48">
        <v>1.55</v>
      </c>
      <c r="N48">
        <v>1.46</v>
      </c>
      <c r="O48">
        <v>1.29</v>
      </c>
      <c r="P48">
        <v>1.19</v>
      </c>
      <c r="Q48">
        <v>1.27</v>
      </c>
      <c r="R48">
        <v>0.94</v>
      </c>
    </row>
    <row r="49" spans="1:18" x14ac:dyDescent="0.25">
      <c r="A49">
        <v>417</v>
      </c>
      <c r="B49">
        <v>82</v>
      </c>
      <c r="C49">
        <v>0</v>
      </c>
      <c r="D49">
        <v>16</v>
      </c>
      <c r="E49">
        <v>6</v>
      </c>
      <c r="F49">
        <v>6</v>
      </c>
      <c r="G49">
        <v>8</v>
      </c>
      <c r="H49">
        <v>4</v>
      </c>
      <c r="I49">
        <v>1.07</v>
      </c>
      <c r="J49">
        <v>1.33</v>
      </c>
      <c r="K49">
        <v>1.57</v>
      </c>
      <c r="L49">
        <v>1.55</v>
      </c>
      <c r="M49">
        <v>1.66</v>
      </c>
      <c r="N49">
        <v>1.66</v>
      </c>
      <c r="O49">
        <v>1.68</v>
      </c>
      <c r="P49">
        <v>1.54</v>
      </c>
      <c r="Q49">
        <v>1.41</v>
      </c>
      <c r="R49">
        <v>1.1200000000000001</v>
      </c>
    </row>
    <row r="50" spans="1:18" x14ac:dyDescent="0.25">
      <c r="A50">
        <v>416</v>
      </c>
      <c r="B50">
        <v>81</v>
      </c>
      <c r="C50">
        <v>0</v>
      </c>
      <c r="D50">
        <v>16</v>
      </c>
      <c r="E50">
        <v>6</v>
      </c>
      <c r="F50">
        <v>6</v>
      </c>
      <c r="G50">
        <v>8</v>
      </c>
      <c r="H50">
        <v>1</v>
      </c>
      <c r="I50">
        <v>1.38</v>
      </c>
      <c r="J50">
        <v>1.33</v>
      </c>
      <c r="K50">
        <v>1.34</v>
      </c>
      <c r="L50">
        <v>1.39</v>
      </c>
      <c r="M50">
        <v>1.4</v>
      </c>
      <c r="N50">
        <v>1.52</v>
      </c>
      <c r="O50">
        <v>1.56</v>
      </c>
      <c r="P50">
        <v>1.4</v>
      </c>
      <c r="Q50">
        <v>1.39</v>
      </c>
      <c r="R50">
        <v>1.0900000000000001</v>
      </c>
    </row>
    <row r="51" spans="1:18" x14ac:dyDescent="0.25">
      <c r="A51">
        <v>415</v>
      </c>
      <c r="B51">
        <v>91</v>
      </c>
      <c r="C51">
        <v>0</v>
      </c>
      <c r="D51">
        <v>16</v>
      </c>
      <c r="E51">
        <v>6</v>
      </c>
      <c r="F51">
        <v>6</v>
      </c>
      <c r="G51">
        <v>8</v>
      </c>
      <c r="H51">
        <v>13</v>
      </c>
      <c r="I51">
        <v>1.22</v>
      </c>
      <c r="J51">
        <v>1.39</v>
      </c>
      <c r="K51">
        <v>1.63</v>
      </c>
      <c r="L51">
        <v>1.66</v>
      </c>
      <c r="M51">
        <v>1.53</v>
      </c>
      <c r="N51">
        <v>1.29</v>
      </c>
      <c r="O51">
        <v>1.25</v>
      </c>
      <c r="P51">
        <v>1.4</v>
      </c>
      <c r="Q51">
        <v>1.42</v>
      </c>
      <c r="R51">
        <v>1.1000000000000001</v>
      </c>
    </row>
    <row r="52" spans="1:18" x14ac:dyDescent="0.25">
      <c r="A52">
        <v>414</v>
      </c>
      <c r="B52">
        <v>92</v>
      </c>
      <c r="C52">
        <v>0</v>
      </c>
      <c r="D52">
        <v>16</v>
      </c>
      <c r="E52">
        <v>6</v>
      </c>
      <c r="F52">
        <v>6</v>
      </c>
      <c r="G52">
        <v>8</v>
      </c>
      <c r="H52">
        <v>20</v>
      </c>
      <c r="I52">
        <v>1.18</v>
      </c>
      <c r="J52">
        <v>1.1299999999999999</v>
      </c>
      <c r="K52">
        <v>1.32</v>
      </c>
      <c r="L52">
        <v>1.47</v>
      </c>
      <c r="M52">
        <v>1.23</v>
      </c>
      <c r="N52">
        <v>1.07</v>
      </c>
      <c r="O52">
        <v>1.1299999999999999</v>
      </c>
      <c r="P52">
        <v>1.27</v>
      </c>
      <c r="Q52">
        <v>1.41</v>
      </c>
      <c r="R52">
        <v>1.04</v>
      </c>
    </row>
    <row r="53" spans="1:18" x14ac:dyDescent="0.25">
      <c r="A53">
        <v>413</v>
      </c>
      <c r="B53">
        <v>93</v>
      </c>
      <c r="C53">
        <v>0</v>
      </c>
      <c r="D53">
        <v>16</v>
      </c>
      <c r="E53">
        <v>6</v>
      </c>
      <c r="F53">
        <v>6</v>
      </c>
      <c r="G53">
        <v>8</v>
      </c>
      <c r="H53">
        <v>24</v>
      </c>
      <c r="I53">
        <v>1.41</v>
      </c>
      <c r="J53">
        <v>1.41</v>
      </c>
      <c r="K53">
        <v>1.5</v>
      </c>
      <c r="L53">
        <v>1.56</v>
      </c>
      <c r="M53">
        <v>1.63</v>
      </c>
      <c r="N53">
        <v>1.52</v>
      </c>
      <c r="O53">
        <v>1.63</v>
      </c>
      <c r="P53">
        <v>1.46</v>
      </c>
      <c r="Q53">
        <v>1.38</v>
      </c>
      <c r="R53">
        <v>1.17</v>
      </c>
    </row>
    <row r="54" spans="1:18" x14ac:dyDescent="0.25">
      <c r="A54">
        <v>412</v>
      </c>
      <c r="B54">
        <v>94</v>
      </c>
      <c r="C54">
        <v>0</v>
      </c>
      <c r="D54">
        <v>16</v>
      </c>
      <c r="E54">
        <v>6</v>
      </c>
      <c r="F54">
        <v>6</v>
      </c>
      <c r="G54">
        <v>8</v>
      </c>
      <c r="H54">
        <v>21</v>
      </c>
      <c r="I54">
        <v>1.06</v>
      </c>
      <c r="J54">
        <v>1.1000000000000001</v>
      </c>
      <c r="K54">
        <v>1.37</v>
      </c>
      <c r="L54">
        <v>1.54</v>
      </c>
      <c r="M54">
        <v>1.53</v>
      </c>
      <c r="N54">
        <v>1.51</v>
      </c>
      <c r="O54">
        <v>1.52</v>
      </c>
      <c r="P54">
        <v>1.28</v>
      </c>
      <c r="Q54">
        <v>1.3</v>
      </c>
      <c r="R54">
        <v>1.04</v>
      </c>
    </row>
    <row r="55" spans="1:18" x14ac:dyDescent="0.25">
      <c r="A55">
        <v>411</v>
      </c>
      <c r="B55">
        <v>104</v>
      </c>
      <c r="C55">
        <v>0</v>
      </c>
      <c r="D55">
        <v>16</v>
      </c>
      <c r="E55">
        <v>6</v>
      </c>
      <c r="F55">
        <v>6</v>
      </c>
      <c r="G55">
        <v>8</v>
      </c>
      <c r="H55">
        <v>34</v>
      </c>
      <c r="I55">
        <v>1.08</v>
      </c>
      <c r="J55">
        <v>1.17</v>
      </c>
      <c r="K55">
        <v>1.32</v>
      </c>
      <c r="L55">
        <v>1.39</v>
      </c>
      <c r="M55">
        <v>1.48</v>
      </c>
      <c r="N55">
        <v>1.48</v>
      </c>
      <c r="O55">
        <v>1.51</v>
      </c>
      <c r="P55">
        <v>1.32</v>
      </c>
      <c r="Q55">
        <v>1.36</v>
      </c>
      <c r="R55">
        <v>0.98</v>
      </c>
    </row>
    <row r="56" spans="1:18" x14ac:dyDescent="0.25">
      <c r="A56">
        <v>410</v>
      </c>
      <c r="B56">
        <v>103</v>
      </c>
      <c r="C56">
        <v>0</v>
      </c>
      <c r="D56">
        <v>16</v>
      </c>
      <c r="E56">
        <v>6</v>
      </c>
      <c r="F56">
        <v>6</v>
      </c>
      <c r="G56">
        <v>8</v>
      </c>
      <c r="H56">
        <v>30</v>
      </c>
      <c r="I56">
        <v>1.34</v>
      </c>
      <c r="J56">
        <v>1.23</v>
      </c>
      <c r="K56">
        <v>1.36</v>
      </c>
      <c r="L56">
        <v>1.44</v>
      </c>
      <c r="M56">
        <v>1.5</v>
      </c>
      <c r="N56">
        <v>1.42</v>
      </c>
      <c r="O56">
        <v>1.27</v>
      </c>
      <c r="P56">
        <v>1.23</v>
      </c>
      <c r="Q56">
        <v>1.46</v>
      </c>
      <c r="R56">
        <v>1.1399999999999999</v>
      </c>
    </row>
    <row r="57" spans="1:18" x14ac:dyDescent="0.25">
      <c r="A57">
        <v>409</v>
      </c>
      <c r="B57">
        <v>102</v>
      </c>
      <c r="C57">
        <v>0</v>
      </c>
      <c r="D57">
        <v>16</v>
      </c>
      <c r="E57">
        <v>6</v>
      </c>
      <c r="F57">
        <v>6</v>
      </c>
      <c r="G57">
        <v>8</v>
      </c>
      <c r="H57">
        <v>42</v>
      </c>
      <c r="I57">
        <v>1.3</v>
      </c>
      <c r="J57">
        <v>1.41</v>
      </c>
      <c r="K57">
        <v>1.45</v>
      </c>
      <c r="L57">
        <v>1.48</v>
      </c>
      <c r="M57">
        <v>1.48</v>
      </c>
      <c r="N57">
        <v>1.49</v>
      </c>
      <c r="O57">
        <v>1.59</v>
      </c>
      <c r="P57">
        <v>1.51</v>
      </c>
      <c r="Q57">
        <v>1.54</v>
      </c>
      <c r="R57">
        <v>1.1299999999999999</v>
      </c>
    </row>
    <row r="58" spans="1:18" x14ac:dyDescent="0.25">
      <c r="A58">
        <v>408</v>
      </c>
      <c r="B58">
        <v>101</v>
      </c>
      <c r="C58">
        <v>0</v>
      </c>
      <c r="D58">
        <v>16</v>
      </c>
      <c r="E58">
        <v>6</v>
      </c>
      <c r="F58">
        <v>6</v>
      </c>
      <c r="G58">
        <v>8</v>
      </c>
      <c r="H58">
        <v>47</v>
      </c>
      <c r="I58">
        <v>1.32</v>
      </c>
      <c r="J58">
        <v>1.56</v>
      </c>
      <c r="K58">
        <v>1.65</v>
      </c>
      <c r="L58">
        <v>1.59</v>
      </c>
      <c r="M58">
        <v>1.62</v>
      </c>
      <c r="N58">
        <v>1.58</v>
      </c>
      <c r="O58">
        <v>1.31</v>
      </c>
      <c r="P58">
        <v>1.41</v>
      </c>
      <c r="Q58">
        <v>1.49</v>
      </c>
      <c r="R58">
        <v>1.23</v>
      </c>
    </row>
    <row r="59" spans="1:18" x14ac:dyDescent="0.25">
      <c r="A59">
        <v>407</v>
      </c>
      <c r="B59">
        <v>111</v>
      </c>
      <c r="C59">
        <v>0</v>
      </c>
      <c r="D59">
        <v>16</v>
      </c>
      <c r="E59">
        <v>6</v>
      </c>
      <c r="F59">
        <v>6</v>
      </c>
      <c r="G59">
        <v>8</v>
      </c>
      <c r="H59">
        <v>51</v>
      </c>
      <c r="I59">
        <v>1.1599999999999999</v>
      </c>
      <c r="J59">
        <v>1.43</v>
      </c>
      <c r="K59">
        <v>1.52</v>
      </c>
      <c r="L59">
        <v>1.53</v>
      </c>
      <c r="M59">
        <v>1.53</v>
      </c>
      <c r="N59">
        <v>1.47</v>
      </c>
      <c r="O59">
        <v>1.26</v>
      </c>
      <c r="P59">
        <v>1.35</v>
      </c>
      <c r="Q59">
        <v>1.32</v>
      </c>
      <c r="R59">
        <v>0.99</v>
      </c>
    </row>
    <row r="60" spans="1:18" x14ac:dyDescent="0.25">
      <c r="A60">
        <v>406</v>
      </c>
      <c r="B60">
        <v>112</v>
      </c>
      <c r="C60">
        <v>0</v>
      </c>
      <c r="D60">
        <v>16</v>
      </c>
      <c r="E60">
        <v>6</v>
      </c>
      <c r="F60">
        <v>6</v>
      </c>
      <c r="G60">
        <v>8</v>
      </c>
      <c r="H60">
        <v>56</v>
      </c>
      <c r="I60">
        <v>1.07</v>
      </c>
      <c r="J60">
        <v>1.0900000000000001</v>
      </c>
      <c r="K60">
        <v>1.25</v>
      </c>
      <c r="L60">
        <v>1.54</v>
      </c>
      <c r="M60">
        <v>1.59</v>
      </c>
      <c r="N60">
        <v>1.55</v>
      </c>
      <c r="O60">
        <v>1.51</v>
      </c>
      <c r="P60">
        <v>1.37</v>
      </c>
      <c r="Q60">
        <v>1.43</v>
      </c>
      <c r="R60">
        <v>1.06</v>
      </c>
    </row>
    <row r="61" spans="1:18" x14ac:dyDescent="0.25">
      <c r="A61">
        <v>405</v>
      </c>
      <c r="B61">
        <v>113</v>
      </c>
      <c r="C61">
        <v>0</v>
      </c>
      <c r="D61">
        <v>16</v>
      </c>
      <c r="E61">
        <v>6</v>
      </c>
      <c r="F61">
        <v>6</v>
      </c>
      <c r="G61">
        <v>9</v>
      </c>
      <c r="H61">
        <v>1</v>
      </c>
      <c r="I61">
        <v>1.03</v>
      </c>
      <c r="J61">
        <v>1.17</v>
      </c>
      <c r="K61">
        <v>1.5</v>
      </c>
      <c r="L61">
        <v>1.39</v>
      </c>
      <c r="M61">
        <v>1.24</v>
      </c>
      <c r="N61">
        <v>1.18</v>
      </c>
      <c r="O61">
        <v>1.1399999999999999</v>
      </c>
      <c r="P61">
        <v>1.22</v>
      </c>
      <c r="Q61">
        <v>1.41</v>
      </c>
      <c r="R61">
        <v>1.1599999999999999</v>
      </c>
    </row>
    <row r="62" spans="1:18" x14ac:dyDescent="0.25">
      <c r="A62">
        <v>404</v>
      </c>
      <c r="B62">
        <v>114</v>
      </c>
      <c r="C62">
        <v>0</v>
      </c>
      <c r="D62">
        <v>16</v>
      </c>
      <c r="E62">
        <v>6</v>
      </c>
      <c r="F62">
        <v>6</v>
      </c>
      <c r="G62">
        <v>9</v>
      </c>
      <c r="H62">
        <v>5</v>
      </c>
      <c r="I62">
        <v>1.1100000000000001</v>
      </c>
      <c r="J62">
        <v>1.36</v>
      </c>
      <c r="K62">
        <v>1.43</v>
      </c>
      <c r="L62">
        <v>1.5</v>
      </c>
      <c r="M62">
        <v>1.39</v>
      </c>
      <c r="N62">
        <v>1.41</v>
      </c>
      <c r="O62">
        <v>1.19</v>
      </c>
      <c r="P62">
        <v>1.2</v>
      </c>
      <c r="Q62">
        <v>1.3</v>
      </c>
      <c r="R62">
        <v>1.0900000000000001</v>
      </c>
    </row>
    <row r="63" spans="1:18" x14ac:dyDescent="0.25">
      <c r="A63">
        <v>403</v>
      </c>
      <c r="B63">
        <v>124</v>
      </c>
      <c r="C63">
        <v>0</v>
      </c>
      <c r="D63">
        <v>16</v>
      </c>
      <c r="E63">
        <v>6</v>
      </c>
      <c r="F63">
        <v>6</v>
      </c>
      <c r="G63">
        <v>9</v>
      </c>
      <c r="H63">
        <v>11</v>
      </c>
      <c r="I63">
        <v>0.9</v>
      </c>
      <c r="J63">
        <v>1.05</v>
      </c>
      <c r="K63">
        <v>1.33</v>
      </c>
      <c r="L63">
        <v>1.48</v>
      </c>
      <c r="M63">
        <v>1.51</v>
      </c>
      <c r="N63">
        <v>1.57</v>
      </c>
      <c r="O63">
        <v>1.57</v>
      </c>
      <c r="P63">
        <v>1.43</v>
      </c>
      <c r="Q63">
        <v>1.28</v>
      </c>
      <c r="R63">
        <v>1.07</v>
      </c>
    </row>
    <row r="64" spans="1:18" x14ac:dyDescent="0.25">
      <c r="A64">
        <v>402</v>
      </c>
      <c r="B64">
        <v>123</v>
      </c>
      <c r="C64">
        <v>0</v>
      </c>
      <c r="D64">
        <v>16</v>
      </c>
      <c r="E64">
        <v>6</v>
      </c>
      <c r="F64">
        <v>6</v>
      </c>
      <c r="G64">
        <v>9</v>
      </c>
      <c r="H64">
        <v>15</v>
      </c>
      <c r="I64">
        <v>1.1000000000000001</v>
      </c>
      <c r="J64">
        <v>1.26</v>
      </c>
      <c r="K64">
        <v>1.47</v>
      </c>
      <c r="L64">
        <v>1.49</v>
      </c>
      <c r="M64">
        <v>1.57</v>
      </c>
      <c r="N64">
        <v>1.59</v>
      </c>
      <c r="O64">
        <v>1.58</v>
      </c>
      <c r="P64">
        <v>1.51</v>
      </c>
      <c r="Q64">
        <v>1.5</v>
      </c>
      <c r="R64">
        <v>1.25</v>
      </c>
    </row>
    <row r="65" spans="1:18" x14ac:dyDescent="0.25">
      <c r="A65">
        <v>401</v>
      </c>
      <c r="B65">
        <v>122</v>
      </c>
      <c r="C65">
        <v>0</v>
      </c>
      <c r="D65">
        <v>16</v>
      </c>
      <c r="E65">
        <v>6</v>
      </c>
      <c r="F65">
        <v>6</v>
      </c>
      <c r="G65">
        <v>9</v>
      </c>
      <c r="H65">
        <v>11</v>
      </c>
      <c r="I65">
        <v>1.17</v>
      </c>
      <c r="J65">
        <v>1.3</v>
      </c>
      <c r="K65">
        <v>1.34</v>
      </c>
      <c r="L65">
        <v>1.41</v>
      </c>
      <c r="M65">
        <v>1.44</v>
      </c>
      <c r="N65">
        <v>1.46</v>
      </c>
      <c r="O65">
        <v>1.4</v>
      </c>
      <c r="P65">
        <v>1.39</v>
      </c>
      <c r="Q65">
        <v>1.49</v>
      </c>
      <c r="R65">
        <v>1.24</v>
      </c>
    </row>
    <row r="66" spans="1:18" x14ac:dyDescent="0.25">
      <c r="A66">
        <v>400</v>
      </c>
      <c r="B66">
        <v>121</v>
      </c>
      <c r="C66">
        <v>0</v>
      </c>
      <c r="D66">
        <v>16</v>
      </c>
      <c r="E66">
        <v>6</v>
      </c>
      <c r="F66">
        <v>6</v>
      </c>
      <c r="G66">
        <v>9</v>
      </c>
      <c r="H66">
        <v>25</v>
      </c>
      <c r="I66">
        <v>1.2</v>
      </c>
      <c r="J66">
        <v>1.46</v>
      </c>
      <c r="K66">
        <v>1.54</v>
      </c>
      <c r="L66">
        <v>1.55</v>
      </c>
      <c r="M66">
        <v>1.59</v>
      </c>
      <c r="N66">
        <v>1.53</v>
      </c>
      <c r="O66">
        <v>1.23</v>
      </c>
      <c r="P66">
        <v>1.33</v>
      </c>
      <c r="Q66">
        <v>1.48</v>
      </c>
      <c r="R66">
        <v>1.18</v>
      </c>
    </row>
    <row r="67" spans="1:18" x14ac:dyDescent="0.25">
      <c r="A67">
        <v>399</v>
      </c>
      <c r="B67">
        <v>131</v>
      </c>
      <c r="C67">
        <v>0</v>
      </c>
      <c r="D67">
        <v>16</v>
      </c>
      <c r="E67">
        <v>6</v>
      </c>
      <c r="F67">
        <v>6</v>
      </c>
      <c r="G67">
        <v>9</v>
      </c>
      <c r="H67">
        <v>32</v>
      </c>
      <c r="I67">
        <v>1.36</v>
      </c>
      <c r="J67">
        <v>1.33</v>
      </c>
      <c r="K67">
        <v>1.29</v>
      </c>
      <c r="L67">
        <v>1.18</v>
      </c>
      <c r="M67">
        <v>1.25</v>
      </c>
      <c r="N67">
        <v>1.36</v>
      </c>
      <c r="O67">
        <v>1.28</v>
      </c>
      <c r="P67">
        <v>1.4</v>
      </c>
      <c r="Q67">
        <v>1.39</v>
      </c>
      <c r="R67">
        <v>0.96</v>
      </c>
    </row>
    <row r="68" spans="1:18" x14ac:dyDescent="0.25">
      <c r="A68">
        <v>398</v>
      </c>
      <c r="B68">
        <v>132</v>
      </c>
      <c r="C68">
        <v>0</v>
      </c>
      <c r="D68">
        <v>16</v>
      </c>
      <c r="E68">
        <v>6</v>
      </c>
      <c r="F68">
        <v>6</v>
      </c>
      <c r="G68">
        <v>9</v>
      </c>
      <c r="H68">
        <v>36</v>
      </c>
      <c r="I68">
        <v>1.1599999999999999</v>
      </c>
      <c r="J68">
        <v>1.34</v>
      </c>
      <c r="K68">
        <v>1.5</v>
      </c>
      <c r="L68">
        <v>1.58</v>
      </c>
      <c r="M68">
        <v>1.67</v>
      </c>
      <c r="N68">
        <v>1.58</v>
      </c>
      <c r="O68">
        <v>1.43</v>
      </c>
      <c r="P68">
        <v>1.35</v>
      </c>
      <c r="Q68">
        <v>1.28</v>
      </c>
      <c r="R68">
        <v>0.97</v>
      </c>
    </row>
    <row r="69" spans="1:18" x14ac:dyDescent="0.25">
      <c r="A69">
        <v>397</v>
      </c>
      <c r="B69">
        <v>133</v>
      </c>
      <c r="C69">
        <v>0</v>
      </c>
      <c r="D69">
        <v>16</v>
      </c>
      <c r="E69">
        <v>6</v>
      </c>
      <c r="F69">
        <v>6</v>
      </c>
      <c r="G69">
        <v>9</v>
      </c>
      <c r="H69">
        <v>41</v>
      </c>
      <c r="I69">
        <v>1.28</v>
      </c>
      <c r="J69">
        <v>1.27</v>
      </c>
      <c r="K69">
        <v>1.43</v>
      </c>
      <c r="L69">
        <v>1.51</v>
      </c>
      <c r="M69">
        <v>1.51</v>
      </c>
      <c r="N69">
        <v>1.58</v>
      </c>
      <c r="O69">
        <v>1.54</v>
      </c>
      <c r="P69">
        <v>1.37</v>
      </c>
      <c r="Q69">
        <v>1.39</v>
      </c>
      <c r="R69">
        <v>0.96</v>
      </c>
    </row>
    <row r="70" spans="1:18" x14ac:dyDescent="0.25">
      <c r="A70">
        <v>396</v>
      </c>
      <c r="B70">
        <v>134</v>
      </c>
      <c r="C70">
        <v>0</v>
      </c>
      <c r="D70">
        <v>16</v>
      </c>
      <c r="E70">
        <v>6</v>
      </c>
      <c r="F70">
        <v>6</v>
      </c>
      <c r="G70">
        <v>9</v>
      </c>
      <c r="H70">
        <v>45</v>
      </c>
      <c r="I70">
        <v>1.25</v>
      </c>
      <c r="J70">
        <v>1.1599999999999999</v>
      </c>
      <c r="K70">
        <v>1.1200000000000001</v>
      </c>
      <c r="L70">
        <v>1.04</v>
      </c>
      <c r="M70">
        <v>1.22</v>
      </c>
      <c r="N70">
        <v>1.27</v>
      </c>
      <c r="O70">
        <v>1.1100000000000001</v>
      </c>
      <c r="P70">
        <v>1.1299999999999999</v>
      </c>
      <c r="Q70">
        <v>1.28</v>
      </c>
      <c r="R70">
        <v>0.95</v>
      </c>
    </row>
    <row r="71" spans="1:18" x14ac:dyDescent="0.25">
      <c r="A71">
        <v>395</v>
      </c>
      <c r="B71">
        <v>144</v>
      </c>
      <c r="C71">
        <v>0</v>
      </c>
      <c r="D71">
        <v>16</v>
      </c>
      <c r="E71">
        <v>6</v>
      </c>
      <c r="F71">
        <v>6</v>
      </c>
      <c r="G71">
        <v>9</v>
      </c>
      <c r="H71">
        <v>41</v>
      </c>
      <c r="I71">
        <v>1.33</v>
      </c>
      <c r="J71">
        <v>1.33</v>
      </c>
      <c r="K71">
        <v>1.4</v>
      </c>
      <c r="L71">
        <v>1.47</v>
      </c>
      <c r="M71">
        <v>1.5</v>
      </c>
      <c r="N71">
        <v>1.49</v>
      </c>
      <c r="O71">
        <v>1.5</v>
      </c>
      <c r="P71">
        <v>1.34</v>
      </c>
      <c r="Q71">
        <v>1.34</v>
      </c>
      <c r="R71">
        <v>1.0900000000000001</v>
      </c>
    </row>
    <row r="72" spans="1:18" x14ac:dyDescent="0.25">
      <c r="A72">
        <v>394</v>
      </c>
      <c r="B72">
        <v>143</v>
      </c>
      <c r="C72">
        <v>0</v>
      </c>
      <c r="D72">
        <v>16</v>
      </c>
      <c r="E72">
        <v>6</v>
      </c>
      <c r="F72">
        <v>6</v>
      </c>
      <c r="G72">
        <v>9</v>
      </c>
      <c r="H72">
        <v>54</v>
      </c>
      <c r="I72">
        <v>1.2</v>
      </c>
      <c r="J72">
        <v>1.37</v>
      </c>
      <c r="K72">
        <v>1.48</v>
      </c>
      <c r="L72">
        <v>1.52</v>
      </c>
      <c r="M72">
        <v>1.65</v>
      </c>
      <c r="N72">
        <v>1.68</v>
      </c>
      <c r="O72">
        <v>1.61</v>
      </c>
      <c r="P72">
        <v>1.42</v>
      </c>
      <c r="Q72">
        <v>1.43</v>
      </c>
      <c r="R72">
        <v>1.1399999999999999</v>
      </c>
    </row>
    <row r="73" spans="1:18" x14ac:dyDescent="0.25">
      <c r="A73">
        <v>393</v>
      </c>
      <c r="B73">
        <v>142</v>
      </c>
      <c r="C73">
        <v>0</v>
      </c>
      <c r="D73">
        <v>16</v>
      </c>
      <c r="E73">
        <v>6</v>
      </c>
      <c r="F73">
        <v>6</v>
      </c>
      <c r="G73">
        <v>9</v>
      </c>
      <c r="H73">
        <v>50</v>
      </c>
      <c r="I73">
        <v>1.28</v>
      </c>
      <c r="J73">
        <v>1.35</v>
      </c>
      <c r="K73">
        <v>1.4</v>
      </c>
      <c r="L73">
        <v>1.31</v>
      </c>
      <c r="M73">
        <v>1.37</v>
      </c>
      <c r="N73">
        <v>1.45</v>
      </c>
      <c r="O73">
        <v>1.32</v>
      </c>
      <c r="P73">
        <v>1.45</v>
      </c>
      <c r="Q73">
        <v>1.44</v>
      </c>
      <c r="R73">
        <v>1.1200000000000001</v>
      </c>
    </row>
    <row r="74" spans="1:18" x14ac:dyDescent="0.25">
      <c r="A74">
        <v>392</v>
      </c>
      <c r="B74">
        <v>141</v>
      </c>
      <c r="C74">
        <v>0</v>
      </c>
      <c r="D74">
        <v>16</v>
      </c>
      <c r="E74">
        <v>6</v>
      </c>
      <c r="F74">
        <v>6</v>
      </c>
      <c r="G74">
        <v>10</v>
      </c>
      <c r="H74">
        <v>3</v>
      </c>
      <c r="I74">
        <v>1.24</v>
      </c>
      <c r="J74">
        <v>1.41</v>
      </c>
      <c r="K74">
        <v>1.51</v>
      </c>
      <c r="L74">
        <v>1.55</v>
      </c>
      <c r="M74">
        <v>1.63</v>
      </c>
      <c r="N74">
        <v>1.66</v>
      </c>
      <c r="O74">
        <v>1.53</v>
      </c>
      <c r="P74">
        <v>1.5</v>
      </c>
      <c r="Q74">
        <v>1.53</v>
      </c>
      <c r="R74">
        <v>1.18</v>
      </c>
    </row>
    <row r="75" spans="1:18" x14ac:dyDescent="0.25">
      <c r="A75">
        <v>391</v>
      </c>
      <c r="B75">
        <v>151</v>
      </c>
      <c r="C75">
        <v>0</v>
      </c>
      <c r="D75">
        <v>16</v>
      </c>
      <c r="E75">
        <v>6</v>
      </c>
      <c r="F75">
        <v>6</v>
      </c>
      <c r="G75">
        <v>10</v>
      </c>
      <c r="H75">
        <v>7</v>
      </c>
      <c r="I75">
        <v>1.24</v>
      </c>
      <c r="J75">
        <v>1.27</v>
      </c>
      <c r="K75">
        <v>1.4</v>
      </c>
      <c r="L75">
        <v>1.49</v>
      </c>
      <c r="M75">
        <v>1.6</v>
      </c>
      <c r="N75">
        <v>1.62</v>
      </c>
      <c r="O75">
        <v>1.64</v>
      </c>
      <c r="P75">
        <v>1.46</v>
      </c>
      <c r="Q75">
        <v>1.35</v>
      </c>
      <c r="R75">
        <v>1.05</v>
      </c>
    </row>
    <row r="76" spans="1:18" x14ac:dyDescent="0.25">
      <c r="A76">
        <v>390</v>
      </c>
      <c r="B76">
        <v>152</v>
      </c>
      <c r="C76">
        <v>0</v>
      </c>
      <c r="D76">
        <v>16</v>
      </c>
      <c r="E76">
        <v>6</v>
      </c>
      <c r="F76">
        <v>6</v>
      </c>
      <c r="G76">
        <v>10</v>
      </c>
      <c r="H76">
        <v>12</v>
      </c>
      <c r="I76">
        <v>1.1499999999999999</v>
      </c>
      <c r="J76">
        <v>1.31</v>
      </c>
      <c r="K76">
        <v>1.36</v>
      </c>
      <c r="L76">
        <v>1.42</v>
      </c>
      <c r="M76">
        <v>1.4</v>
      </c>
      <c r="N76">
        <v>1.51</v>
      </c>
      <c r="O76">
        <v>1.52</v>
      </c>
      <c r="P76">
        <v>1.45</v>
      </c>
      <c r="Q76">
        <v>1.44</v>
      </c>
      <c r="R76">
        <v>1.06</v>
      </c>
    </row>
    <row r="77" spans="1:18" x14ac:dyDescent="0.25">
      <c r="A77">
        <v>389</v>
      </c>
      <c r="B77">
        <v>153</v>
      </c>
      <c r="C77">
        <v>0</v>
      </c>
      <c r="D77">
        <v>16</v>
      </c>
      <c r="E77">
        <v>6</v>
      </c>
      <c r="F77">
        <v>6</v>
      </c>
      <c r="G77">
        <v>10</v>
      </c>
      <c r="H77">
        <v>17</v>
      </c>
      <c r="I77">
        <v>1.21</v>
      </c>
      <c r="J77">
        <v>1.36</v>
      </c>
      <c r="K77">
        <v>1.41</v>
      </c>
      <c r="L77">
        <v>1.47</v>
      </c>
      <c r="M77">
        <v>1.52</v>
      </c>
      <c r="N77">
        <v>1.55</v>
      </c>
      <c r="O77">
        <v>1.51</v>
      </c>
      <c r="P77">
        <v>1.41</v>
      </c>
      <c r="Q77">
        <v>1.35</v>
      </c>
      <c r="R77">
        <v>0.93</v>
      </c>
    </row>
    <row r="78" spans="1:18" x14ac:dyDescent="0.25">
      <c r="A78">
        <v>388</v>
      </c>
      <c r="B78">
        <v>154</v>
      </c>
      <c r="C78">
        <v>0</v>
      </c>
      <c r="D78">
        <v>16</v>
      </c>
      <c r="E78">
        <v>6</v>
      </c>
      <c r="F78">
        <v>6</v>
      </c>
      <c r="G78">
        <v>10</v>
      </c>
      <c r="H78">
        <v>21</v>
      </c>
      <c r="I78">
        <v>1</v>
      </c>
      <c r="J78">
        <v>1.17</v>
      </c>
      <c r="K78">
        <v>1.37</v>
      </c>
      <c r="L78">
        <v>1.46</v>
      </c>
      <c r="M78">
        <v>1.5</v>
      </c>
      <c r="N78">
        <v>1.56</v>
      </c>
      <c r="O78">
        <v>1.6</v>
      </c>
      <c r="P78">
        <v>1.34</v>
      </c>
      <c r="Q78">
        <v>1.25</v>
      </c>
      <c r="R78">
        <v>0.85</v>
      </c>
    </row>
    <row r="79" spans="1:18" x14ac:dyDescent="0.25">
      <c r="A79">
        <v>387</v>
      </c>
      <c r="B79">
        <v>164</v>
      </c>
      <c r="C79">
        <v>0</v>
      </c>
      <c r="D79">
        <v>16</v>
      </c>
      <c r="E79">
        <v>6</v>
      </c>
      <c r="F79">
        <v>6</v>
      </c>
      <c r="G79">
        <v>10</v>
      </c>
      <c r="H79">
        <v>25</v>
      </c>
      <c r="I79">
        <v>1.02</v>
      </c>
      <c r="J79">
        <v>1.25</v>
      </c>
      <c r="K79">
        <v>1.46</v>
      </c>
      <c r="L79">
        <v>1.51</v>
      </c>
      <c r="M79">
        <v>1.49</v>
      </c>
      <c r="N79">
        <v>1.53</v>
      </c>
      <c r="O79">
        <v>1.41</v>
      </c>
      <c r="P79">
        <v>1.21</v>
      </c>
      <c r="Q79">
        <v>1.33</v>
      </c>
      <c r="R79">
        <v>1.1000000000000001</v>
      </c>
    </row>
    <row r="80" spans="1:18" x14ac:dyDescent="0.25">
      <c r="A80">
        <v>386</v>
      </c>
      <c r="B80">
        <v>163</v>
      </c>
      <c r="C80">
        <v>0</v>
      </c>
      <c r="D80">
        <v>16</v>
      </c>
      <c r="E80">
        <v>6</v>
      </c>
      <c r="F80">
        <v>6</v>
      </c>
      <c r="G80">
        <v>10</v>
      </c>
      <c r="H80">
        <v>21</v>
      </c>
      <c r="I80">
        <v>1.08</v>
      </c>
      <c r="J80">
        <v>1.31</v>
      </c>
      <c r="K80">
        <v>1.4</v>
      </c>
      <c r="L80">
        <v>1.44</v>
      </c>
      <c r="M80">
        <v>1.5</v>
      </c>
      <c r="N80">
        <v>1.51</v>
      </c>
      <c r="O80">
        <v>1.57</v>
      </c>
      <c r="P80">
        <v>1.42</v>
      </c>
      <c r="Q80">
        <v>1.36</v>
      </c>
      <c r="R80">
        <v>1.1200000000000001</v>
      </c>
    </row>
    <row r="81" spans="1:18" x14ac:dyDescent="0.25">
      <c r="A81">
        <v>385</v>
      </c>
      <c r="B81">
        <v>162</v>
      </c>
      <c r="C81">
        <v>0</v>
      </c>
      <c r="D81">
        <v>16</v>
      </c>
      <c r="E81">
        <v>6</v>
      </c>
      <c r="F81">
        <v>6</v>
      </c>
      <c r="G81">
        <v>10</v>
      </c>
      <c r="H81">
        <v>34</v>
      </c>
      <c r="I81">
        <v>1.24</v>
      </c>
      <c r="J81">
        <v>1.34</v>
      </c>
      <c r="K81">
        <v>1.36</v>
      </c>
      <c r="L81">
        <v>1.44</v>
      </c>
      <c r="M81">
        <v>1.45</v>
      </c>
      <c r="N81">
        <v>1.47</v>
      </c>
      <c r="O81">
        <v>1.38</v>
      </c>
      <c r="P81">
        <v>1.46</v>
      </c>
      <c r="Q81">
        <v>1.38</v>
      </c>
      <c r="R81">
        <v>1.1200000000000001</v>
      </c>
    </row>
    <row r="82" spans="1:18" x14ac:dyDescent="0.25">
      <c r="A82">
        <v>384</v>
      </c>
      <c r="B82">
        <v>161</v>
      </c>
      <c r="C82">
        <v>0</v>
      </c>
      <c r="D82">
        <v>16</v>
      </c>
      <c r="E82">
        <v>6</v>
      </c>
      <c r="F82">
        <v>6</v>
      </c>
      <c r="G82">
        <v>10</v>
      </c>
      <c r="H82">
        <v>30</v>
      </c>
      <c r="I82">
        <v>1.19</v>
      </c>
      <c r="J82">
        <v>1.1499999999999999</v>
      </c>
      <c r="K82">
        <v>1.08</v>
      </c>
      <c r="L82">
        <v>1.06</v>
      </c>
      <c r="M82">
        <v>1.1000000000000001</v>
      </c>
      <c r="N82">
        <v>1.23</v>
      </c>
      <c r="O82">
        <v>1.31</v>
      </c>
      <c r="P82">
        <v>1.48</v>
      </c>
      <c r="Q82">
        <v>1.47</v>
      </c>
      <c r="R82">
        <v>1.17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447</v>
      </c>
      <c r="B95">
        <v>11</v>
      </c>
      <c r="C95">
        <v>0</v>
      </c>
      <c r="D95">
        <v>16</v>
      </c>
      <c r="E95">
        <v>6</v>
      </c>
      <c r="F95">
        <v>6</v>
      </c>
      <c r="G95">
        <v>5</v>
      </c>
      <c r="H95">
        <v>47</v>
      </c>
      <c r="I95">
        <v>1.2</v>
      </c>
      <c r="J95">
        <v>1.18</v>
      </c>
      <c r="K95">
        <v>1.43</v>
      </c>
      <c r="L95">
        <v>1.56</v>
      </c>
      <c r="M95">
        <v>1.55</v>
      </c>
      <c r="N95">
        <v>1.57</v>
      </c>
      <c r="O95">
        <v>1.69</v>
      </c>
      <c r="P95">
        <v>1.58</v>
      </c>
      <c r="Q95">
        <v>1.31</v>
      </c>
      <c r="R95">
        <v>1.04</v>
      </c>
    </row>
    <row r="96" spans="1:18" x14ac:dyDescent="0.25">
      <c r="A96">
        <v>446</v>
      </c>
      <c r="B96">
        <v>12</v>
      </c>
      <c r="C96">
        <v>0</v>
      </c>
      <c r="D96">
        <v>16</v>
      </c>
      <c r="E96">
        <v>6</v>
      </c>
      <c r="F96">
        <v>6</v>
      </c>
      <c r="G96">
        <v>5</v>
      </c>
      <c r="H96">
        <v>51</v>
      </c>
      <c r="I96">
        <v>1.1100000000000001</v>
      </c>
      <c r="J96">
        <v>1.18</v>
      </c>
      <c r="K96">
        <v>1.42</v>
      </c>
      <c r="L96">
        <v>1.43</v>
      </c>
      <c r="M96">
        <v>1.5</v>
      </c>
      <c r="N96">
        <v>1.54</v>
      </c>
      <c r="O96">
        <v>1.65</v>
      </c>
      <c r="P96">
        <v>1.54</v>
      </c>
      <c r="Q96">
        <v>1.44</v>
      </c>
      <c r="R96">
        <v>1.17</v>
      </c>
    </row>
    <row r="97" spans="1:18" x14ac:dyDescent="0.25">
      <c r="A97">
        <v>445</v>
      </c>
      <c r="B97">
        <v>13</v>
      </c>
      <c r="C97">
        <v>0</v>
      </c>
      <c r="D97">
        <v>16</v>
      </c>
      <c r="E97">
        <v>6</v>
      </c>
      <c r="F97">
        <v>6</v>
      </c>
      <c r="G97">
        <v>5</v>
      </c>
      <c r="H97">
        <v>56</v>
      </c>
      <c r="I97">
        <v>1.57</v>
      </c>
      <c r="J97">
        <v>1.19</v>
      </c>
      <c r="K97">
        <v>1.1599999999999999</v>
      </c>
      <c r="L97">
        <v>1.1499999999999999</v>
      </c>
      <c r="M97">
        <v>1.25</v>
      </c>
      <c r="N97">
        <v>1.36</v>
      </c>
      <c r="O97">
        <v>1.53</v>
      </c>
      <c r="P97">
        <v>1.6</v>
      </c>
      <c r="Q97">
        <v>1.44</v>
      </c>
      <c r="R97">
        <v>1.23</v>
      </c>
    </row>
    <row r="98" spans="1:18" x14ac:dyDescent="0.25">
      <c r="A98">
        <v>444</v>
      </c>
      <c r="B98">
        <v>14</v>
      </c>
      <c r="C98">
        <v>0</v>
      </c>
      <c r="D98">
        <v>16</v>
      </c>
      <c r="E98">
        <v>6</v>
      </c>
      <c r="F98">
        <v>6</v>
      </c>
      <c r="G98">
        <v>6</v>
      </c>
      <c r="H98">
        <v>0</v>
      </c>
      <c r="I98">
        <v>1.1499999999999999</v>
      </c>
      <c r="J98">
        <v>1.67</v>
      </c>
      <c r="K98">
        <v>1.52</v>
      </c>
      <c r="L98">
        <v>1.31</v>
      </c>
      <c r="M98">
        <v>1.47</v>
      </c>
      <c r="N98">
        <v>1.52</v>
      </c>
      <c r="O98">
        <v>1.49</v>
      </c>
      <c r="P98">
        <v>1.63</v>
      </c>
      <c r="Q98">
        <v>1.56</v>
      </c>
      <c r="R98">
        <v>1.1299999999999999</v>
      </c>
    </row>
    <row r="99" spans="1:18" x14ac:dyDescent="0.25">
      <c r="A99">
        <v>440</v>
      </c>
      <c r="B99">
        <v>21</v>
      </c>
      <c r="C99">
        <v>0</v>
      </c>
      <c r="D99">
        <v>16</v>
      </c>
      <c r="E99">
        <v>6</v>
      </c>
      <c r="F99">
        <v>6</v>
      </c>
      <c r="G99">
        <v>6</v>
      </c>
      <c r="H99">
        <v>10</v>
      </c>
      <c r="I99">
        <v>1.03</v>
      </c>
      <c r="J99">
        <v>1.28</v>
      </c>
      <c r="K99">
        <v>1.43</v>
      </c>
      <c r="L99">
        <v>1.35</v>
      </c>
      <c r="M99">
        <v>1.43</v>
      </c>
      <c r="N99">
        <v>1.58</v>
      </c>
      <c r="O99">
        <v>1.67</v>
      </c>
      <c r="P99">
        <v>1.58</v>
      </c>
      <c r="Q99">
        <v>1.4</v>
      </c>
      <c r="R99">
        <v>1.1399999999999999</v>
      </c>
    </row>
    <row r="100" spans="1:18" x14ac:dyDescent="0.25">
      <c r="A100">
        <v>441</v>
      </c>
      <c r="B100">
        <v>22</v>
      </c>
      <c r="C100">
        <v>0</v>
      </c>
      <c r="D100">
        <v>16</v>
      </c>
      <c r="E100">
        <v>6</v>
      </c>
      <c r="F100">
        <v>6</v>
      </c>
      <c r="G100">
        <v>6</v>
      </c>
      <c r="H100">
        <v>13</v>
      </c>
      <c r="I100">
        <v>1.07</v>
      </c>
      <c r="J100">
        <v>1.1200000000000001</v>
      </c>
      <c r="K100">
        <v>1.33</v>
      </c>
      <c r="L100">
        <v>1.35</v>
      </c>
      <c r="M100">
        <v>1.42</v>
      </c>
      <c r="N100">
        <v>1.47</v>
      </c>
      <c r="O100">
        <v>1.59</v>
      </c>
      <c r="P100">
        <v>1.48</v>
      </c>
      <c r="Q100">
        <v>1.37</v>
      </c>
      <c r="R100">
        <v>0.93</v>
      </c>
    </row>
    <row r="101" spans="1:18" x14ac:dyDescent="0.25">
      <c r="A101">
        <v>442</v>
      </c>
      <c r="B101">
        <v>23</v>
      </c>
      <c r="C101">
        <v>0</v>
      </c>
      <c r="D101">
        <v>16</v>
      </c>
      <c r="E101">
        <v>6</v>
      </c>
      <c r="F101">
        <v>6</v>
      </c>
      <c r="G101">
        <v>6</v>
      </c>
      <c r="H101">
        <v>1</v>
      </c>
      <c r="I101">
        <v>1.0900000000000001</v>
      </c>
      <c r="J101">
        <v>1.05</v>
      </c>
      <c r="K101">
        <v>1.22</v>
      </c>
      <c r="L101">
        <v>1.29</v>
      </c>
      <c r="M101">
        <v>1.6</v>
      </c>
      <c r="N101">
        <v>1.34</v>
      </c>
      <c r="O101">
        <v>1.43</v>
      </c>
      <c r="P101">
        <v>1.63</v>
      </c>
      <c r="Q101">
        <v>1.39</v>
      </c>
      <c r="R101">
        <v>1.07</v>
      </c>
    </row>
    <row r="102" spans="1:18" x14ac:dyDescent="0.25">
      <c r="A102">
        <v>443</v>
      </c>
      <c r="B102">
        <v>24</v>
      </c>
      <c r="C102">
        <v>0</v>
      </c>
      <c r="D102">
        <v>16</v>
      </c>
      <c r="E102">
        <v>6</v>
      </c>
      <c r="F102">
        <v>6</v>
      </c>
      <c r="G102">
        <v>6</v>
      </c>
      <c r="H102">
        <v>5</v>
      </c>
      <c r="I102">
        <v>1.34</v>
      </c>
      <c r="J102">
        <v>1.55</v>
      </c>
      <c r="K102">
        <v>1.63</v>
      </c>
      <c r="L102">
        <v>1.3</v>
      </c>
      <c r="M102">
        <v>1.39</v>
      </c>
      <c r="N102">
        <v>1.47</v>
      </c>
      <c r="O102">
        <v>1.58</v>
      </c>
      <c r="P102">
        <v>1.55</v>
      </c>
      <c r="Q102">
        <v>1.43</v>
      </c>
      <c r="R102">
        <v>1.22</v>
      </c>
    </row>
    <row r="103" spans="1:18" x14ac:dyDescent="0.25">
      <c r="A103">
        <v>439</v>
      </c>
      <c r="B103">
        <v>31</v>
      </c>
      <c r="C103">
        <v>0</v>
      </c>
      <c r="D103">
        <v>16</v>
      </c>
      <c r="E103">
        <v>6</v>
      </c>
      <c r="F103">
        <v>6</v>
      </c>
      <c r="G103">
        <v>6</v>
      </c>
      <c r="H103">
        <v>22</v>
      </c>
      <c r="I103">
        <v>1.36</v>
      </c>
      <c r="J103">
        <v>1.24</v>
      </c>
      <c r="K103">
        <v>1.37</v>
      </c>
      <c r="L103">
        <v>1.53</v>
      </c>
      <c r="M103">
        <v>1.49</v>
      </c>
      <c r="N103">
        <v>1.62</v>
      </c>
      <c r="O103">
        <v>1.61</v>
      </c>
      <c r="P103">
        <v>1.35</v>
      </c>
      <c r="Q103">
        <v>1.47</v>
      </c>
      <c r="R103">
        <v>1.25</v>
      </c>
    </row>
    <row r="104" spans="1:18" x14ac:dyDescent="0.25">
      <c r="A104">
        <v>438</v>
      </c>
      <c r="B104">
        <v>32</v>
      </c>
      <c r="C104">
        <v>0</v>
      </c>
      <c r="D104">
        <v>16</v>
      </c>
      <c r="E104">
        <v>6</v>
      </c>
      <c r="F104">
        <v>6</v>
      </c>
      <c r="G104">
        <v>6</v>
      </c>
      <c r="H104">
        <v>27</v>
      </c>
      <c r="I104">
        <v>1.72</v>
      </c>
      <c r="J104">
        <v>1.21</v>
      </c>
      <c r="K104">
        <v>1.29</v>
      </c>
      <c r="L104">
        <v>1.39</v>
      </c>
      <c r="M104">
        <v>1.43</v>
      </c>
      <c r="N104">
        <v>1.4</v>
      </c>
      <c r="O104">
        <v>1.53</v>
      </c>
      <c r="P104">
        <v>1.39</v>
      </c>
      <c r="Q104">
        <v>1.43</v>
      </c>
      <c r="R104">
        <v>1.03</v>
      </c>
    </row>
    <row r="105" spans="1:18" x14ac:dyDescent="0.25">
      <c r="A105">
        <v>437</v>
      </c>
      <c r="B105">
        <v>33</v>
      </c>
      <c r="C105">
        <v>0</v>
      </c>
      <c r="D105">
        <v>16</v>
      </c>
      <c r="E105">
        <v>6</v>
      </c>
      <c r="F105">
        <v>6</v>
      </c>
      <c r="G105">
        <v>6</v>
      </c>
      <c r="H105">
        <v>31</v>
      </c>
      <c r="I105">
        <v>1.1399999999999999</v>
      </c>
      <c r="J105">
        <v>1.24</v>
      </c>
      <c r="K105">
        <v>1.35</v>
      </c>
      <c r="L105">
        <v>1.39</v>
      </c>
      <c r="M105">
        <v>1.44</v>
      </c>
      <c r="N105">
        <v>1.49</v>
      </c>
      <c r="O105">
        <v>1.54</v>
      </c>
      <c r="P105">
        <v>1.37</v>
      </c>
      <c r="Q105">
        <v>1.27</v>
      </c>
      <c r="R105">
        <v>1.1200000000000001</v>
      </c>
    </row>
    <row r="106" spans="1:18" x14ac:dyDescent="0.25">
      <c r="A106">
        <v>436</v>
      </c>
      <c r="B106">
        <v>34</v>
      </c>
      <c r="C106">
        <v>0</v>
      </c>
      <c r="D106">
        <v>16</v>
      </c>
      <c r="E106">
        <v>6</v>
      </c>
      <c r="F106">
        <v>6</v>
      </c>
      <c r="G106">
        <v>6</v>
      </c>
      <c r="H106">
        <v>36</v>
      </c>
      <c r="I106">
        <v>1.21</v>
      </c>
      <c r="J106">
        <v>1.41</v>
      </c>
      <c r="K106">
        <v>1.41</v>
      </c>
      <c r="L106">
        <v>1.3</v>
      </c>
      <c r="M106">
        <v>1.45</v>
      </c>
      <c r="N106">
        <v>1.58</v>
      </c>
      <c r="O106">
        <v>1.54</v>
      </c>
      <c r="P106">
        <v>1.64</v>
      </c>
      <c r="Q106">
        <v>1.61</v>
      </c>
      <c r="R106">
        <v>1.29</v>
      </c>
    </row>
    <row r="107" spans="1:18" x14ac:dyDescent="0.25">
      <c r="A107">
        <v>432</v>
      </c>
      <c r="B107">
        <v>41</v>
      </c>
      <c r="C107">
        <v>0</v>
      </c>
      <c r="D107">
        <v>16</v>
      </c>
      <c r="E107">
        <v>6</v>
      </c>
      <c r="F107">
        <v>6</v>
      </c>
      <c r="G107">
        <v>6</v>
      </c>
      <c r="H107">
        <v>53</v>
      </c>
      <c r="I107">
        <v>1.28</v>
      </c>
      <c r="J107">
        <v>1.1200000000000001</v>
      </c>
      <c r="K107">
        <v>1.23</v>
      </c>
      <c r="L107">
        <v>1.43</v>
      </c>
      <c r="M107">
        <v>1.49</v>
      </c>
      <c r="N107">
        <v>1.6</v>
      </c>
      <c r="O107">
        <v>1.64</v>
      </c>
      <c r="P107">
        <v>1.53</v>
      </c>
      <c r="Q107">
        <v>1.48</v>
      </c>
      <c r="R107">
        <v>1.18</v>
      </c>
    </row>
    <row r="108" spans="1:18" x14ac:dyDescent="0.25">
      <c r="A108">
        <v>433</v>
      </c>
      <c r="B108">
        <v>42</v>
      </c>
      <c r="C108">
        <v>0</v>
      </c>
      <c r="D108">
        <v>16</v>
      </c>
      <c r="E108">
        <v>6</v>
      </c>
      <c r="F108">
        <v>6</v>
      </c>
      <c r="G108">
        <v>6</v>
      </c>
      <c r="H108">
        <v>41</v>
      </c>
      <c r="I108">
        <v>1.25</v>
      </c>
      <c r="J108">
        <v>1.17</v>
      </c>
      <c r="K108">
        <v>1.25</v>
      </c>
      <c r="L108">
        <v>1.39</v>
      </c>
      <c r="M108">
        <v>1.46</v>
      </c>
      <c r="N108">
        <v>1.42</v>
      </c>
      <c r="O108">
        <v>1.56</v>
      </c>
      <c r="P108">
        <v>1.38</v>
      </c>
      <c r="Q108">
        <v>1.43</v>
      </c>
      <c r="R108">
        <v>1.17</v>
      </c>
    </row>
    <row r="109" spans="1:18" x14ac:dyDescent="0.25">
      <c r="A109">
        <v>434</v>
      </c>
      <c r="B109">
        <v>43</v>
      </c>
      <c r="C109">
        <v>0</v>
      </c>
      <c r="D109">
        <v>16</v>
      </c>
      <c r="E109">
        <v>6</v>
      </c>
      <c r="F109">
        <v>6</v>
      </c>
      <c r="G109">
        <v>6</v>
      </c>
      <c r="H109">
        <v>44</v>
      </c>
      <c r="I109">
        <v>1.1399999999999999</v>
      </c>
      <c r="J109">
        <v>1.2</v>
      </c>
      <c r="K109">
        <v>1.19</v>
      </c>
      <c r="L109">
        <v>1.4</v>
      </c>
      <c r="M109">
        <v>1.5</v>
      </c>
      <c r="N109">
        <v>1.53</v>
      </c>
      <c r="O109">
        <v>1.54</v>
      </c>
      <c r="P109">
        <v>1.39</v>
      </c>
      <c r="Q109">
        <v>1.43</v>
      </c>
      <c r="R109">
        <v>1.29</v>
      </c>
    </row>
    <row r="110" spans="1:18" x14ac:dyDescent="0.25">
      <c r="A110">
        <v>435</v>
      </c>
      <c r="B110">
        <v>44</v>
      </c>
      <c r="C110">
        <v>0</v>
      </c>
      <c r="D110">
        <v>16</v>
      </c>
      <c r="E110">
        <v>6</v>
      </c>
      <c r="F110">
        <v>6</v>
      </c>
      <c r="G110">
        <v>6</v>
      </c>
      <c r="H110">
        <v>40</v>
      </c>
      <c r="I110">
        <v>1.23</v>
      </c>
      <c r="J110">
        <v>1.53</v>
      </c>
      <c r="K110">
        <v>1.59</v>
      </c>
      <c r="L110">
        <v>1.3</v>
      </c>
      <c r="M110">
        <v>1.48</v>
      </c>
      <c r="N110">
        <v>1.55</v>
      </c>
      <c r="O110">
        <v>1.57</v>
      </c>
      <c r="P110">
        <v>1.55</v>
      </c>
      <c r="Q110">
        <v>1.48</v>
      </c>
      <c r="R110">
        <v>1.2</v>
      </c>
    </row>
    <row r="111" spans="1:18" x14ac:dyDescent="0.25">
      <c r="A111">
        <v>431</v>
      </c>
      <c r="B111">
        <v>51</v>
      </c>
      <c r="C111">
        <v>0</v>
      </c>
      <c r="D111">
        <v>16</v>
      </c>
      <c r="E111">
        <v>6</v>
      </c>
      <c r="F111">
        <v>6</v>
      </c>
      <c r="G111">
        <v>7</v>
      </c>
      <c r="H111">
        <v>1</v>
      </c>
      <c r="I111">
        <v>1.24</v>
      </c>
      <c r="J111">
        <v>1.29</v>
      </c>
      <c r="K111">
        <v>1.43</v>
      </c>
      <c r="L111">
        <v>1.53</v>
      </c>
      <c r="M111">
        <v>1.65</v>
      </c>
      <c r="N111">
        <v>1.62</v>
      </c>
      <c r="O111">
        <v>1.67</v>
      </c>
      <c r="P111">
        <v>1.42</v>
      </c>
      <c r="Q111">
        <v>1.56</v>
      </c>
      <c r="R111">
        <v>1.35</v>
      </c>
    </row>
    <row r="112" spans="1:18" x14ac:dyDescent="0.25">
      <c r="A112">
        <v>430</v>
      </c>
      <c r="B112">
        <v>52</v>
      </c>
      <c r="C112">
        <v>0</v>
      </c>
      <c r="D112">
        <v>16</v>
      </c>
      <c r="E112">
        <v>6</v>
      </c>
      <c r="F112">
        <v>6</v>
      </c>
      <c r="G112">
        <v>7</v>
      </c>
      <c r="H112">
        <v>6</v>
      </c>
      <c r="I112">
        <v>1.45</v>
      </c>
      <c r="J112">
        <v>1.31</v>
      </c>
      <c r="K112">
        <v>1.08</v>
      </c>
      <c r="L112">
        <v>1.06</v>
      </c>
      <c r="M112">
        <v>1.01</v>
      </c>
      <c r="N112">
        <v>1.02</v>
      </c>
      <c r="O112">
        <v>1.07</v>
      </c>
      <c r="P112">
        <v>1.23</v>
      </c>
      <c r="Q112">
        <v>1.39</v>
      </c>
      <c r="R112">
        <v>1.1599999999999999</v>
      </c>
    </row>
    <row r="113" spans="1:18" x14ac:dyDescent="0.25">
      <c r="A113">
        <v>429</v>
      </c>
      <c r="B113">
        <v>53</v>
      </c>
      <c r="C113">
        <v>0</v>
      </c>
      <c r="D113">
        <v>16</v>
      </c>
      <c r="E113">
        <v>6</v>
      </c>
      <c r="F113">
        <v>6</v>
      </c>
      <c r="G113">
        <v>7</v>
      </c>
      <c r="H113">
        <v>10</v>
      </c>
      <c r="I113">
        <v>1.39</v>
      </c>
      <c r="J113">
        <v>1.37</v>
      </c>
      <c r="K113">
        <v>1.34</v>
      </c>
      <c r="L113">
        <v>1.46</v>
      </c>
      <c r="M113">
        <v>1.55</v>
      </c>
      <c r="N113">
        <v>1.53</v>
      </c>
      <c r="O113">
        <v>1.5</v>
      </c>
      <c r="P113">
        <v>1.33</v>
      </c>
      <c r="Q113">
        <v>1.36</v>
      </c>
      <c r="R113">
        <v>1.25</v>
      </c>
    </row>
    <row r="114" spans="1:18" x14ac:dyDescent="0.25">
      <c r="A114">
        <v>428</v>
      </c>
      <c r="B114">
        <v>54</v>
      </c>
      <c r="C114">
        <v>0</v>
      </c>
      <c r="D114">
        <v>16</v>
      </c>
      <c r="E114">
        <v>6</v>
      </c>
      <c r="F114">
        <v>6</v>
      </c>
      <c r="G114">
        <v>7</v>
      </c>
      <c r="H114">
        <v>14</v>
      </c>
      <c r="I114">
        <v>1.51</v>
      </c>
      <c r="J114">
        <v>1.4</v>
      </c>
      <c r="K114">
        <v>1.1399999999999999</v>
      </c>
      <c r="L114">
        <v>1.05</v>
      </c>
      <c r="M114">
        <v>1.04</v>
      </c>
      <c r="N114">
        <v>1.03</v>
      </c>
      <c r="O114">
        <v>1.05</v>
      </c>
      <c r="P114">
        <v>1.1399999999999999</v>
      </c>
      <c r="Q114">
        <v>1.29</v>
      </c>
      <c r="R114">
        <v>1.1599999999999999</v>
      </c>
    </row>
    <row r="115" spans="1:18" x14ac:dyDescent="0.25">
      <c r="A115">
        <v>424</v>
      </c>
      <c r="B115">
        <v>61</v>
      </c>
      <c r="C115">
        <v>0</v>
      </c>
      <c r="D115">
        <v>16</v>
      </c>
      <c r="E115">
        <v>6</v>
      </c>
      <c r="F115">
        <v>6</v>
      </c>
      <c r="G115">
        <v>7</v>
      </c>
      <c r="H115">
        <v>32</v>
      </c>
      <c r="I115">
        <v>1.24</v>
      </c>
      <c r="J115">
        <v>1.1299999999999999</v>
      </c>
      <c r="K115">
        <v>1.1000000000000001</v>
      </c>
      <c r="L115">
        <v>1.1499999999999999</v>
      </c>
      <c r="M115">
        <v>1.31</v>
      </c>
      <c r="N115">
        <v>1.52</v>
      </c>
      <c r="O115">
        <v>1.53</v>
      </c>
      <c r="P115">
        <v>1.41</v>
      </c>
      <c r="Q115">
        <v>1.46</v>
      </c>
      <c r="R115">
        <v>1.25</v>
      </c>
    </row>
    <row r="116" spans="1:18" x14ac:dyDescent="0.25">
      <c r="A116">
        <v>425</v>
      </c>
      <c r="B116">
        <v>62</v>
      </c>
      <c r="C116">
        <v>0</v>
      </c>
      <c r="D116">
        <v>16</v>
      </c>
      <c r="E116">
        <v>6</v>
      </c>
      <c r="F116">
        <v>6</v>
      </c>
      <c r="G116">
        <v>7</v>
      </c>
      <c r="H116">
        <v>27</v>
      </c>
      <c r="I116">
        <v>1.28</v>
      </c>
      <c r="J116">
        <v>1.33</v>
      </c>
      <c r="K116">
        <v>1.45</v>
      </c>
      <c r="L116">
        <v>1.39</v>
      </c>
      <c r="M116">
        <v>1.29</v>
      </c>
      <c r="N116">
        <v>1.46</v>
      </c>
      <c r="O116">
        <v>1.6</v>
      </c>
      <c r="P116">
        <v>1.28</v>
      </c>
      <c r="Q116">
        <v>1.42</v>
      </c>
      <c r="R116">
        <v>1.1599999999999999</v>
      </c>
    </row>
    <row r="117" spans="1:18" x14ac:dyDescent="0.25">
      <c r="A117">
        <v>426</v>
      </c>
      <c r="B117">
        <v>63</v>
      </c>
      <c r="C117">
        <v>0</v>
      </c>
      <c r="D117">
        <v>16</v>
      </c>
      <c r="E117">
        <v>6</v>
      </c>
      <c r="F117">
        <v>6</v>
      </c>
      <c r="G117">
        <v>7</v>
      </c>
      <c r="H117">
        <v>23</v>
      </c>
      <c r="I117">
        <v>1.53</v>
      </c>
      <c r="J117">
        <v>1.28</v>
      </c>
      <c r="K117">
        <v>1.29</v>
      </c>
      <c r="L117">
        <v>1.3</v>
      </c>
      <c r="M117">
        <v>1.34</v>
      </c>
      <c r="N117">
        <v>1.43</v>
      </c>
      <c r="O117">
        <v>1.5</v>
      </c>
      <c r="P117">
        <v>1.39</v>
      </c>
      <c r="Q117">
        <v>1.37</v>
      </c>
      <c r="R117">
        <v>1.24</v>
      </c>
    </row>
    <row r="118" spans="1:18" x14ac:dyDescent="0.25">
      <c r="A118">
        <v>427</v>
      </c>
      <c r="B118">
        <v>64</v>
      </c>
      <c r="C118">
        <v>0</v>
      </c>
      <c r="D118">
        <v>16</v>
      </c>
      <c r="E118">
        <v>6</v>
      </c>
      <c r="F118">
        <v>6</v>
      </c>
      <c r="G118">
        <v>7</v>
      </c>
      <c r="H118">
        <v>11</v>
      </c>
      <c r="I118">
        <v>1.6</v>
      </c>
      <c r="J118">
        <v>1.43</v>
      </c>
      <c r="K118">
        <v>1.34</v>
      </c>
      <c r="L118">
        <v>1.46</v>
      </c>
      <c r="M118">
        <v>1.45</v>
      </c>
      <c r="N118">
        <v>1.5</v>
      </c>
      <c r="O118">
        <v>1.47</v>
      </c>
      <c r="P118">
        <v>1.35</v>
      </c>
      <c r="Q118">
        <v>1.29</v>
      </c>
      <c r="R118">
        <v>1.1200000000000001</v>
      </c>
    </row>
    <row r="119" spans="1:18" x14ac:dyDescent="0.25">
      <c r="A119">
        <v>423</v>
      </c>
      <c r="B119">
        <v>71</v>
      </c>
      <c r="C119">
        <v>0</v>
      </c>
      <c r="D119">
        <v>16</v>
      </c>
      <c r="E119">
        <v>6</v>
      </c>
      <c r="F119">
        <v>6</v>
      </c>
      <c r="G119">
        <v>7</v>
      </c>
      <c r="H119">
        <v>36</v>
      </c>
      <c r="I119">
        <v>1.19</v>
      </c>
      <c r="J119">
        <v>1.31</v>
      </c>
      <c r="K119">
        <v>1.46</v>
      </c>
      <c r="L119">
        <v>1.54</v>
      </c>
      <c r="M119">
        <v>1.52</v>
      </c>
      <c r="N119">
        <v>1.59</v>
      </c>
      <c r="O119">
        <v>1.45</v>
      </c>
      <c r="P119">
        <v>1.35</v>
      </c>
      <c r="Q119">
        <v>1.44</v>
      </c>
      <c r="R119">
        <v>1.08</v>
      </c>
    </row>
    <row r="120" spans="1:18" x14ac:dyDescent="0.25">
      <c r="A120">
        <v>422</v>
      </c>
      <c r="B120">
        <v>72</v>
      </c>
      <c r="C120">
        <v>0</v>
      </c>
      <c r="D120">
        <v>16</v>
      </c>
      <c r="E120">
        <v>6</v>
      </c>
      <c r="F120">
        <v>6</v>
      </c>
      <c r="G120">
        <v>7</v>
      </c>
      <c r="H120">
        <v>42</v>
      </c>
      <c r="I120">
        <v>1.4</v>
      </c>
      <c r="J120">
        <v>1.46</v>
      </c>
      <c r="K120">
        <v>1.52</v>
      </c>
      <c r="L120">
        <v>1.55</v>
      </c>
      <c r="M120">
        <v>1.62</v>
      </c>
      <c r="N120">
        <v>1.55</v>
      </c>
      <c r="O120">
        <v>1.54</v>
      </c>
      <c r="P120">
        <v>1.34</v>
      </c>
      <c r="Q120">
        <v>1.35</v>
      </c>
      <c r="R120">
        <v>0.97</v>
      </c>
    </row>
    <row r="121" spans="1:18" x14ac:dyDescent="0.25">
      <c r="A121">
        <v>421</v>
      </c>
      <c r="B121">
        <v>73</v>
      </c>
      <c r="C121">
        <v>0</v>
      </c>
      <c r="D121">
        <v>16</v>
      </c>
      <c r="E121">
        <v>6</v>
      </c>
      <c r="F121">
        <v>6</v>
      </c>
      <c r="G121">
        <v>7</v>
      </c>
      <c r="H121">
        <v>47</v>
      </c>
      <c r="I121">
        <v>1.38</v>
      </c>
      <c r="J121">
        <v>1.4</v>
      </c>
      <c r="K121">
        <v>1.48</v>
      </c>
      <c r="L121">
        <v>1.58</v>
      </c>
      <c r="M121">
        <v>1.64</v>
      </c>
      <c r="N121">
        <v>1.66</v>
      </c>
      <c r="O121">
        <v>1.56</v>
      </c>
      <c r="P121">
        <v>1.42</v>
      </c>
      <c r="Q121">
        <v>1.37</v>
      </c>
      <c r="R121">
        <v>1.2</v>
      </c>
    </row>
    <row r="122" spans="1:18" x14ac:dyDescent="0.25">
      <c r="A122">
        <v>420</v>
      </c>
      <c r="B122">
        <v>74</v>
      </c>
      <c r="C122">
        <v>0</v>
      </c>
      <c r="D122">
        <v>16</v>
      </c>
      <c r="E122">
        <v>6</v>
      </c>
      <c r="F122">
        <v>6</v>
      </c>
      <c r="G122">
        <v>7</v>
      </c>
      <c r="H122">
        <v>51</v>
      </c>
      <c r="I122">
        <v>1.0900000000000001</v>
      </c>
      <c r="J122">
        <v>1.23</v>
      </c>
      <c r="K122">
        <v>1.32</v>
      </c>
      <c r="L122">
        <v>1.1200000000000001</v>
      </c>
      <c r="M122">
        <v>1.04</v>
      </c>
      <c r="N122">
        <v>0.97</v>
      </c>
      <c r="O122">
        <v>0.97</v>
      </c>
      <c r="P122">
        <v>1.01</v>
      </c>
      <c r="Q122">
        <v>1.21</v>
      </c>
      <c r="R122">
        <v>1.06</v>
      </c>
    </row>
    <row r="123" spans="1:18" x14ac:dyDescent="0.25">
      <c r="A123">
        <v>416</v>
      </c>
      <c r="B123">
        <v>81</v>
      </c>
      <c r="C123">
        <v>0</v>
      </c>
      <c r="D123">
        <v>16</v>
      </c>
      <c r="E123">
        <v>6</v>
      </c>
      <c r="F123">
        <v>6</v>
      </c>
      <c r="G123">
        <v>8</v>
      </c>
      <c r="H123">
        <v>1</v>
      </c>
      <c r="I123">
        <v>1.38</v>
      </c>
      <c r="J123">
        <v>1.33</v>
      </c>
      <c r="K123">
        <v>1.34</v>
      </c>
      <c r="L123">
        <v>1.39</v>
      </c>
      <c r="M123">
        <v>1.4</v>
      </c>
      <c r="N123">
        <v>1.52</v>
      </c>
      <c r="O123">
        <v>1.56</v>
      </c>
      <c r="P123">
        <v>1.4</v>
      </c>
      <c r="Q123">
        <v>1.39</v>
      </c>
      <c r="R123">
        <v>1.0900000000000001</v>
      </c>
    </row>
    <row r="124" spans="1:18" x14ac:dyDescent="0.25">
      <c r="A124">
        <v>417</v>
      </c>
      <c r="B124">
        <v>82</v>
      </c>
      <c r="C124">
        <v>0</v>
      </c>
      <c r="D124">
        <v>16</v>
      </c>
      <c r="E124">
        <v>6</v>
      </c>
      <c r="F124">
        <v>6</v>
      </c>
      <c r="G124">
        <v>8</v>
      </c>
      <c r="H124">
        <v>4</v>
      </c>
      <c r="I124">
        <v>1.07</v>
      </c>
      <c r="J124">
        <v>1.33</v>
      </c>
      <c r="K124">
        <v>1.57</v>
      </c>
      <c r="L124">
        <v>1.55</v>
      </c>
      <c r="M124">
        <v>1.66</v>
      </c>
      <c r="N124">
        <v>1.66</v>
      </c>
      <c r="O124">
        <v>1.68</v>
      </c>
      <c r="P124">
        <v>1.54</v>
      </c>
      <c r="Q124">
        <v>1.41</v>
      </c>
      <c r="R124">
        <v>1.1200000000000001</v>
      </c>
    </row>
    <row r="125" spans="1:18" x14ac:dyDescent="0.25">
      <c r="A125">
        <v>418</v>
      </c>
      <c r="B125">
        <v>83</v>
      </c>
      <c r="C125">
        <v>0</v>
      </c>
      <c r="D125">
        <v>16</v>
      </c>
      <c r="E125">
        <v>6</v>
      </c>
      <c r="F125">
        <v>6</v>
      </c>
      <c r="G125">
        <v>7</v>
      </c>
      <c r="H125">
        <v>51</v>
      </c>
      <c r="I125">
        <v>1.36</v>
      </c>
      <c r="J125">
        <v>1.32</v>
      </c>
      <c r="K125">
        <v>1.43</v>
      </c>
      <c r="L125">
        <v>1.55</v>
      </c>
      <c r="M125">
        <v>1.55</v>
      </c>
      <c r="N125">
        <v>1.46</v>
      </c>
      <c r="O125">
        <v>1.29</v>
      </c>
      <c r="P125">
        <v>1.19</v>
      </c>
      <c r="Q125">
        <v>1.27</v>
      </c>
      <c r="R125">
        <v>0.94</v>
      </c>
    </row>
    <row r="126" spans="1:18" x14ac:dyDescent="0.25">
      <c r="A126">
        <v>419</v>
      </c>
      <c r="B126">
        <v>84</v>
      </c>
      <c r="C126">
        <v>0</v>
      </c>
      <c r="D126">
        <v>16</v>
      </c>
      <c r="E126">
        <v>6</v>
      </c>
      <c r="F126">
        <v>6</v>
      </c>
      <c r="G126">
        <v>7</v>
      </c>
      <c r="H126">
        <v>55</v>
      </c>
      <c r="I126">
        <v>1.05</v>
      </c>
      <c r="J126">
        <v>1.2</v>
      </c>
      <c r="K126">
        <v>1.51</v>
      </c>
      <c r="L126">
        <v>1.57</v>
      </c>
      <c r="M126">
        <v>1.56</v>
      </c>
      <c r="N126">
        <v>1.55</v>
      </c>
      <c r="O126">
        <v>1.5</v>
      </c>
      <c r="P126">
        <v>1.39</v>
      </c>
      <c r="Q126">
        <v>1.19</v>
      </c>
      <c r="R126">
        <v>0.83</v>
      </c>
    </row>
    <row r="127" spans="1:18" x14ac:dyDescent="0.25">
      <c r="A127">
        <v>415</v>
      </c>
      <c r="B127">
        <v>91</v>
      </c>
      <c r="C127">
        <v>0</v>
      </c>
      <c r="D127">
        <v>16</v>
      </c>
      <c r="E127">
        <v>6</v>
      </c>
      <c r="F127">
        <v>6</v>
      </c>
      <c r="G127">
        <v>8</v>
      </c>
      <c r="H127">
        <v>13</v>
      </c>
      <c r="I127">
        <v>1.22</v>
      </c>
      <c r="J127">
        <v>1.39</v>
      </c>
      <c r="K127">
        <v>1.63</v>
      </c>
      <c r="L127">
        <v>1.66</v>
      </c>
      <c r="M127">
        <v>1.53</v>
      </c>
      <c r="N127">
        <v>1.29</v>
      </c>
      <c r="O127">
        <v>1.25</v>
      </c>
      <c r="P127">
        <v>1.4</v>
      </c>
      <c r="Q127">
        <v>1.42</v>
      </c>
      <c r="R127">
        <v>1.1000000000000001</v>
      </c>
    </row>
    <row r="128" spans="1:18" x14ac:dyDescent="0.25">
      <c r="A128">
        <v>414</v>
      </c>
      <c r="B128">
        <v>92</v>
      </c>
      <c r="C128">
        <v>0</v>
      </c>
      <c r="D128">
        <v>16</v>
      </c>
      <c r="E128">
        <v>6</v>
      </c>
      <c r="F128">
        <v>6</v>
      </c>
      <c r="G128">
        <v>8</v>
      </c>
      <c r="H128">
        <v>20</v>
      </c>
      <c r="I128">
        <v>1.18</v>
      </c>
      <c r="J128">
        <v>1.1299999999999999</v>
      </c>
      <c r="K128">
        <v>1.32</v>
      </c>
      <c r="L128">
        <v>1.47</v>
      </c>
      <c r="M128">
        <v>1.23</v>
      </c>
      <c r="N128">
        <v>1.07</v>
      </c>
      <c r="O128">
        <v>1.1299999999999999</v>
      </c>
      <c r="P128">
        <v>1.27</v>
      </c>
      <c r="Q128">
        <v>1.41</v>
      </c>
      <c r="R128">
        <v>1.04</v>
      </c>
    </row>
    <row r="129" spans="1:18" x14ac:dyDescent="0.25">
      <c r="A129">
        <v>413</v>
      </c>
      <c r="B129">
        <v>93</v>
      </c>
      <c r="C129">
        <v>0</v>
      </c>
      <c r="D129">
        <v>16</v>
      </c>
      <c r="E129">
        <v>6</v>
      </c>
      <c r="F129">
        <v>6</v>
      </c>
      <c r="G129">
        <v>8</v>
      </c>
      <c r="H129">
        <v>24</v>
      </c>
      <c r="I129">
        <v>1.41</v>
      </c>
      <c r="J129">
        <v>1.41</v>
      </c>
      <c r="K129">
        <v>1.5</v>
      </c>
      <c r="L129">
        <v>1.56</v>
      </c>
      <c r="M129">
        <v>1.63</v>
      </c>
      <c r="N129">
        <v>1.52</v>
      </c>
      <c r="O129">
        <v>1.63</v>
      </c>
      <c r="P129">
        <v>1.46</v>
      </c>
      <c r="Q129">
        <v>1.38</v>
      </c>
      <c r="R129">
        <v>1.17</v>
      </c>
    </row>
    <row r="130" spans="1:18" x14ac:dyDescent="0.25">
      <c r="A130">
        <v>412</v>
      </c>
      <c r="B130">
        <v>94</v>
      </c>
      <c r="C130">
        <v>0</v>
      </c>
      <c r="D130">
        <v>16</v>
      </c>
      <c r="E130">
        <v>6</v>
      </c>
      <c r="F130">
        <v>6</v>
      </c>
      <c r="G130">
        <v>8</v>
      </c>
      <c r="H130">
        <v>21</v>
      </c>
      <c r="I130">
        <v>1.06</v>
      </c>
      <c r="J130">
        <v>1.1000000000000001</v>
      </c>
      <c r="K130">
        <v>1.37</v>
      </c>
      <c r="L130">
        <v>1.54</v>
      </c>
      <c r="M130">
        <v>1.53</v>
      </c>
      <c r="N130">
        <v>1.51</v>
      </c>
      <c r="O130">
        <v>1.52</v>
      </c>
      <c r="P130">
        <v>1.28</v>
      </c>
      <c r="Q130">
        <v>1.3</v>
      </c>
      <c r="R130">
        <v>1.04</v>
      </c>
    </row>
    <row r="131" spans="1:18" x14ac:dyDescent="0.25">
      <c r="A131">
        <v>408</v>
      </c>
      <c r="B131">
        <v>101</v>
      </c>
      <c r="C131">
        <v>0</v>
      </c>
      <c r="D131">
        <v>16</v>
      </c>
      <c r="E131">
        <v>6</v>
      </c>
      <c r="F131">
        <v>6</v>
      </c>
      <c r="G131">
        <v>8</v>
      </c>
      <c r="H131">
        <v>47</v>
      </c>
      <c r="I131">
        <v>1.32</v>
      </c>
      <c r="J131">
        <v>1.56</v>
      </c>
      <c r="K131">
        <v>1.65</v>
      </c>
      <c r="L131">
        <v>1.59</v>
      </c>
      <c r="M131">
        <v>1.62</v>
      </c>
      <c r="N131">
        <v>1.58</v>
      </c>
      <c r="O131">
        <v>1.31</v>
      </c>
      <c r="P131">
        <v>1.41</v>
      </c>
      <c r="Q131">
        <v>1.49</v>
      </c>
      <c r="R131">
        <v>1.23</v>
      </c>
    </row>
    <row r="132" spans="1:18" x14ac:dyDescent="0.25">
      <c r="A132">
        <v>409</v>
      </c>
      <c r="B132">
        <v>102</v>
      </c>
      <c r="C132">
        <v>0</v>
      </c>
      <c r="D132">
        <v>16</v>
      </c>
      <c r="E132">
        <v>6</v>
      </c>
      <c r="F132">
        <v>6</v>
      </c>
      <c r="G132">
        <v>8</v>
      </c>
      <c r="H132">
        <v>42</v>
      </c>
      <c r="I132">
        <v>1.3</v>
      </c>
      <c r="J132">
        <v>1.41</v>
      </c>
      <c r="K132">
        <v>1.45</v>
      </c>
      <c r="L132">
        <v>1.48</v>
      </c>
      <c r="M132">
        <v>1.48</v>
      </c>
      <c r="N132">
        <v>1.49</v>
      </c>
      <c r="O132">
        <v>1.59</v>
      </c>
      <c r="P132">
        <v>1.51</v>
      </c>
      <c r="Q132">
        <v>1.54</v>
      </c>
      <c r="R132">
        <v>1.1299999999999999</v>
      </c>
    </row>
    <row r="133" spans="1:18" x14ac:dyDescent="0.25">
      <c r="A133">
        <v>410</v>
      </c>
      <c r="B133">
        <v>103</v>
      </c>
      <c r="C133">
        <v>0</v>
      </c>
      <c r="D133">
        <v>16</v>
      </c>
      <c r="E133">
        <v>6</v>
      </c>
      <c r="F133">
        <v>6</v>
      </c>
      <c r="G133">
        <v>8</v>
      </c>
      <c r="H133">
        <v>30</v>
      </c>
      <c r="I133">
        <v>1.34</v>
      </c>
      <c r="J133">
        <v>1.23</v>
      </c>
      <c r="K133">
        <v>1.36</v>
      </c>
      <c r="L133">
        <v>1.44</v>
      </c>
      <c r="M133">
        <v>1.5</v>
      </c>
      <c r="N133">
        <v>1.42</v>
      </c>
      <c r="O133">
        <v>1.27</v>
      </c>
      <c r="P133">
        <v>1.23</v>
      </c>
      <c r="Q133">
        <v>1.46</v>
      </c>
      <c r="R133">
        <v>1.1399999999999999</v>
      </c>
    </row>
    <row r="134" spans="1:18" x14ac:dyDescent="0.25">
      <c r="A134">
        <v>411</v>
      </c>
      <c r="B134">
        <v>104</v>
      </c>
      <c r="C134">
        <v>0</v>
      </c>
      <c r="D134">
        <v>16</v>
      </c>
      <c r="E134">
        <v>6</v>
      </c>
      <c r="F134">
        <v>6</v>
      </c>
      <c r="G134">
        <v>8</v>
      </c>
      <c r="H134">
        <v>34</v>
      </c>
      <c r="I134">
        <v>1.08</v>
      </c>
      <c r="J134">
        <v>1.17</v>
      </c>
      <c r="K134">
        <v>1.32</v>
      </c>
      <c r="L134">
        <v>1.39</v>
      </c>
      <c r="M134">
        <v>1.48</v>
      </c>
      <c r="N134">
        <v>1.48</v>
      </c>
      <c r="O134">
        <v>1.51</v>
      </c>
      <c r="P134">
        <v>1.32</v>
      </c>
      <c r="Q134">
        <v>1.36</v>
      </c>
      <c r="R134">
        <v>0.98</v>
      </c>
    </row>
    <row r="135" spans="1:18" x14ac:dyDescent="0.25">
      <c r="A135">
        <v>407</v>
      </c>
      <c r="B135">
        <v>111</v>
      </c>
      <c r="C135">
        <v>0</v>
      </c>
      <c r="D135">
        <v>16</v>
      </c>
      <c r="E135">
        <v>6</v>
      </c>
      <c r="F135">
        <v>6</v>
      </c>
      <c r="G135">
        <v>8</v>
      </c>
      <c r="H135">
        <v>51</v>
      </c>
      <c r="I135">
        <v>1.1599999999999999</v>
      </c>
      <c r="J135">
        <v>1.43</v>
      </c>
      <c r="K135">
        <v>1.52</v>
      </c>
      <c r="L135">
        <v>1.53</v>
      </c>
      <c r="M135">
        <v>1.53</v>
      </c>
      <c r="N135">
        <v>1.47</v>
      </c>
      <c r="O135">
        <v>1.26</v>
      </c>
      <c r="P135">
        <v>1.35</v>
      </c>
      <c r="Q135">
        <v>1.32</v>
      </c>
      <c r="R135">
        <v>0.99</v>
      </c>
    </row>
    <row r="136" spans="1:18" x14ac:dyDescent="0.25">
      <c r="A136">
        <v>406</v>
      </c>
      <c r="B136">
        <v>112</v>
      </c>
      <c r="C136">
        <v>0</v>
      </c>
      <c r="D136">
        <v>16</v>
      </c>
      <c r="E136">
        <v>6</v>
      </c>
      <c r="F136">
        <v>6</v>
      </c>
      <c r="G136">
        <v>8</v>
      </c>
      <c r="H136">
        <v>56</v>
      </c>
      <c r="I136">
        <v>1.07</v>
      </c>
      <c r="J136">
        <v>1.0900000000000001</v>
      </c>
      <c r="K136">
        <v>1.25</v>
      </c>
      <c r="L136">
        <v>1.54</v>
      </c>
      <c r="M136">
        <v>1.59</v>
      </c>
      <c r="N136">
        <v>1.55</v>
      </c>
      <c r="O136">
        <v>1.51</v>
      </c>
      <c r="P136">
        <v>1.37</v>
      </c>
      <c r="Q136">
        <v>1.43</v>
      </c>
      <c r="R136">
        <v>1.06</v>
      </c>
    </row>
    <row r="137" spans="1:18" x14ac:dyDescent="0.25">
      <c r="A137">
        <v>405</v>
      </c>
      <c r="B137">
        <v>113</v>
      </c>
      <c r="C137">
        <v>0</v>
      </c>
      <c r="D137">
        <v>16</v>
      </c>
      <c r="E137">
        <v>6</v>
      </c>
      <c r="F137">
        <v>6</v>
      </c>
      <c r="G137">
        <v>9</v>
      </c>
      <c r="H137">
        <v>1</v>
      </c>
      <c r="I137">
        <v>1.03</v>
      </c>
      <c r="J137">
        <v>1.17</v>
      </c>
      <c r="K137">
        <v>1.5</v>
      </c>
      <c r="L137">
        <v>1.39</v>
      </c>
      <c r="M137">
        <v>1.24</v>
      </c>
      <c r="N137">
        <v>1.18</v>
      </c>
      <c r="O137">
        <v>1.1399999999999999</v>
      </c>
      <c r="P137">
        <v>1.22</v>
      </c>
      <c r="Q137">
        <v>1.41</v>
      </c>
      <c r="R137">
        <v>1.1599999999999999</v>
      </c>
    </row>
    <row r="138" spans="1:18" x14ac:dyDescent="0.25">
      <c r="A138">
        <v>404</v>
      </c>
      <c r="B138">
        <v>114</v>
      </c>
      <c r="C138">
        <v>0</v>
      </c>
      <c r="D138">
        <v>16</v>
      </c>
      <c r="E138">
        <v>6</v>
      </c>
      <c r="F138">
        <v>6</v>
      </c>
      <c r="G138">
        <v>9</v>
      </c>
      <c r="H138">
        <v>5</v>
      </c>
      <c r="I138">
        <v>1.1100000000000001</v>
      </c>
      <c r="J138">
        <v>1.36</v>
      </c>
      <c r="K138">
        <v>1.43</v>
      </c>
      <c r="L138">
        <v>1.5</v>
      </c>
      <c r="M138">
        <v>1.39</v>
      </c>
      <c r="N138">
        <v>1.41</v>
      </c>
      <c r="O138">
        <v>1.19</v>
      </c>
      <c r="P138">
        <v>1.2</v>
      </c>
      <c r="Q138">
        <v>1.3</v>
      </c>
      <c r="R138">
        <v>1.0900000000000001</v>
      </c>
    </row>
    <row r="139" spans="1:18" x14ac:dyDescent="0.25">
      <c r="A139">
        <v>400</v>
      </c>
      <c r="B139">
        <v>121</v>
      </c>
      <c r="C139">
        <v>0</v>
      </c>
      <c r="D139">
        <v>16</v>
      </c>
      <c r="E139">
        <v>6</v>
      </c>
      <c r="F139">
        <v>6</v>
      </c>
      <c r="G139">
        <v>9</v>
      </c>
      <c r="H139">
        <v>25</v>
      </c>
      <c r="I139">
        <v>1.2</v>
      </c>
      <c r="J139">
        <v>1.46</v>
      </c>
      <c r="K139">
        <v>1.54</v>
      </c>
      <c r="L139">
        <v>1.55</v>
      </c>
      <c r="M139">
        <v>1.59</v>
      </c>
      <c r="N139">
        <v>1.53</v>
      </c>
      <c r="O139">
        <v>1.23</v>
      </c>
      <c r="P139">
        <v>1.33</v>
      </c>
      <c r="Q139">
        <v>1.48</v>
      </c>
      <c r="R139">
        <v>1.18</v>
      </c>
    </row>
    <row r="140" spans="1:18" x14ac:dyDescent="0.25">
      <c r="A140">
        <v>401</v>
      </c>
      <c r="B140">
        <v>122</v>
      </c>
      <c r="C140">
        <v>0</v>
      </c>
      <c r="D140">
        <v>16</v>
      </c>
      <c r="E140">
        <v>6</v>
      </c>
      <c r="F140">
        <v>6</v>
      </c>
      <c r="G140">
        <v>9</v>
      </c>
      <c r="H140">
        <v>11</v>
      </c>
      <c r="I140">
        <v>1.17</v>
      </c>
      <c r="J140">
        <v>1.3</v>
      </c>
      <c r="K140">
        <v>1.34</v>
      </c>
      <c r="L140">
        <v>1.41</v>
      </c>
      <c r="M140">
        <v>1.44</v>
      </c>
      <c r="N140">
        <v>1.46</v>
      </c>
      <c r="O140">
        <v>1.4</v>
      </c>
      <c r="P140">
        <v>1.39</v>
      </c>
      <c r="Q140">
        <v>1.49</v>
      </c>
      <c r="R140">
        <v>1.24</v>
      </c>
    </row>
    <row r="141" spans="1:18" x14ac:dyDescent="0.25">
      <c r="A141">
        <v>402</v>
      </c>
      <c r="B141">
        <v>123</v>
      </c>
      <c r="C141">
        <v>0</v>
      </c>
      <c r="D141">
        <v>16</v>
      </c>
      <c r="E141">
        <v>6</v>
      </c>
      <c r="F141">
        <v>6</v>
      </c>
      <c r="G141">
        <v>9</v>
      </c>
      <c r="H141">
        <v>15</v>
      </c>
      <c r="I141">
        <v>1.1000000000000001</v>
      </c>
      <c r="J141">
        <v>1.26</v>
      </c>
      <c r="K141">
        <v>1.47</v>
      </c>
      <c r="L141">
        <v>1.49</v>
      </c>
      <c r="M141">
        <v>1.57</v>
      </c>
      <c r="N141">
        <v>1.59</v>
      </c>
      <c r="O141">
        <v>1.58</v>
      </c>
      <c r="P141">
        <v>1.51</v>
      </c>
      <c r="Q141">
        <v>1.5</v>
      </c>
      <c r="R141">
        <v>1.25</v>
      </c>
    </row>
    <row r="142" spans="1:18" x14ac:dyDescent="0.25">
      <c r="A142">
        <v>403</v>
      </c>
      <c r="B142">
        <v>124</v>
      </c>
      <c r="C142">
        <v>0</v>
      </c>
      <c r="D142">
        <v>16</v>
      </c>
      <c r="E142">
        <v>6</v>
      </c>
      <c r="F142">
        <v>6</v>
      </c>
      <c r="G142">
        <v>9</v>
      </c>
      <c r="H142">
        <v>11</v>
      </c>
      <c r="I142">
        <v>0.9</v>
      </c>
      <c r="J142">
        <v>1.05</v>
      </c>
      <c r="K142">
        <v>1.33</v>
      </c>
      <c r="L142">
        <v>1.48</v>
      </c>
      <c r="M142">
        <v>1.51</v>
      </c>
      <c r="N142">
        <v>1.57</v>
      </c>
      <c r="O142">
        <v>1.57</v>
      </c>
      <c r="P142">
        <v>1.43</v>
      </c>
      <c r="Q142">
        <v>1.28</v>
      </c>
      <c r="R142">
        <v>1.07</v>
      </c>
    </row>
    <row r="143" spans="1:18" x14ac:dyDescent="0.25">
      <c r="A143">
        <v>399</v>
      </c>
      <c r="B143">
        <v>131</v>
      </c>
      <c r="C143">
        <v>0</v>
      </c>
      <c r="D143">
        <v>16</v>
      </c>
      <c r="E143">
        <v>6</v>
      </c>
      <c r="F143">
        <v>6</v>
      </c>
      <c r="G143">
        <v>9</v>
      </c>
      <c r="H143">
        <v>32</v>
      </c>
      <c r="I143">
        <v>1.36</v>
      </c>
      <c r="J143">
        <v>1.33</v>
      </c>
      <c r="K143">
        <v>1.29</v>
      </c>
      <c r="L143">
        <v>1.18</v>
      </c>
      <c r="M143">
        <v>1.25</v>
      </c>
      <c r="N143">
        <v>1.36</v>
      </c>
      <c r="O143">
        <v>1.28</v>
      </c>
      <c r="P143">
        <v>1.4</v>
      </c>
      <c r="Q143">
        <v>1.39</v>
      </c>
      <c r="R143">
        <v>0.96</v>
      </c>
    </row>
    <row r="144" spans="1:18" x14ac:dyDescent="0.25">
      <c r="A144">
        <v>398</v>
      </c>
      <c r="B144">
        <v>132</v>
      </c>
      <c r="C144">
        <v>0</v>
      </c>
      <c r="D144">
        <v>16</v>
      </c>
      <c r="E144">
        <v>6</v>
      </c>
      <c r="F144">
        <v>6</v>
      </c>
      <c r="G144">
        <v>9</v>
      </c>
      <c r="H144">
        <v>36</v>
      </c>
      <c r="I144">
        <v>1.1599999999999999</v>
      </c>
      <c r="J144">
        <v>1.34</v>
      </c>
      <c r="K144">
        <v>1.5</v>
      </c>
      <c r="L144">
        <v>1.58</v>
      </c>
      <c r="M144">
        <v>1.67</v>
      </c>
      <c r="N144">
        <v>1.58</v>
      </c>
      <c r="O144">
        <v>1.43</v>
      </c>
      <c r="P144">
        <v>1.35</v>
      </c>
      <c r="Q144">
        <v>1.28</v>
      </c>
      <c r="R144">
        <v>0.97</v>
      </c>
    </row>
    <row r="145" spans="1:18" x14ac:dyDescent="0.25">
      <c r="A145">
        <v>397</v>
      </c>
      <c r="B145">
        <v>133</v>
      </c>
      <c r="C145">
        <v>0</v>
      </c>
      <c r="D145">
        <v>16</v>
      </c>
      <c r="E145">
        <v>6</v>
      </c>
      <c r="F145">
        <v>6</v>
      </c>
      <c r="G145">
        <v>9</v>
      </c>
      <c r="H145">
        <v>41</v>
      </c>
      <c r="I145">
        <v>1.28</v>
      </c>
      <c r="J145">
        <v>1.27</v>
      </c>
      <c r="K145">
        <v>1.43</v>
      </c>
      <c r="L145">
        <v>1.51</v>
      </c>
      <c r="M145">
        <v>1.51</v>
      </c>
      <c r="N145">
        <v>1.58</v>
      </c>
      <c r="O145">
        <v>1.54</v>
      </c>
      <c r="P145">
        <v>1.37</v>
      </c>
      <c r="Q145">
        <v>1.39</v>
      </c>
      <c r="R145">
        <v>0.96</v>
      </c>
    </row>
    <row r="146" spans="1:18" x14ac:dyDescent="0.25">
      <c r="A146">
        <v>396</v>
      </c>
      <c r="B146">
        <v>134</v>
      </c>
      <c r="C146">
        <v>0</v>
      </c>
      <c r="D146">
        <v>16</v>
      </c>
      <c r="E146">
        <v>6</v>
      </c>
      <c r="F146">
        <v>6</v>
      </c>
      <c r="G146">
        <v>9</v>
      </c>
      <c r="H146">
        <v>45</v>
      </c>
      <c r="I146">
        <v>1.25</v>
      </c>
      <c r="J146">
        <v>1.1599999999999999</v>
      </c>
      <c r="K146">
        <v>1.1200000000000001</v>
      </c>
      <c r="L146">
        <v>1.04</v>
      </c>
      <c r="M146">
        <v>1.22</v>
      </c>
      <c r="N146">
        <v>1.27</v>
      </c>
      <c r="O146">
        <v>1.1100000000000001</v>
      </c>
      <c r="P146">
        <v>1.1299999999999999</v>
      </c>
      <c r="Q146">
        <v>1.28</v>
      </c>
      <c r="R146">
        <v>0.95</v>
      </c>
    </row>
    <row r="147" spans="1:18" x14ac:dyDescent="0.25">
      <c r="A147">
        <v>392</v>
      </c>
      <c r="B147">
        <v>141</v>
      </c>
      <c r="C147">
        <v>0</v>
      </c>
      <c r="D147">
        <v>16</v>
      </c>
      <c r="E147">
        <v>6</v>
      </c>
      <c r="F147">
        <v>6</v>
      </c>
      <c r="G147">
        <v>10</v>
      </c>
      <c r="H147">
        <v>3</v>
      </c>
      <c r="I147">
        <v>1.24</v>
      </c>
      <c r="J147">
        <v>1.41</v>
      </c>
      <c r="K147">
        <v>1.51</v>
      </c>
      <c r="L147">
        <v>1.55</v>
      </c>
      <c r="M147">
        <v>1.63</v>
      </c>
      <c r="N147">
        <v>1.66</v>
      </c>
      <c r="O147">
        <v>1.53</v>
      </c>
      <c r="P147">
        <v>1.5</v>
      </c>
      <c r="Q147">
        <v>1.53</v>
      </c>
      <c r="R147">
        <v>1.18</v>
      </c>
    </row>
    <row r="148" spans="1:18" x14ac:dyDescent="0.25">
      <c r="A148">
        <v>393</v>
      </c>
      <c r="B148">
        <v>142</v>
      </c>
      <c r="C148">
        <v>0</v>
      </c>
      <c r="D148">
        <v>16</v>
      </c>
      <c r="E148">
        <v>6</v>
      </c>
      <c r="F148">
        <v>6</v>
      </c>
      <c r="G148">
        <v>9</v>
      </c>
      <c r="H148">
        <v>50</v>
      </c>
      <c r="I148">
        <v>1.28</v>
      </c>
      <c r="J148">
        <v>1.35</v>
      </c>
      <c r="K148">
        <v>1.4</v>
      </c>
      <c r="L148">
        <v>1.31</v>
      </c>
      <c r="M148">
        <v>1.37</v>
      </c>
      <c r="N148">
        <v>1.45</v>
      </c>
      <c r="O148">
        <v>1.32</v>
      </c>
      <c r="P148">
        <v>1.45</v>
      </c>
      <c r="Q148">
        <v>1.44</v>
      </c>
      <c r="R148">
        <v>1.1200000000000001</v>
      </c>
    </row>
    <row r="149" spans="1:18" x14ac:dyDescent="0.25">
      <c r="A149">
        <v>394</v>
      </c>
      <c r="B149">
        <v>143</v>
      </c>
      <c r="C149">
        <v>0</v>
      </c>
      <c r="D149">
        <v>16</v>
      </c>
      <c r="E149">
        <v>6</v>
      </c>
      <c r="F149">
        <v>6</v>
      </c>
      <c r="G149">
        <v>9</v>
      </c>
      <c r="H149">
        <v>54</v>
      </c>
      <c r="I149">
        <v>1.2</v>
      </c>
      <c r="J149">
        <v>1.37</v>
      </c>
      <c r="K149">
        <v>1.48</v>
      </c>
      <c r="L149">
        <v>1.52</v>
      </c>
      <c r="M149">
        <v>1.65</v>
      </c>
      <c r="N149">
        <v>1.68</v>
      </c>
      <c r="O149">
        <v>1.61</v>
      </c>
      <c r="P149">
        <v>1.42</v>
      </c>
      <c r="Q149">
        <v>1.43</v>
      </c>
      <c r="R149">
        <v>1.1399999999999999</v>
      </c>
    </row>
    <row r="150" spans="1:18" x14ac:dyDescent="0.25">
      <c r="A150">
        <v>395</v>
      </c>
      <c r="B150">
        <v>144</v>
      </c>
      <c r="C150">
        <v>0</v>
      </c>
      <c r="D150">
        <v>16</v>
      </c>
      <c r="E150">
        <v>6</v>
      </c>
      <c r="F150">
        <v>6</v>
      </c>
      <c r="G150">
        <v>9</v>
      </c>
      <c r="H150">
        <v>41</v>
      </c>
      <c r="I150">
        <v>1.33</v>
      </c>
      <c r="J150">
        <v>1.33</v>
      </c>
      <c r="K150">
        <v>1.4</v>
      </c>
      <c r="L150">
        <v>1.47</v>
      </c>
      <c r="M150">
        <v>1.5</v>
      </c>
      <c r="N150">
        <v>1.49</v>
      </c>
      <c r="O150">
        <v>1.5</v>
      </c>
      <c r="P150">
        <v>1.34</v>
      </c>
      <c r="Q150">
        <v>1.34</v>
      </c>
      <c r="R150">
        <v>1.0900000000000001</v>
      </c>
    </row>
    <row r="151" spans="1:18" x14ac:dyDescent="0.25">
      <c r="A151">
        <v>391</v>
      </c>
      <c r="B151">
        <v>151</v>
      </c>
      <c r="C151">
        <v>0</v>
      </c>
      <c r="D151">
        <v>16</v>
      </c>
      <c r="E151">
        <v>6</v>
      </c>
      <c r="F151">
        <v>6</v>
      </c>
      <c r="G151">
        <v>10</v>
      </c>
      <c r="H151">
        <v>7</v>
      </c>
      <c r="I151">
        <v>1.24</v>
      </c>
      <c r="J151">
        <v>1.27</v>
      </c>
      <c r="K151">
        <v>1.4</v>
      </c>
      <c r="L151">
        <v>1.49</v>
      </c>
      <c r="M151">
        <v>1.6</v>
      </c>
      <c r="N151">
        <v>1.62</v>
      </c>
      <c r="O151">
        <v>1.64</v>
      </c>
      <c r="P151">
        <v>1.46</v>
      </c>
      <c r="Q151">
        <v>1.35</v>
      </c>
      <c r="R151">
        <v>1.05</v>
      </c>
    </row>
    <row r="152" spans="1:18" x14ac:dyDescent="0.25">
      <c r="A152">
        <v>390</v>
      </c>
      <c r="B152">
        <v>152</v>
      </c>
      <c r="C152">
        <v>0</v>
      </c>
      <c r="D152">
        <v>16</v>
      </c>
      <c r="E152">
        <v>6</v>
      </c>
      <c r="F152">
        <v>6</v>
      </c>
      <c r="G152">
        <v>10</v>
      </c>
      <c r="H152">
        <v>12</v>
      </c>
      <c r="I152">
        <v>1.1499999999999999</v>
      </c>
      <c r="J152">
        <v>1.31</v>
      </c>
      <c r="K152">
        <v>1.36</v>
      </c>
      <c r="L152">
        <v>1.42</v>
      </c>
      <c r="M152">
        <v>1.4</v>
      </c>
      <c r="N152">
        <v>1.51</v>
      </c>
      <c r="O152">
        <v>1.52</v>
      </c>
      <c r="P152">
        <v>1.45</v>
      </c>
      <c r="Q152">
        <v>1.44</v>
      </c>
      <c r="R152">
        <v>1.06</v>
      </c>
    </row>
    <row r="153" spans="1:18" x14ac:dyDescent="0.25">
      <c r="A153">
        <v>389</v>
      </c>
      <c r="B153">
        <v>153</v>
      </c>
      <c r="C153">
        <v>0</v>
      </c>
      <c r="D153">
        <v>16</v>
      </c>
      <c r="E153">
        <v>6</v>
      </c>
      <c r="F153">
        <v>6</v>
      </c>
      <c r="G153">
        <v>10</v>
      </c>
      <c r="H153">
        <v>17</v>
      </c>
      <c r="I153">
        <v>1.21</v>
      </c>
      <c r="J153">
        <v>1.36</v>
      </c>
      <c r="K153">
        <v>1.41</v>
      </c>
      <c r="L153">
        <v>1.47</v>
      </c>
      <c r="M153">
        <v>1.52</v>
      </c>
      <c r="N153">
        <v>1.55</v>
      </c>
      <c r="O153">
        <v>1.51</v>
      </c>
      <c r="P153">
        <v>1.41</v>
      </c>
      <c r="Q153">
        <v>1.35</v>
      </c>
      <c r="R153">
        <v>0.93</v>
      </c>
    </row>
    <row r="154" spans="1:18" x14ac:dyDescent="0.25">
      <c r="A154">
        <v>388</v>
      </c>
      <c r="B154">
        <v>154</v>
      </c>
      <c r="C154">
        <v>0</v>
      </c>
      <c r="D154">
        <v>16</v>
      </c>
      <c r="E154">
        <v>6</v>
      </c>
      <c r="F154">
        <v>6</v>
      </c>
      <c r="G154">
        <v>10</v>
      </c>
      <c r="H154">
        <v>21</v>
      </c>
      <c r="I154">
        <v>1</v>
      </c>
      <c r="J154">
        <v>1.17</v>
      </c>
      <c r="K154">
        <v>1.37</v>
      </c>
      <c r="L154">
        <v>1.46</v>
      </c>
      <c r="M154">
        <v>1.5</v>
      </c>
      <c r="N154">
        <v>1.56</v>
      </c>
      <c r="O154">
        <v>1.6</v>
      </c>
      <c r="P154">
        <v>1.34</v>
      </c>
      <c r="Q154">
        <v>1.25</v>
      </c>
      <c r="R154">
        <v>0.85</v>
      </c>
    </row>
    <row r="155" spans="1:18" x14ac:dyDescent="0.25">
      <c r="A155">
        <v>384</v>
      </c>
      <c r="B155">
        <v>161</v>
      </c>
      <c r="C155">
        <v>0</v>
      </c>
      <c r="D155">
        <v>16</v>
      </c>
      <c r="E155">
        <v>6</v>
      </c>
      <c r="F155">
        <v>6</v>
      </c>
      <c r="G155">
        <v>10</v>
      </c>
      <c r="H155">
        <v>30</v>
      </c>
      <c r="I155">
        <v>1.19</v>
      </c>
      <c r="J155">
        <v>1.1499999999999999</v>
      </c>
      <c r="K155">
        <v>1.08</v>
      </c>
      <c r="L155">
        <v>1.06</v>
      </c>
      <c r="M155">
        <v>1.1000000000000001</v>
      </c>
      <c r="N155">
        <v>1.23</v>
      </c>
      <c r="O155">
        <v>1.31</v>
      </c>
      <c r="P155">
        <v>1.48</v>
      </c>
      <c r="Q155">
        <v>1.47</v>
      </c>
      <c r="R155">
        <v>1.17</v>
      </c>
    </row>
    <row r="156" spans="1:18" x14ac:dyDescent="0.25">
      <c r="A156">
        <v>385</v>
      </c>
      <c r="B156">
        <v>162</v>
      </c>
      <c r="C156">
        <v>0</v>
      </c>
      <c r="D156">
        <v>16</v>
      </c>
      <c r="E156">
        <v>6</v>
      </c>
      <c r="F156">
        <v>6</v>
      </c>
      <c r="G156">
        <v>10</v>
      </c>
      <c r="H156">
        <v>34</v>
      </c>
      <c r="I156">
        <v>1.24</v>
      </c>
      <c r="J156">
        <v>1.34</v>
      </c>
      <c r="K156">
        <v>1.36</v>
      </c>
      <c r="L156">
        <v>1.44</v>
      </c>
      <c r="M156">
        <v>1.45</v>
      </c>
      <c r="N156">
        <v>1.47</v>
      </c>
      <c r="O156">
        <v>1.38</v>
      </c>
      <c r="P156">
        <v>1.46</v>
      </c>
      <c r="Q156">
        <v>1.38</v>
      </c>
      <c r="R156">
        <v>1.1200000000000001</v>
      </c>
    </row>
    <row r="157" spans="1:18" x14ac:dyDescent="0.25">
      <c r="A157">
        <v>386</v>
      </c>
      <c r="B157">
        <v>163</v>
      </c>
      <c r="C157">
        <v>0</v>
      </c>
      <c r="D157">
        <v>16</v>
      </c>
      <c r="E157">
        <v>6</v>
      </c>
      <c r="F157">
        <v>6</v>
      </c>
      <c r="G157">
        <v>10</v>
      </c>
      <c r="H157">
        <v>21</v>
      </c>
      <c r="I157">
        <v>1.08</v>
      </c>
      <c r="J157">
        <v>1.31</v>
      </c>
      <c r="K157">
        <v>1.4</v>
      </c>
      <c r="L157">
        <v>1.44</v>
      </c>
      <c r="M157">
        <v>1.5</v>
      </c>
      <c r="N157">
        <v>1.51</v>
      </c>
      <c r="O157">
        <v>1.57</v>
      </c>
      <c r="P157">
        <v>1.42</v>
      </c>
      <c r="Q157">
        <v>1.36</v>
      </c>
      <c r="R157">
        <v>1.1200000000000001</v>
      </c>
    </row>
    <row r="158" spans="1:18" x14ac:dyDescent="0.25">
      <c r="A158">
        <v>387</v>
      </c>
      <c r="B158">
        <v>164</v>
      </c>
      <c r="C158">
        <v>0</v>
      </c>
      <c r="D158">
        <v>16</v>
      </c>
      <c r="E158">
        <v>6</v>
      </c>
      <c r="F158">
        <v>6</v>
      </c>
      <c r="G158">
        <v>10</v>
      </c>
      <c r="H158">
        <v>25</v>
      </c>
      <c r="I158">
        <v>1.02</v>
      </c>
      <c r="J158">
        <v>1.25</v>
      </c>
      <c r="K158">
        <v>1.46</v>
      </c>
      <c r="L158">
        <v>1.51</v>
      </c>
      <c r="M158">
        <v>1.49</v>
      </c>
      <c r="N158">
        <v>1.53</v>
      </c>
      <c r="O158">
        <v>1.41</v>
      </c>
      <c r="P158">
        <v>1.21</v>
      </c>
      <c r="Q158">
        <v>1.33</v>
      </c>
      <c r="R158">
        <v>1.1000000000000001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447</v>
      </c>
      <c r="B166">
        <v>11</v>
      </c>
      <c r="C166">
        <v>0</v>
      </c>
      <c r="D166">
        <v>16</v>
      </c>
      <c r="E166">
        <v>6</v>
      </c>
      <c r="F166">
        <v>6</v>
      </c>
      <c r="G166">
        <v>5</v>
      </c>
      <c r="H166">
        <v>47</v>
      </c>
      <c r="I166">
        <f>22.275*I95-6.1713</f>
        <v>20.558699999999998</v>
      </c>
      <c r="J166">
        <f t="shared" ref="J166:Q166" si="0">22.275*J95-6.1713</f>
        <v>20.113199999999999</v>
      </c>
      <c r="K166">
        <f t="shared" si="0"/>
        <v>25.681949999999997</v>
      </c>
      <c r="L166">
        <f t="shared" si="0"/>
        <v>28.577700000000004</v>
      </c>
      <c r="M166">
        <f t="shared" si="0"/>
        <v>28.354949999999999</v>
      </c>
      <c r="N166">
        <f t="shared" si="0"/>
        <v>28.800450000000001</v>
      </c>
      <c r="O166">
        <f t="shared" si="0"/>
        <v>31.473449999999996</v>
      </c>
      <c r="P166">
        <f t="shared" si="0"/>
        <v>29.023199999999999</v>
      </c>
      <c r="Q166">
        <f t="shared" si="0"/>
        <v>23.008950000000002</v>
      </c>
      <c r="R166">
        <f>22.275*(R95*1.1)-6.1713</f>
        <v>19.311300000000003</v>
      </c>
    </row>
    <row r="167" spans="1:18" x14ac:dyDescent="0.25">
      <c r="A167">
        <v>446</v>
      </c>
      <c r="B167">
        <v>12</v>
      </c>
      <c r="C167">
        <v>0</v>
      </c>
      <c r="D167">
        <v>16</v>
      </c>
      <c r="E167">
        <v>6</v>
      </c>
      <c r="F167">
        <v>6</v>
      </c>
      <c r="G167">
        <v>5</v>
      </c>
      <c r="H167">
        <v>51</v>
      </c>
      <c r="I167">
        <f t="shared" ref="I167:Q182" si="1">22.275*I96-6.1713</f>
        <v>18.55395</v>
      </c>
      <c r="J167">
        <f t="shared" si="1"/>
        <v>20.113199999999999</v>
      </c>
      <c r="K167">
        <f t="shared" si="1"/>
        <v>25.459199999999999</v>
      </c>
      <c r="L167">
        <f t="shared" si="1"/>
        <v>25.681949999999997</v>
      </c>
      <c r="M167">
        <f t="shared" si="1"/>
        <v>27.241199999999996</v>
      </c>
      <c r="N167">
        <f t="shared" si="1"/>
        <v>28.132200000000001</v>
      </c>
      <c r="O167">
        <f t="shared" si="1"/>
        <v>30.582449999999998</v>
      </c>
      <c r="P167">
        <f t="shared" si="1"/>
        <v>28.132200000000001</v>
      </c>
      <c r="Q167">
        <f t="shared" si="1"/>
        <v>25.904699999999995</v>
      </c>
      <c r="R167">
        <f>22.275*(R96*1.1)-6.1713</f>
        <v>22.496624999999998</v>
      </c>
    </row>
    <row r="168" spans="1:18" x14ac:dyDescent="0.25">
      <c r="A168">
        <v>445</v>
      </c>
      <c r="B168">
        <v>13</v>
      </c>
      <c r="C168">
        <v>0</v>
      </c>
      <c r="D168">
        <v>16</v>
      </c>
      <c r="E168">
        <v>6</v>
      </c>
      <c r="F168">
        <v>6</v>
      </c>
      <c r="G168">
        <v>5</v>
      </c>
      <c r="H168">
        <v>56</v>
      </c>
      <c r="I168">
        <f t="shared" si="1"/>
        <v>28.800450000000001</v>
      </c>
      <c r="J168">
        <f t="shared" si="1"/>
        <v>20.335949999999997</v>
      </c>
      <c r="K168">
        <f t="shared" si="1"/>
        <v>19.667699999999996</v>
      </c>
      <c r="L168">
        <f t="shared" si="1"/>
        <v>19.444949999999999</v>
      </c>
      <c r="M168">
        <f t="shared" si="1"/>
        <v>21.672450000000001</v>
      </c>
      <c r="N168">
        <f t="shared" si="1"/>
        <v>24.122700000000002</v>
      </c>
      <c r="O168">
        <f t="shared" si="1"/>
        <v>27.909450000000003</v>
      </c>
      <c r="P168">
        <f t="shared" si="1"/>
        <v>29.468700000000002</v>
      </c>
      <c r="Q168">
        <f t="shared" si="1"/>
        <v>25.904699999999995</v>
      </c>
      <c r="R168">
        <f t="shared" ref="R168:R229" si="2">22.275*(R97*1.1)-6.1713</f>
        <v>23.966774999999998</v>
      </c>
    </row>
    <row r="169" spans="1:18" x14ac:dyDescent="0.25">
      <c r="A169">
        <v>444</v>
      </c>
      <c r="B169">
        <v>14</v>
      </c>
      <c r="C169">
        <v>0</v>
      </c>
      <c r="D169">
        <v>16</v>
      </c>
      <c r="E169">
        <v>6</v>
      </c>
      <c r="F169">
        <v>6</v>
      </c>
      <c r="G169">
        <v>6</v>
      </c>
      <c r="H169">
        <v>0</v>
      </c>
      <c r="I169">
        <f t="shared" si="1"/>
        <v>19.444949999999999</v>
      </c>
      <c r="J169">
        <f t="shared" si="1"/>
        <v>31.027950000000001</v>
      </c>
      <c r="K169">
        <f t="shared" si="1"/>
        <v>27.686699999999998</v>
      </c>
      <c r="L169">
        <f t="shared" si="1"/>
        <v>23.008950000000002</v>
      </c>
      <c r="M169">
        <f t="shared" si="1"/>
        <v>26.572949999999995</v>
      </c>
      <c r="N169">
        <f t="shared" si="1"/>
        <v>27.686699999999998</v>
      </c>
      <c r="O169">
        <f t="shared" si="1"/>
        <v>27.018449999999998</v>
      </c>
      <c r="P169">
        <f t="shared" si="1"/>
        <v>30.136949999999995</v>
      </c>
      <c r="Q169">
        <f t="shared" si="1"/>
        <v>28.577700000000004</v>
      </c>
      <c r="R169">
        <f t="shared" si="2"/>
        <v>21.516524999999998</v>
      </c>
    </row>
    <row r="170" spans="1:18" x14ac:dyDescent="0.25">
      <c r="A170">
        <v>440</v>
      </c>
      <c r="B170">
        <v>21</v>
      </c>
      <c r="C170">
        <v>0</v>
      </c>
      <c r="D170">
        <v>16</v>
      </c>
      <c r="E170">
        <v>6</v>
      </c>
      <c r="F170">
        <v>6</v>
      </c>
      <c r="G170">
        <v>6</v>
      </c>
      <c r="H170">
        <v>10</v>
      </c>
      <c r="I170">
        <f t="shared" si="1"/>
        <v>16.77195</v>
      </c>
      <c r="J170">
        <f t="shared" si="1"/>
        <v>22.340700000000002</v>
      </c>
      <c r="K170">
        <f t="shared" si="1"/>
        <v>25.681949999999997</v>
      </c>
      <c r="L170">
        <f t="shared" si="1"/>
        <v>23.89995</v>
      </c>
      <c r="M170">
        <f t="shared" si="1"/>
        <v>25.681949999999997</v>
      </c>
      <c r="N170">
        <f t="shared" si="1"/>
        <v>29.023199999999999</v>
      </c>
      <c r="O170">
        <f t="shared" si="1"/>
        <v>31.027950000000001</v>
      </c>
      <c r="P170">
        <f t="shared" si="1"/>
        <v>29.023199999999999</v>
      </c>
      <c r="Q170">
        <f t="shared" si="1"/>
        <v>25.013699999999996</v>
      </c>
      <c r="R170">
        <f t="shared" si="2"/>
        <v>21.76155</v>
      </c>
    </row>
    <row r="171" spans="1:18" x14ac:dyDescent="0.25">
      <c r="A171">
        <v>441</v>
      </c>
      <c r="B171">
        <v>22</v>
      </c>
      <c r="C171">
        <v>0</v>
      </c>
      <c r="D171">
        <v>16</v>
      </c>
      <c r="E171">
        <v>6</v>
      </c>
      <c r="F171">
        <v>6</v>
      </c>
      <c r="G171">
        <v>6</v>
      </c>
      <c r="H171">
        <v>13</v>
      </c>
      <c r="I171">
        <f t="shared" si="1"/>
        <v>17.662950000000002</v>
      </c>
      <c r="J171">
        <f t="shared" si="1"/>
        <v>18.776700000000002</v>
      </c>
      <c r="K171">
        <f t="shared" si="1"/>
        <v>23.454450000000001</v>
      </c>
      <c r="L171">
        <f t="shared" si="1"/>
        <v>23.89995</v>
      </c>
      <c r="M171">
        <f t="shared" si="1"/>
        <v>25.459199999999999</v>
      </c>
      <c r="N171">
        <f t="shared" si="1"/>
        <v>26.572949999999995</v>
      </c>
      <c r="O171">
        <f t="shared" si="1"/>
        <v>29.245950000000004</v>
      </c>
      <c r="P171">
        <f t="shared" si="1"/>
        <v>26.7957</v>
      </c>
      <c r="Q171">
        <f t="shared" si="1"/>
        <v>24.345450000000003</v>
      </c>
      <c r="R171">
        <f t="shared" si="2"/>
        <v>16.616025000000004</v>
      </c>
    </row>
    <row r="172" spans="1:18" x14ac:dyDescent="0.25">
      <c r="A172">
        <v>442</v>
      </c>
      <c r="B172">
        <v>23</v>
      </c>
      <c r="C172">
        <v>0</v>
      </c>
      <c r="D172">
        <v>16</v>
      </c>
      <c r="E172">
        <v>6</v>
      </c>
      <c r="F172">
        <v>6</v>
      </c>
      <c r="G172">
        <v>6</v>
      </c>
      <c r="H172">
        <v>1</v>
      </c>
      <c r="I172">
        <f t="shared" si="1"/>
        <v>18.108450000000001</v>
      </c>
      <c r="J172">
        <f t="shared" si="1"/>
        <v>17.217449999999999</v>
      </c>
      <c r="K172">
        <f t="shared" si="1"/>
        <v>21.004199999999997</v>
      </c>
      <c r="L172">
        <f t="shared" si="1"/>
        <v>22.56345</v>
      </c>
      <c r="M172">
        <f t="shared" si="1"/>
        <v>29.468700000000002</v>
      </c>
      <c r="N172">
        <f t="shared" si="1"/>
        <v>23.677200000000003</v>
      </c>
      <c r="O172">
        <f t="shared" si="1"/>
        <v>25.681949999999997</v>
      </c>
      <c r="P172">
        <f t="shared" si="1"/>
        <v>30.136949999999995</v>
      </c>
      <c r="Q172">
        <f t="shared" si="1"/>
        <v>24.790949999999999</v>
      </c>
      <c r="R172">
        <f t="shared" si="2"/>
        <v>20.046375000000005</v>
      </c>
    </row>
    <row r="173" spans="1:18" x14ac:dyDescent="0.25">
      <c r="A173">
        <v>443</v>
      </c>
      <c r="B173">
        <v>24</v>
      </c>
      <c r="C173">
        <v>0</v>
      </c>
      <c r="D173">
        <v>16</v>
      </c>
      <c r="E173">
        <v>6</v>
      </c>
      <c r="F173">
        <v>6</v>
      </c>
      <c r="G173">
        <v>6</v>
      </c>
      <c r="H173">
        <v>5</v>
      </c>
      <c r="I173">
        <f t="shared" si="1"/>
        <v>23.677200000000003</v>
      </c>
      <c r="J173">
        <f t="shared" si="1"/>
        <v>28.354949999999999</v>
      </c>
      <c r="K173">
        <f t="shared" si="1"/>
        <v>30.136949999999995</v>
      </c>
      <c r="L173">
        <f t="shared" si="1"/>
        <v>22.786200000000001</v>
      </c>
      <c r="M173">
        <f t="shared" si="1"/>
        <v>24.790949999999999</v>
      </c>
      <c r="N173">
        <f t="shared" si="1"/>
        <v>26.572949999999995</v>
      </c>
      <c r="O173">
        <f t="shared" si="1"/>
        <v>29.023199999999999</v>
      </c>
      <c r="P173">
        <f t="shared" si="1"/>
        <v>28.354949999999999</v>
      </c>
      <c r="Q173">
        <f t="shared" si="1"/>
        <v>25.681949999999997</v>
      </c>
      <c r="R173">
        <f t="shared" si="2"/>
        <v>23.72175</v>
      </c>
    </row>
    <row r="174" spans="1:18" x14ac:dyDescent="0.25">
      <c r="A174">
        <v>439</v>
      </c>
      <c r="B174">
        <v>31</v>
      </c>
      <c r="C174">
        <v>0</v>
      </c>
      <c r="D174">
        <v>16</v>
      </c>
      <c r="E174">
        <v>6</v>
      </c>
      <c r="F174">
        <v>6</v>
      </c>
      <c r="G174">
        <v>6</v>
      </c>
      <c r="H174">
        <v>22</v>
      </c>
      <c r="I174">
        <f t="shared" si="1"/>
        <v>24.122700000000002</v>
      </c>
      <c r="J174">
        <f t="shared" si="1"/>
        <v>21.4497</v>
      </c>
      <c r="K174">
        <f t="shared" si="1"/>
        <v>24.345450000000003</v>
      </c>
      <c r="L174">
        <f t="shared" si="1"/>
        <v>27.909450000000003</v>
      </c>
      <c r="M174">
        <f t="shared" si="1"/>
        <v>27.018449999999998</v>
      </c>
      <c r="N174">
        <f t="shared" si="1"/>
        <v>29.914200000000005</v>
      </c>
      <c r="O174">
        <f t="shared" si="1"/>
        <v>29.69145</v>
      </c>
      <c r="P174">
        <f t="shared" si="1"/>
        <v>23.89995</v>
      </c>
      <c r="Q174">
        <f t="shared" si="1"/>
        <v>26.572949999999995</v>
      </c>
      <c r="R174">
        <f t="shared" si="2"/>
        <v>24.456824999999998</v>
      </c>
    </row>
    <row r="175" spans="1:18" x14ac:dyDescent="0.25">
      <c r="A175">
        <v>438</v>
      </c>
      <c r="B175">
        <v>32</v>
      </c>
      <c r="C175">
        <v>0</v>
      </c>
      <c r="D175">
        <v>16</v>
      </c>
      <c r="E175">
        <v>6</v>
      </c>
      <c r="F175">
        <v>6</v>
      </c>
      <c r="G175">
        <v>6</v>
      </c>
      <c r="H175">
        <v>27</v>
      </c>
      <c r="I175">
        <f t="shared" si="1"/>
        <v>32.141699999999993</v>
      </c>
      <c r="J175">
        <f t="shared" si="1"/>
        <v>20.78145</v>
      </c>
      <c r="K175">
        <f t="shared" si="1"/>
        <v>22.56345</v>
      </c>
      <c r="L175">
        <f t="shared" si="1"/>
        <v>24.790949999999999</v>
      </c>
      <c r="M175">
        <f t="shared" si="1"/>
        <v>25.681949999999997</v>
      </c>
      <c r="N175">
        <f t="shared" si="1"/>
        <v>25.013699999999996</v>
      </c>
      <c r="O175">
        <f t="shared" si="1"/>
        <v>27.909450000000003</v>
      </c>
      <c r="P175">
        <f t="shared" si="1"/>
        <v>24.790949999999999</v>
      </c>
      <c r="Q175">
        <f t="shared" si="1"/>
        <v>25.681949999999997</v>
      </c>
      <c r="R175">
        <f t="shared" si="2"/>
        <v>19.066275000000005</v>
      </c>
    </row>
    <row r="176" spans="1:18" x14ac:dyDescent="0.25">
      <c r="A176">
        <v>437</v>
      </c>
      <c r="B176">
        <v>33</v>
      </c>
      <c r="C176">
        <v>0</v>
      </c>
      <c r="D176">
        <v>16</v>
      </c>
      <c r="E176">
        <v>6</v>
      </c>
      <c r="F176">
        <v>6</v>
      </c>
      <c r="G176">
        <v>6</v>
      </c>
      <c r="H176">
        <v>31</v>
      </c>
      <c r="I176">
        <f t="shared" si="1"/>
        <v>19.222199999999997</v>
      </c>
      <c r="J176">
        <f t="shared" si="1"/>
        <v>21.4497</v>
      </c>
      <c r="K176">
        <f t="shared" si="1"/>
        <v>23.89995</v>
      </c>
      <c r="L176">
        <f t="shared" si="1"/>
        <v>24.790949999999999</v>
      </c>
      <c r="M176">
        <f t="shared" si="1"/>
        <v>25.904699999999995</v>
      </c>
      <c r="N176">
        <f t="shared" si="1"/>
        <v>27.018449999999998</v>
      </c>
      <c r="O176">
        <f t="shared" si="1"/>
        <v>28.132200000000001</v>
      </c>
      <c r="P176">
        <f t="shared" si="1"/>
        <v>24.345450000000003</v>
      </c>
      <c r="Q176">
        <f t="shared" si="1"/>
        <v>22.11795</v>
      </c>
      <c r="R176">
        <f t="shared" si="2"/>
        <v>21.271500000000003</v>
      </c>
    </row>
    <row r="177" spans="1:18" x14ac:dyDescent="0.25">
      <c r="A177">
        <v>436</v>
      </c>
      <c r="B177">
        <v>34</v>
      </c>
      <c r="C177">
        <v>0</v>
      </c>
      <c r="D177">
        <v>16</v>
      </c>
      <c r="E177">
        <v>6</v>
      </c>
      <c r="F177">
        <v>6</v>
      </c>
      <c r="G177">
        <v>6</v>
      </c>
      <c r="H177">
        <v>36</v>
      </c>
      <c r="I177">
        <f t="shared" si="1"/>
        <v>20.78145</v>
      </c>
      <c r="J177">
        <f t="shared" si="1"/>
        <v>25.236449999999998</v>
      </c>
      <c r="K177">
        <f t="shared" si="1"/>
        <v>25.236449999999998</v>
      </c>
      <c r="L177">
        <f t="shared" si="1"/>
        <v>22.786200000000001</v>
      </c>
      <c r="M177">
        <f t="shared" si="1"/>
        <v>26.12745</v>
      </c>
      <c r="N177">
        <f t="shared" si="1"/>
        <v>29.023199999999999</v>
      </c>
      <c r="O177">
        <f t="shared" si="1"/>
        <v>28.132200000000001</v>
      </c>
      <c r="P177">
        <f t="shared" si="1"/>
        <v>30.3597</v>
      </c>
      <c r="Q177">
        <f t="shared" si="1"/>
        <v>29.69145</v>
      </c>
      <c r="R177">
        <f t="shared" si="2"/>
        <v>25.436925000000006</v>
      </c>
    </row>
    <row r="178" spans="1:18" x14ac:dyDescent="0.25">
      <c r="A178">
        <v>432</v>
      </c>
      <c r="B178">
        <v>41</v>
      </c>
      <c r="C178">
        <v>0</v>
      </c>
      <c r="D178">
        <v>16</v>
      </c>
      <c r="E178">
        <v>6</v>
      </c>
      <c r="F178">
        <v>6</v>
      </c>
      <c r="G178">
        <v>6</v>
      </c>
      <c r="H178">
        <v>53</v>
      </c>
      <c r="I178">
        <f t="shared" si="1"/>
        <v>22.340700000000002</v>
      </c>
      <c r="J178">
        <f t="shared" si="1"/>
        <v>18.776700000000002</v>
      </c>
      <c r="K178">
        <f t="shared" si="1"/>
        <v>21.226949999999999</v>
      </c>
      <c r="L178">
        <f t="shared" si="1"/>
        <v>25.681949999999997</v>
      </c>
      <c r="M178">
        <f t="shared" si="1"/>
        <v>27.018449999999998</v>
      </c>
      <c r="N178">
        <f t="shared" si="1"/>
        <v>29.468700000000002</v>
      </c>
      <c r="O178">
        <f t="shared" si="1"/>
        <v>30.3597</v>
      </c>
      <c r="P178">
        <f t="shared" si="1"/>
        <v>27.909450000000003</v>
      </c>
      <c r="Q178">
        <f t="shared" si="1"/>
        <v>26.7957</v>
      </c>
      <c r="R178">
        <f t="shared" si="2"/>
        <v>22.74165</v>
      </c>
    </row>
    <row r="179" spans="1:18" x14ac:dyDescent="0.25">
      <c r="A179">
        <v>433</v>
      </c>
      <c r="B179">
        <v>42</v>
      </c>
      <c r="C179">
        <v>0</v>
      </c>
      <c r="D179">
        <v>16</v>
      </c>
      <c r="E179">
        <v>6</v>
      </c>
      <c r="F179">
        <v>6</v>
      </c>
      <c r="G179">
        <v>6</v>
      </c>
      <c r="H179">
        <v>41</v>
      </c>
      <c r="I179">
        <f t="shared" si="1"/>
        <v>21.672450000000001</v>
      </c>
      <c r="J179">
        <f t="shared" si="1"/>
        <v>19.890449999999998</v>
      </c>
      <c r="K179">
        <f t="shared" si="1"/>
        <v>21.672450000000001</v>
      </c>
      <c r="L179">
        <f t="shared" si="1"/>
        <v>24.790949999999999</v>
      </c>
      <c r="M179">
        <f t="shared" si="1"/>
        <v>26.350199999999997</v>
      </c>
      <c r="N179">
        <f t="shared" si="1"/>
        <v>25.459199999999999</v>
      </c>
      <c r="O179">
        <f t="shared" si="1"/>
        <v>28.577700000000004</v>
      </c>
      <c r="P179">
        <f t="shared" si="1"/>
        <v>24.568199999999997</v>
      </c>
      <c r="Q179">
        <f t="shared" si="1"/>
        <v>25.681949999999997</v>
      </c>
      <c r="R179">
        <f t="shared" si="2"/>
        <v>22.496624999999998</v>
      </c>
    </row>
    <row r="180" spans="1:18" x14ac:dyDescent="0.25">
      <c r="A180">
        <v>434</v>
      </c>
      <c r="B180">
        <v>43</v>
      </c>
      <c r="C180">
        <v>0</v>
      </c>
      <c r="D180">
        <v>16</v>
      </c>
      <c r="E180">
        <v>6</v>
      </c>
      <c r="F180">
        <v>6</v>
      </c>
      <c r="G180">
        <v>6</v>
      </c>
      <c r="H180">
        <v>44</v>
      </c>
      <c r="I180">
        <f t="shared" si="1"/>
        <v>19.222199999999997</v>
      </c>
      <c r="J180">
        <f t="shared" si="1"/>
        <v>20.558699999999998</v>
      </c>
      <c r="K180">
        <f t="shared" si="1"/>
        <v>20.335949999999997</v>
      </c>
      <c r="L180">
        <f t="shared" si="1"/>
        <v>25.013699999999996</v>
      </c>
      <c r="M180">
        <f t="shared" si="1"/>
        <v>27.241199999999996</v>
      </c>
      <c r="N180">
        <f t="shared" si="1"/>
        <v>27.909450000000003</v>
      </c>
      <c r="O180">
        <f t="shared" si="1"/>
        <v>28.132200000000001</v>
      </c>
      <c r="P180">
        <f t="shared" si="1"/>
        <v>24.790949999999999</v>
      </c>
      <c r="Q180">
        <f t="shared" si="1"/>
        <v>25.681949999999997</v>
      </c>
      <c r="R180">
        <f t="shared" si="2"/>
        <v>25.436925000000006</v>
      </c>
    </row>
    <row r="181" spans="1:18" x14ac:dyDescent="0.25">
      <c r="A181">
        <v>435</v>
      </c>
      <c r="B181">
        <v>44</v>
      </c>
      <c r="C181">
        <v>0</v>
      </c>
      <c r="D181">
        <v>16</v>
      </c>
      <c r="E181">
        <v>6</v>
      </c>
      <c r="F181">
        <v>6</v>
      </c>
      <c r="G181">
        <v>6</v>
      </c>
      <c r="H181">
        <v>40</v>
      </c>
      <c r="I181">
        <f t="shared" si="1"/>
        <v>21.226949999999999</v>
      </c>
      <c r="J181">
        <f t="shared" si="1"/>
        <v>27.909450000000003</v>
      </c>
      <c r="K181">
        <f t="shared" si="1"/>
        <v>29.245950000000004</v>
      </c>
      <c r="L181">
        <f t="shared" si="1"/>
        <v>22.786200000000001</v>
      </c>
      <c r="M181">
        <f t="shared" si="1"/>
        <v>26.7957</v>
      </c>
      <c r="N181">
        <f t="shared" si="1"/>
        <v>28.354949999999999</v>
      </c>
      <c r="O181">
        <f t="shared" si="1"/>
        <v>28.800450000000001</v>
      </c>
      <c r="P181">
        <f t="shared" si="1"/>
        <v>28.354949999999999</v>
      </c>
      <c r="Q181">
        <f t="shared" si="1"/>
        <v>26.7957</v>
      </c>
      <c r="R181">
        <f t="shared" si="2"/>
        <v>23.2317</v>
      </c>
    </row>
    <row r="182" spans="1:18" x14ac:dyDescent="0.25">
      <c r="A182">
        <v>431</v>
      </c>
      <c r="B182">
        <v>51</v>
      </c>
      <c r="C182">
        <v>0</v>
      </c>
      <c r="D182">
        <v>16</v>
      </c>
      <c r="E182">
        <v>6</v>
      </c>
      <c r="F182">
        <v>6</v>
      </c>
      <c r="G182">
        <v>7</v>
      </c>
      <c r="H182">
        <v>1</v>
      </c>
      <c r="I182">
        <f t="shared" si="1"/>
        <v>21.4497</v>
      </c>
      <c r="J182">
        <f t="shared" si="1"/>
        <v>22.56345</v>
      </c>
      <c r="K182">
        <f t="shared" si="1"/>
        <v>25.681949999999997</v>
      </c>
      <c r="L182">
        <f t="shared" si="1"/>
        <v>27.909450000000003</v>
      </c>
      <c r="M182">
        <f t="shared" si="1"/>
        <v>30.582449999999998</v>
      </c>
      <c r="N182">
        <f t="shared" si="1"/>
        <v>29.914200000000005</v>
      </c>
      <c r="O182">
        <f t="shared" si="1"/>
        <v>31.027950000000001</v>
      </c>
      <c r="P182">
        <f t="shared" si="1"/>
        <v>25.459199999999999</v>
      </c>
      <c r="Q182">
        <f t="shared" si="1"/>
        <v>28.577700000000004</v>
      </c>
      <c r="R182">
        <f t="shared" si="2"/>
        <v>26.90707500000001</v>
      </c>
    </row>
    <row r="183" spans="1:18" x14ac:dyDescent="0.25">
      <c r="A183">
        <v>430</v>
      </c>
      <c r="B183">
        <v>52</v>
      </c>
      <c r="C183">
        <v>0</v>
      </c>
      <c r="D183">
        <v>16</v>
      </c>
      <c r="E183">
        <v>6</v>
      </c>
      <c r="F183">
        <v>6</v>
      </c>
      <c r="G183">
        <v>7</v>
      </c>
      <c r="H183">
        <v>6</v>
      </c>
      <c r="I183">
        <f t="shared" ref="I183:Q198" si="3">22.275*I112-6.1713</f>
        <v>26.12745</v>
      </c>
      <c r="J183">
        <f t="shared" si="3"/>
        <v>23.008950000000002</v>
      </c>
      <c r="K183">
        <f t="shared" si="3"/>
        <v>17.8857</v>
      </c>
      <c r="L183">
        <f t="shared" si="3"/>
        <v>17.440200000000001</v>
      </c>
      <c r="M183">
        <f t="shared" si="3"/>
        <v>16.326450000000001</v>
      </c>
      <c r="N183">
        <f t="shared" si="3"/>
        <v>16.549199999999999</v>
      </c>
      <c r="O183">
        <f t="shared" si="3"/>
        <v>17.662950000000002</v>
      </c>
      <c r="P183">
        <f t="shared" si="3"/>
        <v>21.226949999999999</v>
      </c>
      <c r="Q183">
        <f t="shared" si="3"/>
        <v>24.790949999999999</v>
      </c>
      <c r="R183">
        <f t="shared" si="2"/>
        <v>22.2516</v>
      </c>
    </row>
    <row r="184" spans="1:18" x14ac:dyDescent="0.25">
      <c r="A184">
        <v>429</v>
      </c>
      <c r="B184">
        <v>53</v>
      </c>
      <c r="C184">
        <v>0</v>
      </c>
      <c r="D184">
        <v>16</v>
      </c>
      <c r="E184">
        <v>6</v>
      </c>
      <c r="F184">
        <v>6</v>
      </c>
      <c r="G184">
        <v>7</v>
      </c>
      <c r="H184">
        <v>10</v>
      </c>
      <c r="I184">
        <f t="shared" si="3"/>
        <v>24.790949999999999</v>
      </c>
      <c r="J184">
        <f t="shared" si="3"/>
        <v>24.345450000000003</v>
      </c>
      <c r="K184">
        <f t="shared" si="3"/>
        <v>23.677200000000003</v>
      </c>
      <c r="L184">
        <f t="shared" si="3"/>
        <v>26.350199999999997</v>
      </c>
      <c r="M184">
        <f t="shared" si="3"/>
        <v>28.354949999999999</v>
      </c>
      <c r="N184">
        <f t="shared" si="3"/>
        <v>27.909450000000003</v>
      </c>
      <c r="O184">
        <f t="shared" si="3"/>
        <v>27.241199999999996</v>
      </c>
      <c r="P184">
        <f t="shared" si="3"/>
        <v>23.454450000000001</v>
      </c>
      <c r="Q184">
        <f t="shared" si="3"/>
        <v>24.122700000000002</v>
      </c>
      <c r="R184">
        <f t="shared" si="2"/>
        <v>24.456824999999998</v>
      </c>
    </row>
    <row r="185" spans="1:18" x14ac:dyDescent="0.25">
      <c r="A185">
        <v>428</v>
      </c>
      <c r="B185">
        <v>54</v>
      </c>
      <c r="C185">
        <v>0</v>
      </c>
      <c r="D185">
        <v>16</v>
      </c>
      <c r="E185">
        <v>6</v>
      </c>
      <c r="F185">
        <v>6</v>
      </c>
      <c r="G185">
        <v>7</v>
      </c>
      <c r="H185">
        <v>14</v>
      </c>
      <c r="I185">
        <f t="shared" si="3"/>
        <v>27.463950000000001</v>
      </c>
      <c r="J185">
        <f t="shared" si="3"/>
        <v>25.013699999999996</v>
      </c>
      <c r="K185">
        <f t="shared" si="3"/>
        <v>19.222199999999997</v>
      </c>
      <c r="L185">
        <f t="shared" si="3"/>
        <v>17.217449999999999</v>
      </c>
      <c r="M185">
        <f t="shared" si="3"/>
        <v>16.994700000000002</v>
      </c>
      <c r="N185">
        <f t="shared" si="3"/>
        <v>16.77195</v>
      </c>
      <c r="O185">
        <f t="shared" si="3"/>
        <v>17.217449999999999</v>
      </c>
      <c r="P185">
        <f t="shared" si="3"/>
        <v>19.222199999999997</v>
      </c>
      <c r="Q185">
        <f t="shared" si="3"/>
        <v>22.56345</v>
      </c>
      <c r="R185">
        <f t="shared" si="2"/>
        <v>22.2516</v>
      </c>
    </row>
    <row r="186" spans="1:18" x14ac:dyDescent="0.25">
      <c r="A186">
        <v>424</v>
      </c>
      <c r="B186">
        <v>61</v>
      </c>
      <c r="C186">
        <v>0</v>
      </c>
      <c r="D186">
        <v>16</v>
      </c>
      <c r="E186">
        <v>6</v>
      </c>
      <c r="F186">
        <v>6</v>
      </c>
      <c r="G186">
        <v>7</v>
      </c>
      <c r="H186">
        <v>32</v>
      </c>
      <c r="I186">
        <f t="shared" si="3"/>
        <v>21.4497</v>
      </c>
      <c r="J186">
        <f t="shared" si="3"/>
        <v>18.999449999999996</v>
      </c>
      <c r="K186">
        <f t="shared" si="3"/>
        <v>18.331200000000003</v>
      </c>
      <c r="L186">
        <f t="shared" si="3"/>
        <v>19.444949999999999</v>
      </c>
      <c r="M186">
        <f t="shared" si="3"/>
        <v>23.008950000000002</v>
      </c>
      <c r="N186">
        <f t="shared" si="3"/>
        <v>27.686699999999998</v>
      </c>
      <c r="O186">
        <f t="shared" si="3"/>
        <v>27.909450000000003</v>
      </c>
      <c r="P186">
        <f t="shared" si="3"/>
        <v>25.236449999999998</v>
      </c>
      <c r="Q186">
        <f t="shared" si="3"/>
        <v>26.350199999999997</v>
      </c>
      <c r="R186">
        <f t="shared" si="2"/>
        <v>24.456824999999998</v>
      </c>
    </row>
    <row r="187" spans="1:18" x14ac:dyDescent="0.25">
      <c r="A187">
        <v>425</v>
      </c>
      <c r="B187">
        <v>62</v>
      </c>
      <c r="C187">
        <v>0</v>
      </c>
      <c r="D187">
        <v>16</v>
      </c>
      <c r="E187">
        <v>6</v>
      </c>
      <c r="F187">
        <v>6</v>
      </c>
      <c r="G187">
        <v>7</v>
      </c>
      <c r="H187">
        <v>27</v>
      </c>
      <c r="I187">
        <f t="shared" si="3"/>
        <v>22.340700000000002</v>
      </c>
      <c r="J187">
        <f t="shared" si="3"/>
        <v>23.454450000000001</v>
      </c>
      <c r="K187">
        <f t="shared" si="3"/>
        <v>26.12745</v>
      </c>
      <c r="L187">
        <f t="shared" si="3"/>
        <v>24.790949999999999</v>
      </c>
      <c r="M187">
        <f t="shared" si="3"/>
        <v>22.56345</v>
      </c>
      <c r="N187">
        <f t="shared" si="3"/>
        <v>26.350199999999997</v>
      </c>
      <c r="O187">
        <f t="shared" si="3"/>
        <v>29.468700000000002</v>
      </c>
      <c r="P187">
        <f t="shared" si="3"/>
        <v>22.340700000000002</v>
      </c>
      <c r="Q187">
        <f t="shared" si="3"/>
        <v>25.459199999999999</v>
      </c>
      <c r="R187">
        <f t="shared" si="2"/>
        <v>22.2516</v>
      </c>
    </row>
    <row r="188" spans="1:18" x14ac:dyDescent="0.25">
      <c r="A188">
        <v>426</v>
      </c>
      <c r="B188">
        <v>63</v>
      </c>
      <c r="C188">
        <v>0</v>
      </c>
      <c r="D188">
        <v>16</v>
      </c>
      <c r="E188">
        <v>6</v>
      </c>
      <c r="F188">
        <v>6</v>
      </c>
      <c r="G188">
        <v>7</v>
      </c>
      <c r="H188">
        <v>23</v>
      </c>
      <c r="I188">
        <f t="shared" si="3"/>
        <v>27.909450000000003</v>
      </c>
      <c r="J188">
        <f t="shared" si="3"/>
        <v>22.340700000000002</v>
      </c>
      <c r="K188">
        <f t="shared" si="3"/>
        <v>22.56345</v>
      </c>
      <c r="L188">
        <f t="shared" si="3"/>
        <v>22.786200000000001</v>
      </c>
      <c r="M188">
        <f t="shared" si="3"/>
        <v>23.677200000000003</v>
      </c>
      <c r="N188">
        <f t="shared" si="3"/>
        <v>25.681949999999997</v>
      </c>
      <c r="O188">
        <f t="shared" si="3"/>
        <v>27.241199999999996</v>
      </c>
      <c r="P188">
        <f t="shared" si="3"/>
        <v>24.790949999999999</v>
      </c>
      <c r="Q188">
        <f t="shared" si="3"/>
        <v>24.345450000000003</v>
      </c>
      <c r="R188">
        <f t="shared" si="2"/>
        <v>24.2118</v>
      </c>
    </row>
    <row r="189" spans="1:18" x14ac:dyDescent="0.25">
      <c r="A189">
        <v>427</v>
      </c>
      <c r="B189">
        <v>64</v>
      </c>
      <c r="C189">
        <v>0</v>
      </c>
      <c r="D189">
        <v>16</v>
      </c>
      <c r="E189">
        <v>6</v>
      </c>
      <c r="F189">
        <v>6</v>
      </c>
      <c r="G189">
        <v>7</v>
      </c>
      <c r="H189">
        <v>11</v>
      </c>
      <c r="I189">
        <f t="shared" si="3"/>
        <v>29.468700000000002</v>
      </c>
      <c r="J189">
        <f t="shared" si="3"/>
        <v>25.681949999999997</v>
      </c>
      <c r="K189">
        <f t="shared" si="3"/>
        <v>23.677200000000003</v>
      </c>
      <c r="L189">
        <f t="shared" si="3"/>
        <v>26.350199999999997</v>
      </c>
      <c r="M189">
        <f t="shared" si="3"/>
        <v>26.12745</v>
      </c>
      <c r="N189">
        <f t="shared" si="3"/>
        <v>27.241199999999996</v>
      </c>
      <c r="O189">
        <f t="shared" si="3"/>
        <v>26.572949999999995</v>
      </c>
      <c r="P189">
        <f t="shared" si="3"/>
        <v>23.89995</v>
      </c>
      <c r="Q189">
        <f t="shared" si="3"/>
        <v>22.56345</v>
      </c>
      <c r="R189">
        <f t="shared" si="2"/>
        <v>21.271500000000003</v>
      </c>
    </row>
    <row r="190" spans="1:18" x14ac:dyDescent="0.25">
      <c r="A190">
        <v>423</v>
      </c>
      <c r="B190">
        <v>71</v>
      </c>
      <c r="C190">
        <v>0</v>
      </c>
      <c r="D190">
        <v>16</v>
      </c>
      <c r="E190">
        <v>6</v>
      </c>
      <c r="F190">
        <v>6</v>
      </c>
      <c r="G190">
        <v>7</v>
      </c>
      <c r="H190">
        <v>36</v>
      </c>
      <c r="I190">
        <f t="shared" si="3"/>
        <v>20.335949999999997</v>
      </c>
      <c r="J190">
        <f t="shared" si="3"/>
        <v>23.008950000000002</v>
      </c>
      <c r="K190">
        <f t="shared" si="3"/>
        <v>26.350199999999997</v>
      </c>
      <c r="L190">
        <f t="shared" si="3"/>
        <v>28.132200000000001</v>
      </c>
      <c r="M190">
        <f t="shared" si="3"/>
        <v>27.686699999999998</v>
      </c>
      <c r="N190">
        <f t="shared" si="3"/>
        <v>29.245950000000004</v>
      </c>
      <c r="O190">
        <f t="shared" si="3"/>
        <v>26.12745</v>
      </c>
      <c r="P190">
        <f t="shared" si="3"/>
        <v>23.89995</v>
      </c>
      <c r="Q190">
        <f t="shared" si="3"/>
        <v>25.904699999999995</v>
      </c>
      <c r="R190">
        <f t="shared" si="2"/>
        <v>20.291400000000003</v>
      </c>
    </row>
    <row r="191" spans="1:18" x14ac:dyDescent="0.25">
      <c r="A191">
        <v>422</v>
      </c>
      <c r="B191">
        <v>72</v>
      </c>
      <c r="C191">
        <v>0</v>
      </c>
      <c r="D191">
        <v>16</v>
      </c>
      <c r="E191">
        <v>6</v>
      </c>
      <c r="F191">
        <v>6</v>
      </c>
      <c r="G191">
        <v>7</v>
      </c>
      <c r="H191">
        <v>42</v>
      </c>
      <c r="I191">
        <f t="shared" si="3"/>
        <v>25.013699999999996</v>
      </c>
      <c r="J191">
        <f t="shared" si="3"/>
        <v>26.350199999999997</v>
      </c>
      <c r="K191">
        <f t="shared" si="3"/>
        <v>27.686699999999998</v>
      </c>
      <c r="L191">
        <f t="shared" si="3"/>
        <v>28.354949999999999</v>
      </c>
      <c r="M191">
        <f t="shared" si="3"/>
        <v>29.914200000000005</v>
      </c>
      <c r="N191">
        <f t="shared" si="3"/>
        <v>28.354949999999999</v>
      </c>
      <c r="O191">
        <f t="shared" si="3"/>
        <v>28.132200000000001</v>
      </c>
      <c r="P191">
        <f t="shared" si="3"/>
        <v>23.677200000000003</v>
      </c>
      <c r="Q191">
        <f t="shared" si="3"/>
        <v>23.89995</v>
      </c>
      <c r="R191">
        <f t="shared" si="2"/>
        <v>17.596124999999997</v>
      </c>
    </row>
    <row r="192" spans="1:18" x14ac:dyDescent="0.25">
      <c r="A192">
        <v>421</v>
      </c>
      <c r="B192">
        <v>73</v>
      </c>
      <c r="C192">
        <v>0</v>
      </c>
      <c r="D192">
        <v>16</v>
      </c>
      <c r="E192">
        <v>6</v>
      </c>
      <c r="F192">
        <v>6</v>
      </c>
      <c r="G192">
        <v>7</v>
      </c>
      <c r="H192">
        <v>47</v>
      </c>
      <c r="I192">
        <f t="shared" si="3"/>
        <v>24.568199999999997</v>
      </c>
      <c r="J192">
        <f t="shared" si="3"/>
        <v>25.013699999999996</v>
      </c>
      <c r="K192">
        <f t="shared" si="3"/>
        <v>26.7957</v>
      </c>
      <c r="L192">
        <f t="shared" si="3"/>
        <v>29.023199999999999</v>
      </c>
      <c r="M192">
        <f t="shared" si="3"/>
        <v>30.3597</v>
      </c>
      <c r="N192">
        <f t="shared" si="3"/>
        <v>30.805199999999996</v>
      </c>
      <c r="O192">
        <f t="shared" si="3"/>
        <v>28.577700000000004</v>
      </c>
      <c r="P192">
        <f t="shared" si="3"/>
        <v>25.459199999999999</v>
      </c>
      <c r="Q192">
        <f t="shared" si="3"/>
        <v>24.345450000000003</v>
      </c>
      <c r="R192">
        <f t="shared" si="2"/>
        <v>23.2317</v>
      </c>
    </row>
    <row r="193" spans="1:18" x14ac:dyDescent="0.25">
      <c r="A193">
        <v>420</v>
      </c>
      <c r="B193">
        <v>74</v>
      </c>
      <c r="C193">
        <v>0</v>
      </c>
      <c r="D193">
        <v>16</v>
      </c>
      <c r="E193">
        <v>6</v>
      </c>
      <c r="F193">
        <v>6</v>
      </c>
      <c r="G193">
        <v>7</v>
      </c>
      <c r="H193">
        <v>51</v>
      </c>
      <c r="I193">
        <f t="shared" si="3"/>
        <v>18.108450000000001</v>
      </c>
      <c r="J193">
        <f t="shared" si="3"/>
        <v>21.226949999999999</v>
      </c>
      <c r="K193">
        <f t="shared" si="3"/>
        <v>23.2317</v>
      </c>
      <c r="L193">
        <f t="shared" si="3"/>
        <v>18.776700000000002</v>
      </c>
      <c r="M193">
        <f t="shared" si="3"/>
        <v>16.994700000000002</v>
      </c>
      <c r="N193">
        <f t="shared" si="3"/>
        <v>15.435449999999999</v>
      </c>
      <c r="O193">
        <f t="shared" si="3"/>
        <v>15.435449999999999</v>
      </c>
      <c r="P193">
        <f t="shared" si="3"/>
        <v>16.326450000000001</v>
      </c>
      <c r="Q193">
        <f t="shared" si="3"/>
        <v>20.78145</v>
      </c>
      <c r="R193">
        <f t="shared" si="2"/>
        <v>19.801350000000003</v>
      </c>
    </row>
    <row r="194" spans="1:18" x14ac:dyDescent="0.25">
      <c r="A194">
        <v>416</v>
      </c>
      <c r="B194">
        <v>81</v>
      </c>
      <c r="C194">
        <v>0</v>
      </c>
      <c r="D194">
        <v>16</v>
      </c>
      <c r="E194">
        <v>6</v>
      </c>
      <c r="F194">
        <v>6</v>
      </c>
      <c r="G194">
        <v>8</v>
      </c>
      <c r="H194">
        <v>1</v>
      </c>
      <c r="I194">
        <f t="shared" si="3"/>
        <v>24.568199999999997</v>
      </c>
      <c r="J194">
        <f t="shared" si="3"/>
        <v>23.454450000000001</v>
      </c>
      <c r="K194">
        <f t="shared" si="3"/>
        <v>23.677200000000003</v>
      </c>
      <c r="L194">
        <f t="shared" si="3"/>
        <v>24.790949999999999</v>
      </c>
      <c r="M194">
        <f t="shared" si="3"/>
        <v>25.013699999999996</v>
      </c>
      <c r="N194">
        <f t="shared" si="3"/>
        <v>27.686699999999998</v>
      </c>
      <c r="O194">
        <f t="shared" si="3"/>
        <v>28.577700000000004</v>
      </c>
      <c r="P194">
        <f t="shared" si="3"/>
        <v>25.013699999999996</v>
      </c>
      <c r="Q194">
        <f t="shared" si="3"/>
        <v>24.790949999999999</v>
      </c>
      <c r="R194">
        <f t="shared" si="2"/>
        <v>20.536425000000005</v>
      </c>
    </row>
    <row r="195" spans="1:18" x14ac:dyDescent="0.25">
      <c r="A195">
        <v>417</v>
      </c>
      <c r="B195">
        <v>82</v>
      </c>
      <c r="C195">
        <v>0</v>
      </c>
      <c r="D195">
        <v>16</v>
      </c>
      <c r="E195">
        <v>6</v>
      </c>
      <c r="F195">
        <v>6</v>
      </c>
      <c r="G195">
        <v>8</v>
      </c>
      <c r="H195">
        <v>4</v>
      </c>
      <c r="I195">
        <f t="shared" si="3"/>
        <v>17.662950000000002</v>
      </c>
      <c r="J195">
        <f t="shared" si="3"/>
        <v>23.454450000000001</v>
      </c>
      <c r="K195">
        <f t="shared" si="3"/>
        <v>28.800450000000001</v>
      </c>
      <c r="L195">
        <f t="shared" si="3"/>
        <v>28.354949999999999</v>
      </c>
      <c r="M195">
        <f t="shared" si="3"/>
        <v>30.805199999999996</v>
      </c>
      <c r="N195">
        <f t="shared" si="3"/>
        <v>30.805199999999996</v>
      </c>
      <c r="O195">
        <f t="shared" si="3"/>
        <v>31.250699999999998</v>
      </c>
      <c r="P195">
        <f t="shared" si="3"/>
        <v>28.132200000000001</v>
      </c>
      <c r="Q195">
        <f t="shared" si="3"/>
        <v>25.236449999999998</v>
      </c>
      <c r="R195">
        <f t="shared" si="2"/>
        <v>21.271500000000003</v>
      </c>
    </row>
    <row r="196" spans="1:18" x14ac:dyDescent="0.25">
      <c r="A196">
        <v>418</v>
      </c>
      <c r="B196">
        <v>83</v>
      </c>
      <c r="C196">
        <v>0</v>
      </c>
      <c r="D196">
        <v>16</v>
      </c>
      <c r="E196">
        <v>6</v>
      </c>
      <c r="F196">
        <v>6</v>
      </c>
      <c r="G196">
        <v>7</v>
      </c>
      <c r="H196">
        <v>51</v>
      </c>
      <c r="I196">
        <f t="shared" si="3"/>
        <v>24.122700000000002</v>
      </c>
      <c r="J196">
        <f t="shared" si="3"/>
        <v>23.2317</v>
      </c>
      <c r="K196">
        <f t="shared" si="3"/>
        <v>25.681949999999997</v>
      </c>
      <c r="L196">
        <f t="shared" si="3"/>
        <v>28.354949999999999</v>
      </c>
      <c r="M196">
        <f t="shared" si="3"/>
        <v>28.354949999999999</v>
      </c>
      <c r="N196">
        <f t="shared" si="3"/>
        <v>26.350199999999997</v>
      </c>
      <c r="O196">
        <f t="shared" si="3"/>
        <v>22.56345</v>
      </c>
      <c r="P196">
        <f t="shared" si="3"/>
        <v>20.335949999999997</v>
      </c>
      <c r="Q196">
        <f t="shared" si="3"/>
        <v>22.11795</v>
      </c>
      <c r="R196">
        <f t="shared" si="2"/>
        <v>16.861049999999999</v>
      </c>
    </row>
    <row r="197" spans="1:18" x14ac:dyDescent="0.25">
      <c r="A197">
        <v>419</v>
      </c>
      <c r="B197">
        <v>84</v>
      </c>
      <c r="C197">
        <v>0</v>
      </c>
      <c r="D197">
        <v>16</v>
      </c>
      <c r="E197">
        <v>6</v>
      </c>
      <c r="F197">
        <v>6</v>
      </c>
      <c r="G197">
        <v>7</v>
      </c>
      <c r="H197">
        <v>55</v>
      </c>
      <c r="I197">
        <f t="shared" si="3"/>
        <v>17.217449999999999</v>
      </c>
      <c r="J197">
        <f t="shared" si="3"/>
        <v>20.558699999999998</v>
      </c>
      <c r="K197">
        <f t="shared" si="3"/>
        <v>27.463950000000001</v>
      </c>
      <c r="L197">
        <f t="shared" si="3"/>
        <v>28.800450000000001</v>
      </c>
      <c r="M197">
        <f t="shared" si="3"/>
        <v>28.577700000000004</v>
      </c>
      <c r="N197">
        <f t="shared" si="3"/>
        <v>28.354949999999999</v>
      </c>
      <c r="O197">
        <f t="shared" si="3"/>
        <v>27.241199999999996</v>
      </c>
      <c r="P197">
        <f t="shared" si="3"/>
        <v>24.790949999999999</v>
      </c>
      <c r="Q197">
        <f t="shared" si="3"/>
        <v>20.335949999999997</v>
      </c>
      <c r="R197">
        <f t="shared" si="2"/>
        <v>14.165775</v>
      </c>
    </row>
    <row r="198" spans="1:18" x14ac:dyDescent="0.25">
      <c r="A198">
        <v>415</v>
      </c>
      <c r="B198">
        <v>91</v>
      </c>
      <c r="C198">
        <v>0</v>
      </c>
      <c r="D198">
        <v>16</v>
      </c>
      <c r="E198">
        <v>6</v>
      </c>
      <c r="F198">
        <v>6</v>
      </c>
      <c r="G198">
        <v>8</v>
      </c>
      <c r="H198">
        <v>13</v>
      </c>
      <c r="I198">
        <f t="shared" si="3"/>
        <v>21.004199999999997</v>
      </c>
      <c r="J198">
        <f t="shared" si="3"/>
        <v>24.790949999999999</v>
      </c>
      <c r="K198">
        <f t="shared" si="3"/>
        <v>30.136949999999995</v>
      </c>
      <c r="L198">
        <f t="shared" si="3"/>
        <v>30.805199999999996</v>
      </c>
      <c r="M198">
        <f t="shared" si="3"/>
        <v>27.909450000000003</v>
      </c>
      <c r="N198">
        <f t="shared" si="3"/>
        <v>22.56345</v>
      </c>
      <c r="O198">
        <f t="shared" si="3"/>
        <v>21.672450000000001</v>
      </c>
      <c r="P198">
        <f t="shared" si="3"/>
        <v>25.013699999999996</v>
      </c>
      <c r="Q198">
        <f t="shared" si="3"/>
        <v>25.459199999999999</v>
      </c>
      <c r="R198">
        <f t="shared" si="2"/>
        <v>20.781450000000003</v>
      </c>
    </row>
    <row r="199" spans="1:18" x14ac:dyDescent="0.25">
      <c r="A199">
        <v>414</v>
      </c>
      <c r="B199">
        <v>92</v>
      </c>
      <c r="C199">
        <v>0</v>
      </c>
      <c r="D199">
        <v>16</v>
      </c>
      <c r="E199">
        <v>6</v>
      </c>
      <c r="F199">
        <v>6</v>
      </c>
      <c r="G199">
        <v>8</v>
      </c>
      <c r="H199">
        <v>20</v>
      </c>
      <c r="I199">
        <f t="shared" ref="I199:Q214" si="4">22.275*I128-6.1713</f>
        <v>20.113199999999999</v>
      </c>
      <c r="J199">
        <f t="shared" si="4"/>
        <v>18.999449999999996</v>
      </c>
      <c r="K199">
        <f t="shared" si="4"/>
        <v>23.2317</v>
      </c>
      <c r="L199">
        <f t="shared" si="4"/>
        <v>26.572949999999995</v>
      </c>
      <c r="M199">
        <f t="shared" si="4"/>
        <v>21.226949999999999</v>
      </c>
      <c r="N199">
        <f t="shared" si="4"/>
        <v>17.662950000000002</v>
      </c>
      <c r="O199">
        <f t="shared" si="4"/>
        <v>18.999449999999996</v>
      </c>
      <c r="P199">
        <f t="shared" si="4"/>
        <v>22.11795</v>
      </c>
      <c r="Q199">
        <f t="shared" si="4"/>
        <v>25.236449999999998</v>
      </c>
      <c r="R199">
        <f t="shared" si="2"/>
        <v>19.311300000000003</v>
      </c>
    </row>
    <row r="200" spans="1:18" x14ac:dyDescent="0.25">
      <c r="A200">
        <v>413</v>
      </c>
      <c r="B200">
        <v>93</v>
      </c>
      <c r="C200">
        <v>0</v>
      </c>
      <c r="D200">
        <v>16</v>
      </c>
      <c r="E200">
        <v>6</v>
      </c>
      <c r="F200">
        <v>6</v>
      </c>
      <c r="G200">
        <v>8</v>
      </c>
      <c r="H200">
        <v>24</v>
      </c>
      <c r="I200">
        <f t="shared" si="4"/>
        <v>25.236449999999998</v>
      </c>
      <c r="J200">
        <f t="shared" si="4"/>
        <v>25.236449999999998</v>
      </c>
      <c r="K200">
        <f t="shared" si="4"/>
        <v>27.241199999999996</v>
      </c>
      <c r="L200">
        <f t="shared" si="4"/>
        <v>28.577700000000004</v>
      </c>
      <c r="M200">
        <f t="shared" si="4"/>
        <v>30.136949999999995</v>
      </c>
      <c r="N200">
        <f t="shared" si="4"/>
        <v>27.686699999999998</v>
      </c>
      <c r="O200">
        <f t="shared" si="4"/>
        <v>30.136949999999995</v>
      </c>
      <c r="P200">
        <f t="shared" si="4"/>
        <v>26.350199999999997</v>
      </c>
      <c r="Q200">
        <f t="shared" si="4"/>
        <v>24.568199999999997</v>
      </c>
      <c r="R200">
        <f t="shared" si="2"/>
        <v>22.496624999999998</v>
      </c>
    </row>
    <row r="201" spans="1:18" x14ac:dyDescent="0.25">
      <c r="A201">
        <v>412</v>
      </c>
      <c r="B201">
        <v>94</v>
      </c>
      <c r="C201">
        <v>0</v>
      </c>
      <c r="D201">
        <v>16</v>
      </c>
      <c r="E201">
        <v>6</v>
      </c>
      <c r="F201">
        <v>6</v>
      </c>
      <c r="G201">
        <v>8</v>
      </c>
      <c r="H201">
        <v>21</v>
      </c>
      <c r="I201">
        <f t="shared" si="4"/>
        <v>17.440200000000001</v>
      </c>
      <c r="J201">
        <f t="shared" si="4"/>
        <v>18.331200000000003</v>
      </c>
      <c r="K201">
        <f t="shared" si="4"/>
        <v>24.345450000000003</v>
      </c>
      <c r="L201">
        <f t="shared" si="4"/>
        <v>28.132200000000001</v>
      </c>
      <c r="M201">
        <f t="shared" si="4"/>
        <v>27.909450000000003</v>
      </c>
      <c r="N201">
        <f t="shared" si="4"/>
        <v>27.463950000000001</v>
      </c>
      <c r="O201">
        <f t="shared" si="4"/>
        <v>27.686699999999998</v>
      </c>
      <c r="P201">
        <f t="shared" si="4"/>
        <v>22.340700000000002</v>
      </c>
      <c r="Q201">
        <f t="shared" si="4"/>
        <v>22.786200000000001</v>
      </c>
      <c r="R201">
        <f t="shared" si="2"/>
        <v>19.311300000000003</v>
      </c>
    </row>
    <row r="202" spans="1:18" x14ac:dyDescent="0.25">
      <c r="A202">
        <v>408</v>
      </c>
      <c r="B202">
        <v>101</v>
      </c>
      <c r="C202">
        <v>0</v>
      </c>
      <c r="D202">
        <v>16</v>
      </c>
      <c r="E202">
        <v>6</v>
      </c>
      <c r="F202">
        <v>6</v>
      </c>
      <c r="G202">
        <v>8</v>
      </c>
      <c r="H202">
        <v>47</v>
      </c>
      <c r="I202">
        <f t="shared" si="4"/>
        <v>23.2317</v>
      </c>
      <c r="J202">
        <f t="shared" si="4"/>
        <v>28.577700000000004</v>
      </c>
      <c r="K202">
        <f t="shared" si="4"/>
        <v>30.582449999999998</v>
      </c>
      <c r="L202">
        <f t="shared" si="4"/>
        <v>29.245950000000004</v>
      </c>
      <c r="M202">
        <f t="shared" si="4"/>
        <v>29.914200000000005</v>
      </c>
      <c r="N202">
        <f t="shared" si="4"/>
        <v>29.023199999999999</v>
      </c>
      <c r="O202">
        <f t="shared" si="4"/>
        <v>23.008950000000002</v>
      </c>
      <c r="P202">
        <f t="shared" si="4"/>
        <v>25.236449999999998</v>
      </c>
      <c r="Q202">
        <f t="shared" si="4"/>
        <v>27.018449999999998</v>
      </c>
      <c r="R202">
        <f t="shared" si="2"/>
        <v>23.966774999999998</v>
      </c>
    </row>
    <row r="203" spans="1:18" x14ac:dyDescent="0.25">
      <c r="A203">
        <v>409</v>
      </c>
      <c r="B203">
        <v>102</v>
      </c>
      <c r="C203">
        <v>0</v>
      </c>
      <c r="D203">
        <v>16</v>
      </c>
      <c r="E203">
        <v>6</v>
      </c>
      <c r="F203">
        <v>6</v>
      </c>
      <c r="G203">
        <v>8</v>
      </c>
      <c r="H203">
        <v>42</v>
      </c>
      <c r="I203">
        <f t="shared" si="4"/>
        <v>22.786200000000001</v>
      </c>
      <c r="J203">
        <f t="shared" si="4"/>
        <v>25.236449999999998</v>
      </c>
      <c r="K203">
        <f t="shared" si="4"/>
        <v>26.12745</v>
      </c>
      <c r="L203">
        <f t="shared" si="4"/>
        <v>26.7957</v>
      </c>
      <c r="M203">
        <f t="shared" si="4"/>
        <v>26.7957</v>
      </c>
      <c r="N203">
        <f t="shared" si="4"/>
        <v>27.018449999999998</v>
      </c>
      <c r="O203">
        <f t="shared" si="4"/>
        <v>29.245950000000004</v>
      </c>
      <c r="P203">
        <f t="shared" si="4"/>
        <v>27.463950000000001</v>
      </c>
      <c r="Q203">
        <f t="shared" si="4"/>
        <v>28.132200000000001</v>
      </c>
      <c r="R203">
        <f t="shared" si="2"/>
        <v>21.516524999999998</v>
      </c>
    </row>
    <row r="204" spans="1:18" x14ac:dyDescent="0.25">
      <c r="A204">
        <v>410</v>
      </c>
      <c r="B204">
        <v>103</v>
      </c>
      <c r="C204">
        <v>0</v>
      </c>
      <c r="D204">
        <v>16</v>
      </c>
      <c r="E204">
        <v>6</v>
      </c>
      <c r="F204">
        <v>6</v>
      </c>
      <c r="G204">
        <v>8</v>
      </c>
      <c r="H204">
        <v>30</v>
      </c>
      <c r="I204">
        <f t="shared" si="4"/>
        <v>23.677200000000003</v>
      </c>
      <c r="J204">
        <f t="shared" si="4"/>
        <v>21.226949999999999</v>
      </c>
      <c r="K204">
        <f t="shared" si="4"/>
        <v>24.122700000000002</v>
      </c>
      <c r="L204">
        <f t="shared" si="4"/>
        <v>25.904699999999995</v>
      </c>
      <c r="M204">
        <f t="shared" si="4"/>
        <v>27.241199999999996</v>
      </c>
      <c r="N204">
        <f t="shared" si="4"/>
        <v>25.459199999999999</v>
      </c>
      <c r="O204">
        <f t="shared" si="4"/>
        <v>22.11795</v>
      </c>
      <c r="P204">
        <f t="shared" si="4"/>
        <v>21.226949999999999</v>
      </c>
      <c r="Q204">
        <f t="shared" si="4"/>
        <v>26.350199999999997</v>
      </c>
      <c r="R204">
        <f t="shared" si="2"/>
        <v>21.76155</v>
      </c>
    </row>
    <row r="205" spans="1:18" x14ac:dyDescent="0.25">
      <c r="A205">
        <v>411</v>
      </c>
      <c r="B205">
        <v>104</v>
      </c>
      <c r="C205">
        <v>0</v>
      </c>
      <c r="D205">
        <v>16</v>
      </c>
      <c r="E205">
        <v>6</v>
      </c>
      <c r="F205">
        <v>6</v>
      </c>
      <c r="G205">
        <v>8</v>
      </c>
      <c r="H205">
        <v>34</v>
      </c>
      <c r="I205">
        <f t="shared" si="4"/>
        <v>17.8857</v>
      </c>
      <c r="J205">
        <f t="shared" si="4"/>
        <v>19.890449999999998</v>
      </c>
      <c r="K205">
        <f t="shared" si="4"/>
        <v>23.2317</v>
      </c>
      <c r="L205">
        <f t="shared" si="4"/>
        <v>24.790949999999999</v>
      </c>
      <c r="M205">
        <f t="shared" si="4"/>
        <v>26.7957</v>
      </c>
      <c r="N205">
        <f t="shared" si="4"/>
        <v>26.7957</v>
      </c>
      <c r="O205">
        <f t="shared" si="4"/>
        <v>27.463950000000001</v>
      </c>
      <c r="P205">
        <f t="shared" si="4"/>
        <v>23.2317</v>
      </c>
      <c r="Q205">
        <f t="shared" si="4"/>
        <v>24.122700000000002</v>
      </c>
      <c r="R205">
        <f t="shared" si="2"/>
        <v>17.841150000000003</v>
      </c>
    </row>
    <row r="206" spans="1:18" x14ac:dyDescent="0.25">
      <c r="A206">
        <v>407</v>
      </c>
      <c r="B206">
        <v>111</v>
      </c>
      <c r="C206">
        <v>0</v>
      </c>
      <c r="D206">
        <v>16</v>
      </c>
      <c r="E206">
        <v>6</v>
      </c>
      <c r="F206">
        <v>6</v>
      </c>
      <c r="G206">
        <v>8</v>
      </c>
      <c r="H206">
        <v>51</v>
      </c>
      <c r="I206">
        <f t="shared" si="4"/>
        <v>19.667699999999996</v>
      </c>
      <c r="J206">
        <f t="shared" si="4"/>
        <v>25.681949999999997</v>
      </c>
      <c r="K206">
        <f t="shared" si="4"/>
        <v>27.686699999999998</v>
      </c>
      <c r="L206">
        <f t="shared" si="4"/>
        <v>27.909450000000003</v>
      </c>
      <c r="M206">
        <f t="shared" si="4"/>
        <v>27.909450000000003</v>
      </c>
      <c r="N206">
        <f t="shared" si="4"/>
        <v>26.572949999999995</v>
      </c>
      <c r="O206">
        <f t="shared" si="4"/>
        <v>21.895199999999999</v>
      </c>
      <c r="P206">
        <f t="shared" si="4"/>
        <v>23.89995</v>
      </c>
      <c r="Q206">
        <f t="shared" si="4"/>
        <v>23.2317</v>
      </c>
      <c r="R206">
        <f t="shared" si="2"/>
        <v>18.086175000000001</v>
      </c>
    </row>
    <row r="207" spans="1:18" x14ac:dyDescent="0.25">
      <c r="A207">
        <v>406</v>
      </c>
      <c r="B207">
        <v>112</v>
      </c>
      <c r="C207">
        <v>0</v>
      </c>
      <c r="D207">
        <v>16</v>
      </c>
      <c r="E207">
        <v>6</v>
      </c>
      <c r="F207">
        <v>6</v>
      </c>
      <c r="G207">
        <v>8</v>
      </c>
      <c r="H207">
        <v>56</v>
      </c>
      <c r="I207">
        <f t="shared" si="4"/>
        <v>17.662950000000002</v>
      </c>
      <c r="J207">
        <f t="shared" si="4"/>
        <v>18.108450000000001</v>
      </c>
      <c r="K207">
        <f t="shared" si="4"/>
        <v>21.672450000000001</v>
      </c>
      <c r="L207">
        <f t="shared" si="4"/>
        <v>28.132200000000001</v>
      </c>
      <c r="M207">
        <f t="shared" si="4"/>
        <v>29.245950000000004</v>
      </c>
      <c r="N207">
        <f t="shared" si="4"/>
        <v>28.354949999999999</v>
      </c>
      <c r="O207">
        <f t="shared" si="4"/>
        <v>27.463950000000001</v>
      </c>
      <c r="P207">
        <f t="shared" si="4"/>
        <v>24.345450000000003</v>
      </c>
      <c r="Q207">
        <f t="shared" si="4"/>
        <v>25.681949999999997</v>
      </c>
      <c r="R207">
        <f t="shared" si="2"/>
        <v>19.801350000000003</v>
      </c>
    </row>
    <row r="208" spans="1:18" x14ac:dyDescent="0.25">
      <c r="A208">
        <v>405</v>
      </c>
      <c r="B208">
        <v>113</v>
      </c>
      <c r="C208">
        <v>0</v>
      </c>
      <c r="D208">
        <v>16</v>
      </c>
      <c r="E208">
        <v>6</v>
      </c>
      <c r="F208">
        <v>6</v>
      </c>
      <c r="G208">
        <v>9</v>
      </c>
      <c r="H208">
        <v>1</v>
      </c>
      <c r="I208">
        <f t="shared" si="4"/>
        <v>16.77195</v>
      </c>
      <c r="J208">
        <f t="shared" si="4"/>
        <v>19.890449999999998</v>
      </c>
      <c r="K208">
        <f t="shared" si="4"/>
        <v>27.241199999999996</v>
      </c>
      <c r="L208">
        <f t="shared" si="4"/>
        <v>24.790949999999999</v>
      </c>
      <c r="M208">
        <f t="shared" si="4"/>
        <v>21.4497</v>
      </c>
      <c r="N208">
        <f t="shared" si="4"/>
        <v>20.113199999999999</v>
      </c>
      <c r="O208">
        <f t="shared" si="4"/>
        <v>19.222199999999997</v>
      </c>
      <c r="P208">
        <f t="shared" si="4"/>
        <v>21.004199999999997</v>
      </c>
      <c r="Q208">
        <f t="shared" si="4"/>
        <v>25.236449999999998</v>
      </c>
      <c r="R208">
        <f t="shared" si="2"/>
        <v>22.2516</v>
      </c>
    </row>
    <row r="209" spans="1:18" x14ac:dyDescent="0.25">
      <c r="A209">
        <v>404</v>
      </c>
      <c r="B209">
        <v>114</v>
      </c>
      <c r="C209">
        <v>0</v>
      </c>
      <c r="D209">
        <v>16</v>
      </c>
      <c r="E209">
        <v>6</v>
      </c>
      <c r="F209">
        <v>6</v>
      </c>
      <c r="G209">
        <v>9</v>
      </c>
      <c r="H209">
        <v>5</v>
      </c>
      <c r="I209">
        <f t="shared" si="4"/>
        <v>18.55395</v>
      </c>
      <c r="J209">
        <f t="shared" si="4"/>
        <v>24.122700000000002</v>
      </c>
      <c r="K209">
        <f t="shared" si="4"/>
        <v>25.681949999999997</v>
      </c>
      <c r="L209">
        <f t="shared" si="4"/>
        <v>27.241199999999996</v>
      </c>
      <c r="M209">
        <f t="shared" si="4"/>
        <v>24.790949999999999</v>
      </c>
      <c r="N209">
        <f t="shared" si="4"/>
        <v>25.236449999999998</v>
      </c>
      <c r="O209">
        <f t="shared" si="4"/>
        <v>20.335949999999997</v>
      </c>
      <c r="P209">
        <f t="shared" si="4"/>
        <v>20.558699999999998</v>
      </c>
      <c r="Q209">
        <f t="shared" si="4"/>
        <v>22.786200000000001</v>
      </c>
      <c r="R209">
        <f t="shared" si="2"/>
        <v>20.536425000000005</v>
      </c>
    </row>
    <row r="210" spans="1:18" x14ac:dyDescent="0.25">
      <c r="A210">
        <v>400</v>
      </c>
      <c r="B210">
        <v>121</v>
      </c>
      <c r="C210">
        <v>0</v>
      </c>
      <c r="D210">
        <v>16</v>
      </c>
      <c r="E210">
        <v>6</v>
      </c>
      <c r="F210">
        <v>6</v>
      </c>
      <c r="G210">
        <v>9</v>
      </c>
      <c r="H210">
        <v>25</v>
      </c>
      <c r="I210">
        <f t="shared" si="4"/>
        <v>20.558699999999998</v>
      </c>
      <c r="J210">
        <f t="shared" si="4"/>
        <v>26.350199999999997</v>
      </c>
      <c r="K210">
        <f t="shared" si="4"/>
        <v>28.132200000000001</v>
      </c>
      <c r="L210">
        <f t="shared" si="4"/>
        <v>28.354949999999999</v>
      </c>
      <c r="M210">
        <f t="shared" si="4"/>
        <v>29.245950000000004</v>
      </c>
      <c r="N210">
        <f t="shared" si="4"/>
        <v>27.909450000000003</v>
      </c>
      <c r="O210">
        <f t="shared" si="4"/>
        <v>21.226949999999999</v>
      </c>
      <c r="P210">
        <f t="shared" si="4"/>
        <v>23.454450000000001</v>
      </c>
      <c r="Q210">
        <f t="shared" si="4"/>
        <v>26.7957</v>
      </c>
      <c r="R210">
        <f t="shared" si="2"/>
        <v>22.74165</v>
      </c>
    </row>
    <row r="211" spans="1:18" x14ac:dyDescent="0.25">
      <c r="A211">
        <v>401</v>
      </c>
      <c r="B211">
        <v>122</v>
      </c>
      <c r="C211">
        <v>0</v>
      </c>
      <c r="D211">
        <v>16</v>
      </c>
      <c r="E211">
        <v>6</v>
      </c>
      <c r="F211">
        <v>6</v>
      </c>
      <c r="G211">
        <v>9</v>
      </c>
      <c r="H211">
        <v>11</v>
      </c>
      <c r="I211">
        <f t="shared" si="4"/>
        <v>19.890449999999998</v>
      </c>
      <c r="J211">
        <f t="shared" si="4"/>
        <v>22.786200000000001</v>
      </c>
      <c r="K211">
        <f t="shared" si="4"/>
        <v>23.677200000000003</v>
      </c>
      <c r="L211">
        <f t="shared" si="4"/>
        <v>25.236449999999998</v>
      </c>
      <c r="M211">
        <f t="shared" si="4"/>
        <v>25.904699999999995</v>
      </c>
      <c r="N211">
        <f t="shared" si="4"/>
        <v>26.350199999999997</v>
      </c>
      <c r="O211">
        <f t="shared" si="4"/>
        <v>25.013699999999996</v>
      </c>
      <c r="P211">
        <f t="shared" si="4"/>
        <v>24.790949999999999</v>
      </c>
      <c r="Q211">
        <f t="shared" si="4"/>
        <v>27.018449999999998</v>
      </c>
      <c r="R211">
        <f t="shared" si="2"/>
        <v>24.2118</v>
      </c>
    </row>
    <row r="212" spans="1:18" x14ac:dyDescent="0.25">
      <c r="A212">
        <v>402</v>
      </c>
      <c r="B212">
        <v>123</v>
      </c>
      <c r="C212">
        <v>0</v>
      </c>
      <c r="D212">
        <v>16</v>
      </c>
      <c r="E212">
        <v>6</v>
      </c>
      <c r="F212">
        <v>6</v>
      </c>
      <c r="G212">
        <v>9</v>
      </c>
      <c r="H212">
        <v>15</v>
      </c>
      <c r="I212">
        <f t="shared" si="4"/>
        <v>18.331200000000003</v>
      </c>
      <c r="J212">
        <f t="shared" si="4"/>
        <v>21.895199999999999</v>
      </c>
      <c r="K212">
        <f t="shared" si="4"/>
        <v>26.572949999999995</v>
      </c>
      <c r="L212">
        <f t="shared" si="4"/>
        <v>27.018449999999998</v>
      </c>
      <c r="M212">
        <f t="shared" si="4"/>
        <v>28.800450000000001</v>
      </c>
      <c r="N212">
        <f t="shared" si="4"/>
        <v>29.245950000000004</v>
      </c>
      <c r="O212">
        <f t="shared" si="4"/>
        <v>29.023199999999999</v>
      </c>
      <c r="P212">
        <f t="shared" si="4"/>
        <v>27.463950000000001</v>
      </c>
      <c r="Q212">
        <f t="shared" si="4"/>
        <v>27.241199999999996</v>
      </c>
      <c r="R212">
        <f t="shared" si="2"/>
        <v>24.456824999999998</v>
      </c>
    </row>
    <row r="213" spans="1:18" x14ac:dyDescent="0.25">
      <c r="A213">
        <v>403</v>
      </c>
      <c r="B213">
        <v>124</v>
      </c>
      <c r="C213">
        <v>0</v>
      </c>
      <c r="D213">
        <v>16</v>
      </c>
      <c r="E213">
        <v>6</v>
      </c>
      <c r="F213">
        <v>6</v>
      </c>
      <c r="G213">
        <v>9</v>
      </c>
      <c r="H213">
        <v>11</v>
      </c>
      <c r="I213">
        <f t="shared" si="4"/>
        <v>13.876200000000001</v>
      </c>
      <c r="J213">
        <f t="shared" si="4"/>
        <v>17.217449999999999</v>
      </c>
      <c r="K213">
        <f t="shared" si="4"/>
        <v>23.454450000000001</v>
      </c>
      <c r="L213">
        <f t="shared" si="4"/>
        <v>26.7957</v>
      </c>
      <c r="M213">
        <f t="shared" si="4"/>
        <v>27.463950000000001</v>
      </c>
      <c r="N213">
        <f t="shared" si="4"/>
        <v>28.800450000000001</v>
      </c>
      <c r="O213">
        <f t="shared" si="4"/>
        <v>28.800450000000001</v>
      </c>
      <c r="P213">
        <f t="shared" si="4"/>
        <v>25.681949999999997</v>
      </c>
      <c r="Q213">
        <f t="shared" si="4"/>
        <v>22.340700000000002</v>
      </c>
      <c r="R213">
        <f t="shared" si="2"/>
        <v>20.046375000000005</v>
      </c>
    </row>
    <row r="214" spans="1:18" x14ac:dyDescent="0.25">
      <c r="A214">
        <v>399</v>
      </c>
      <c r="B214">
        <v>131</v>
      </c>
      <c r="C214">
        <v>0</v>
      </c>
      <c r="D214">
        <v>16</v>
      </c>
      <c r="E214">
        <v>6</v>
      </c>
      <c r="F214">
        <v>6</v>
      </c>
      <c r="G214">
        <v>9</v>
      </c>
      <c r="H214">
        <v>32</v>
      </c>
      <c r="I214">
        <f t="shared" si="4"/>
        <v>24.122700000000002</v>
      </c>
      <c r="J214">
        <f t="shared" si="4"/>
        <v>23.454450000000001</v>
      </c>
      <c r="K214">
        <f t="shared" si="4"/>
        <v>22.56345</v>
      </c>
      <c r="L214">
        <f t="shared" si="4"/>
        <v>20.113199999999999</v>
      </c>
      <c r="M214">
        <f t="shared" si="4"/>
        <v>21.672450000000001</v>
      </c>
      <c r="N214">
        <f t="shared" si="4"/>
        <v>24.122700000000002</v>
      </c>
      <c r="O214">
        <f t="shared" si="4"/>
        <v>22.340700000000002</v>
      </c>
      <c r="P214">
        <f t="shared" si="4"/>
        <v>25.013699999999996</v>
      </c>
      <c r="Q214">
        <f t="shared" si="4"/>
        <v>24.790949999999999</v>
      </c>
      <c r="R214">
        <f t="shared" si="2"/>
        <v>17.351100000000002</v>
      </c>
    </row>
    <row r="215" spans="1:18" x14ac:dyDescent="0.25">
      <c r="A215">
        <v>398</v>
      </c>
      <c r="B215">
        <v>132</v>
      </c>
      <c r="C215">
        <v>0</v>
      </c>
      <c r="D215">
        <v>16</v>
      </c>
      <c r="E215">
        <v>6</v>
      </c>
      <c r="F215">
        <v>6</v>
      </c>
      <c r="G215">
        <v>9</v>
      </c>
      <c r="H215">
        <v>36</v>
      </c>
      <c r="I215">
        <f t="shared" ref="I215:Q229" si="5">22.275*I144-6.1713</f>
        <v>19.667699999999996</v>
      </c>
      <c r="J215">
        <f t="shared" si="5"/>
        <v>23.677200000000003</v>
      </c>
      <c r="K215">
        <f t="shared" si="5"/>
        <v>27.241199999999996</v>
      </c>
      <c r="L215">
        <f t="shared" si="5"/>
        <v>29.023199999999999</v>
      </c>
      <c r="M215">
        <f t="shared" si="5"/>
        <v>31.027950000000001</v>
      </c>
      <c r="N215">
        <f t="shared" si="5"/>
        <v>29.023199999999999</v>
      </c>
      <c r="O215">
        <f t="shared" si="5"/>
        <v>25.681949999999997</v>
      </c>
      <c r="P215">
        <f t="shared" si="5"/>
        <v>23.89995</v>
      </c>
      <c r="Q215">
        <f t="shared" si="5"/>
        <v>22.340700000000002</v>
      </c>
      <c r="R215">
        <f t="shared" si="2"/>
        <v>17.596124999999997</v>
      </c>
    </row>
    <row r="216" spans="1:18" x14ac:dyDescent="0.25">
      <c r="A216">
        <v>397</v>
      </c>
      <c r="B216">
        <v>133</v>
      </c>
      <c r="C216">
        <v>0</v>
      </c>
      <c r="D216">
        <v>16</v>
      </c>
      <c r="E216">
        <v>6</v>
      </c>
      <c r="F216">
        <v>6</v>
      </c>
      <c r="G216">
        <v>9</v>
      </c>
      <c r="H216">
        <v>41</v>
      </c>
      <c r="I216">
        <f t="shared" si="5"/>
        <v>22.340700000000002</v>
      </c>
      <c r="J216">
        <f t="shared" si="5"/>
        <v>22.11795</v>
      </c>
      <c r="K216">
        <f t="shared" si="5"/>
        <v>25.681949999999997</v>
      </c>
      <c r="L216">
        <f t="shared" si="5"/>
        <v>27.463950000000001</v>
      </c>
      <c r="M216">
        <f t="shared" si="5"/>
        <v>27.463950000000001</v>
      </c>
      <c r="N216">
        <f t="shared" si="5"/>
        <v>29.023199999999999</v>
      </c>
      <c r="O216">
        <f t="shared" si="5"/>
        <v>28.132200000000001</v>
      </c>
      <c r="P216">
        <f t="shared" si="5"/>
        <v>24.345450000000003</v>
      </c>
      <c r="Q216">
        <f t="shared" si="5"/>
        <v>24.790949999999999</v>
      </c>
      <c r="R216">
        <f t="shared" si="2"/>
        <v>17.351100000000002</v>
      </c>
    </row>
    <row r="217" spans="1:18" x14ac:dyDescent="0.25">
      <c r="A217">
        <v>396</v>
      </c>
      <c r="B217">
        <v>134</v>
      </c>
      <c r="C217">
        <v>0</v>
      </c>
      <c r="D217">
        <v>16</v>
      </c>
      <c r="E217">
        <v>6</v>
      </c>
      <c r="F217">
        <v>6</v>
      </c>
      <c r="G217">
        <v>9</v>
      </c>
      <c r="H217">
        <v>45</v>
      </c>
      <c r="I217">
        <f t="shared" si="5"/>
        <v>21.672450000000001</v>
      </c>
      <c r="J217">
        <f t="shared" si="5"/>
        <v>19.667699999999996</v>
      </c>
      <c r="K217">
        <f t="shared" si="5"/>
        <v>18.776700000000002</v>
      </c>
      <c r="L217">
        <f t="shared" si="5"/>
        <v>16.994700000000002</v>
      </c>
      <c r="M217">
        <f t="shared" si="5"/>
        <v>21.004199999999997</v>
      </c>
      <c r="N217">
        <f t="shared" si="5"/>
        <v>22.11795</v>
      </c>
      <c r="O217">
        <f t="shared" si="5"/>
        <v>18.55395</v>
      </c>
      <c r="P217">
        <f t="shared" si="5"/>
        <v>18.999449999999996</v>
      </c>
      <c r="Q217">
        <f t="shared" si="5"/>
        <v>22.340700000000002</v>
      </c>
      <c r="R217">
        <f t="shared" si="2"/>
        <v>17.106074999999997</v>
      </c>
    </row>
    <row r="218" spans="1:18" x14ac:dyDescent="0.25">
      <c r="A218">
        <v>392</v>
      </c>
      <c r="B218">
        <v>141</v>
      </c>
      <c r="C218">
        <v>0</v>
      </c>
      <c r="D218">
        <v>16</v>
      </c>
      <c r="E218">
        <v>6</v>
      </c>
      <c r="F218">
        <v>6</v>
      </c>
      <c r="G218">
        <v>10</v>
      </c>
      <c r="H218">
        <v>3</v>
      </c>
      <c r="I218">
        <f t="shared" si="5"/>
        <v>21.4497</v>
      </c>
      <c r="J218">
        <f t="shared" si="5"/>
        <v>25.236449999999998</v>
      </c>
      <c r="K218">
        <f t="shared" si="5"/>
        <v>27.463950000000001</v>
      </c>
      <c r="L218">
        <f t="shared" si="5"/>
        <v>28.354949999999999</v>
      </c>
      <c r="M218">
        <f t="shared" si="5"/>
        <v>30.136949999999995</v>
      </c>
      <c r="N218">
        <f t="shared" si="5"/>
        <v>30.805199999999996</v>
      </c>
      <c r="O218">
        <f t="shared" si="5"/>
        <v>27.909450000000003</v>
      </c>
      <c r="P218">
        <f t="shared" si="5"/>
        <v>27.241199999999996</v>
      </c>
      <c r="Q218">
        <f t="shared" si="5"/>
        <v>27.909450000000003</v>
      </c>
      <c r="R218">
        <f t="shared" si="2"/>
        <v>22.74165</v>
      </c>
    </row>
    <row r="219" spans="1:18" x14ac:dyDescent="0.25">
      <c r="A219">
        <v>393</v>
      </c>
      <c r="B219">
        <v>142</v>
      </c>
      <c r="C219">
        <v>0</v>
      </c>
      <c r="D219">
        <v>16</v>
      </c>
      <c r="E219">
        <v>6</v>
      </c>
      <c r="F219">
        <v>6</v>
      </c>
      <c r="G219">
        <v>9</v>
      </c>
      <c r="H219">
        <v>50</v>
      </c>
      <c r="I219">
        <f t="shared" si="5"/>
        <v>22.340700000000002</v>
      </c>
      <c r="J219">
        <f t="shared" si="5"/>
        <v>23.89995</v>
      </c>
      <c r="K219">
        <f t="shared" si="5"/>
        <v>25.013699999999996</v>
      </c>
      <c r="L219">
        <f t="shared" si="5"/>
        <v>23.008950000000002</v>
      </c>
      <c r="M219">
        <f t="shared" si="5"/>
        <v>24.345450000000003</v>
      </c>
      <c r="N219">
        <f t="shared" si="5"/>
        <v>26.12745</v>
      </c>
      <c r="O219">
        <f t="shared" si="5"/>
        <v>23.2317</v>
      </c>
      <c r="P219">
        <f t="shared" si="5"/>
        <v>26.12745</v>
      </c>
      <c r="Q219">
        <f t="shared" si="5"/>
        <v>25.904699999999995</v>
      </c>
      <c r="R219">
        <f t="shared" si="2"/>
        <v>21.271500000000003</v>
      </c>
    </row>
    <row r="220" spans="1:18" x14ac:dyDescent="0.25">
      <c r="A220">
        <v>394</v>
      </c>
      <c r="B220">
        <v>143</v>
      </c>
      <c r="C220">
        <v>0</v>
      </c>
      <c r="D220">
        <v>16</v>
      </c>
      <c r="E220">
        <v>6</v>
      </c>
      <c r="F220">
        <v>6</v>
      </c>
      <c r="G220">
        <v>9</v>
      </c>
      <c r="H220">
        <v>54</v>
      </c>
      <c r="I220">
        <f t="shared" si="5"/>
        <v>20.558699999999998</v>
      </c>
      <c r="J220">
        <f t="shared" si="5"/>
        <v>24.345450000000003</v>
      </c>
      <c r="K220">
        <f t="shared" si="5"/>
        <v>26.7957</v>
      </c>
      <c r="L220">
        <f t="shared" si="5"/>
        <v>27.686699999999998</v>
      </c>
      <c r="M220">
        <f t="shared" si="5"/>
        <v>30.582449999999998</v>
      </c>
      <c r="N220">
        <f t="shared" si="5"/>
        <v>31.250699999999998</v>
      </c>
      <c r="O220">
        <f t="shared" si="5"/>
        <v>29.69145</v>
      </c>
      <c r="P220">
        <f t="shared" si="5"/>
        <v>25.459199999999999</v>
      </c>
      <c r="Q220">
        <f t="shared" si="5"/>
        <v>25.681949999999997</v>
      </c>
      <c r="R220">
        <f t="shared" si="2"/>
        <v>21.76155</v>
      </c>
    </row>
    <row r="221" spans="1:18" x14ac:dyDescent="0.25">
      <c r="A221">
        <v>395</v>
      </c>
      <c r="B221">
        <v>144</v>
      </c>
      <c r="C221">
        <v>0</v>
      </c>
      <c r="D221">
        <v>16</v>
      </c>
      <c r="E221">
        <v>6</v>
      </c>
      <c r="F221">
        <v>6</v>
      </c>
      <c r="G221">
        <v>9</v>
      </c>
      <c r="H221">
        <v>41</v>
      </c>
      <c r="I221">
        <f t="shared" si="5"/>
        <v>23.454450000000001</v>
      </c>
      <c r="J221">
        <f t="shared" si="5"/>
        <v>23.454450000000001</v>
      </c>
      <c r="K221">
        <f t="shared" si="5"/>
        <v>25.013699999999996</v>
      </c>
      <c r="L221">
        <f t="shared" si="5"/>
        <v>26.572949999999995</v>
      </c>
      <c r="M221">
        <f t="shared" si="5"/>
        <v>27.241199999999996</v>
      </c>
      <c r="N221">
        <f t="shared" si="5"/>
        <v>27.018449999999998</v>
      </c>
      <c r="O221">
        <f t="shared" si="5"/>
        <v>27.241199999999996</v>
      </c>
      <c r="P221">
        <f t="shared" si="5"/>
        <v>23.677200000000003</v>
      </c>
      <c r="Q221">
        <f t="shared" si="5"/>
        <v>23.677200000000003</v>
      </c>
      <c r="R221">
        <f t="shared" si="2"/>
        <v>20.536425000000005</v>
      </c>
    </row>
    <row r="222" spans="1:18" x14ac:dyDescent="0.25">
      <c r="A222">
        <v>391</v>
      </c>
      <c r="B222">
        <v>151</v>
      </c>
      <c r="C222">
        <v>0</v>
      </c>
      <c r="D222">
        <v>16</v>
      </c>
      <c r="E222">
        <v>6</v>
      </c>
      <c r="F222">
        <v>6</v>
      </c>
      <c r="G222">
        <v>10</v>
      </c>
      <c r="H222">
        <v>7</v>
      </c>
      <c r="I222">
        <f t="shared" si="5"/>
        <v>21.4497</v>
      </c>
      <c r="J222">
        <f t="shared" si="5"/>
        <v>22.11795</v>
      </c>
      <c r="K222">
        <f t="shared" si="5"/>
        <v>25.013699999999996</v>
      </c>
      <c r="L222">
        <f t="shared" si="5"/>
        <v>27.018449999999998</v>
      </c>
      <c r="M222">
        <f t="shared" si="5"/>
        <v>29.468700000000002</v>
      </c>
      <c r="N222">
        <f t="shared" si="5"/>
        <v>29.914200000000005</v>
      </c>
      <c r="O222">
        <f t="shared" si="5"/>
        <v>30.3597</v>
      </c>
      <c r="P222">
        <f t="shared" si="5"/>
        <v>26.350199999999997</v>
      </c>
      <c r="Q222">
        <f t="shared" si="5"/>
        <v>23.89995</v>
      </c>
      <c r="R222">
        <f t="shared" si="2"/>
        <v>19.556325000000005</v>
      </c>
    </row>
    <row r="223" spans="1:18" x14ac:dyDescent="0.25">
      <c r="A223">
        <v>390</v>
      </c>
      <c r="B223">
        <v>152</v>
      </c>
      <c r="C223">
        <v>0</v>
      </c>
      <c r="D223">
        <v>16</v>
      </c>
      <c r="E223">
        <v>6</v>
      </c>
      <c r="F223">
        <v>6</v>
      </c>
      <c r="G223">
        <v>10</v>
      </c>
      <c r="H223">
        <v>12</v>
      </c>
      <c r="I223">
        <f t="shared" si="5"/>
        <v>19.444949999999999</v>
      </c>
      <c r="J223">
        <f t="shared" si="5"/>
        <v>23.008950000000002</v>
      </c>
      <c r="K223">
        <f t="shared" si="5"/>
        <v>24.122700000000002</v>
      </c>
      <c r="L223">
        <f t="shared" si="5"/>
        <v>25.459199999999999</v>
      </c>
      <c r="M223">
        <f t="shared" si="5"/>
        <v>25.013699999999996</v>
      </c>
      <c r="N223">
        <f t="shared" si="5"/>
        <v>27.463950000000001</v>
      </c>
      <c r="O223">
        <f t="shared" si="5"/>
        <v>27.686699999999998</v>
      </c>
      <c r="P223">
        <f t="shared" si="5"/>
        <v>26.12745</v>
      </c>
      <c r="Q223">
        <f t="shared" si="5"/>
        <v>25.904699999999995</v>
      </c>
      <c r="R223">
        <f t="shared" si="2"/>
        <v>19.801350000000003</v>
      </c>
    </row>
    <row r="224" spans="1:18" x14ac:dyDescent="0.25">
      <c r="A224">
        <v>389</v>
      </c>
      <c r="B224">
        <v>153</v>
      </c>
      <c r="C224">
        <v>0</v>
      </c>
      <c r="D224">
        <v>16</v>
      </c>
      <c r="E224">
        <v>6</v>
      </c>
      <c r="F224">
        <v>6</v>
      </c>
      <c r="G224">
        <v>10</v>
      </c>
      <c r="H224">
        <v>17</v>
      </c>
      <c r="I224">
        <f t="shared" si="5"/>
        <v>20.78145</v>
      </c>
      <c r="J224">
        <f t="shared" si="5"/>
        <v>24.122700000000002</v>
      </c>
      <c r="K224">
        <f t="shared" si="5"/>
        <v>25.236449999999998</v>
      </c>
      <c r="L224">
        <f t="shared" si="5"/>
        <v>26.572949999999995</v>
      </c>
      <c r="M224">
        <f t="shared" si="5"/>
        <v>27.686699999999998</v>
      </c>
      <c r="N224">
        <f t="shared" si="5"/>
        <v>28.354949999999999</v>
      </c>
      <c r="O224">
        <f t="shared" si="5"/>
        <v>27.463950000000001</v>
      </c>
      <c r="P224">
        <f t="shared" si="5"/>
        <v>25.236449999999998</v>
      </c>
      <c r="Q224">
        <f t="shared" si="5"/>
        <v>23.89995</v>
      </c>
      <c r="R224">
        <f t="shared" si="2"/>
        <v>16.616025000000004</v>
      </c>
    </row>
    <row r="225" spans="1:18" x14ac:dyDescent="0.25">
      <c r="A225">
        <v>388</v>
      </c>
      <c r="B225">
        <v>154</v>
      </c>
      <c r="C225">
        <v>0</v>
      </c>
      <c r="D225">
        <v>16</v>
      </c>
      <c r="E225">
        <v>6</v>
      </c>
      <c r="F225">
        <v>6</v>
      </c>
      <c r="G225">
        <v>10</v>
      </c>
      <c r="H225">
        <v>21</v>
      </c>
      <c r="I225">
        <f t="shared" si="5"/>
        <v>16.1037</v>
      </c>
      <c r="J225">
        <f t="shared" si="5"/>
        <v>19.890449999999998</v>
      </c>
      <c r="K225">
        <f t="shared" si="5"/>
        <v>24.345450000000003</v>
      </c>
      <c r="L225">
        <f t="shared" si="5"/>
        <v>26.350199999999997</v>
      </c>
      <c r="M225">
        <f t="shared" si="5"/>
        <v>27.241199999999996</v>
      </c>
      <c r="N225">
        <f t="shared" si="5"/>
        <v>28.577700000000004</v>
      </c>
      <c r="O225">
        <f t="shared" si="5"/>
        <v>29.468700000000002</v>
      </c>
      <c r="P225">
        <f t="shared" si="5"/>
        <v>23.677200000000003</v>
      </c>
      <c r="Q225">
        <f t="shared" si="5"/>
        <v>21.672450000000001</v>
      </c>
      <c r="R225">
        <f t="shared" si="2"/>
        <v>14.655825</v>
      </c>
    </row>
    <row r="226" spans="1:18" x14ac:dyDescent="0.25">
      <c r="A226">
        <v>384</v>
      </c>
      <c r="B226">
        <v>161</v>
      </c>
      <c r="C226">
        <v>0</v>
      </c>
      <c r="D226">
        <v>16</v>
      </c>
      <c r="E226">
        <v>6</v>
      </c>
      <c r="F226">
        <v>6</v>
      </c>
      <c r="G226">
        <v>10</v>
      </c>
      <c r="H226">
        <v>30</v>
      </c>
      <c r="I226">
        <f t="shared" si="5"/>
        <v>20.335949999999997</v>
      </c>
      <c r="J226">
        <f t="shared" si="5"/>
        <v>19.444949999999999</v>
      </c>
      <c r="K226">
        <f t="shared" si="5"/>
        <v>17.8857</v>
      </c>
      <c r="L226">
        <f t="shared" si="5"/>
        <v>17.440200000000001</v>
      </c>
      <c r="M226">
        <f t="shared" si="5"/>
        <v>18.331200000000003</v>
      </c>
      <c r="N226">
        <f t="shared" si="5"/>
        <v>21.226949999999999</v>
      </c>
      <c r="O226">
        <f t="shared" si="5"/>
        <v>23.008950000000002</v>
      </c>
      <c r="P226">
        <f t="shared" si="5"/>
        <v>26.7957</v>
      </c>
      <c r="Q226">
        <f t="shared" si="5"/>
        <v>26.572949999999995</v>
      </c>
      <c r="R226">
        <f t="shared" si="2"/>
        <v>22.496624999999998</v>
      </c>
    </row>
    <row r="227" spans="1:18" x14ac:dyDescent="0.25">
      <c r="A227">
        <v>385</v>
      </c>
      <c r="B227">
        <v>162</v>
      </c>
      <c r="C227">
        <v>0</v>
      </c>
      <c r="D227">
        <v>16</v>
      </c>
      <c r="E227">
        <v>6</v>
      </c>
      <c r="F227">
        <v>6</v>
      </c>
      <c r="G227">
        <v>10</v>
      </c>
      <c r="H227">
        <v>34</v>
      </c>
      <c r="I227">
        <f t="shared" si="5"/>
        <v>21.4497</v>
      </c>
      <c r="J227">
        <f t="shared" si="5"/>
        <v>23.677200000000003</v>
      </c>
      <c r="K227">
        <f t="shared" si="5"/>
        <v>24.122700000000002</v>
      </c>
      <c r="L227">
        <f t="shared" si="5"/>
        <v>25.904699999999995</v>
      </c>
      <c r="M227">
        <f t="shared" si="5"/>
        <v>26.12745</v>
      </c>
      <c r="N227">
        <f t="shared" si="5"/>
        <v>26.572949999999995</v>
      </c>
      <c r="O227">
        <f t="shared" si="5"/>
        <v>24.568199999999997</v>
      </c>
      <c r="P227">
        <f t="shared" si="5"/>
        <v>26.350199999999997</v>
      </c>
      <c r="Q227">
        <f t="shared" si="5"/>
        <v>24.568199999999997</v>
      </c>
      <c r="R227">
        <f t="shared" si="2"/>
        <v>21.271500000000003</v>
      </c>
    </row>
    <row r="228" spans="1:18" x14ac:dyDescent="0.25">
      <c r="A228">
        <v>386</v>
      </c>
      <c r="B228">
        <v>163</v>
      </c>
      <c r="C228">
        <v>0</v>
      </c>
      <c r="D228">
        <v>16</v>
      </c>
      <c r="E228">
        <v>6</v>
      </c>
      <c r="F228">
        <v>6</v>
      </c>
      <c r="G228">
        <v>10</v>
      </c>
      <c r="H228">
        <v>21</v>
      </c>
      <c r="I228">
        <f t="shared" si="5"/>
        <v>17.8857</v>
      </c>
      <c r="J228">
        <f t="shared" si="5"/>
        <v>23.008950000000002</v>
      </c>
      <c r="K228">
        <f t="shared" si="5"/>
        <v>25.013699999999996</v>
      </c>
      <c r="L228">
        <f t="shared" si="5"/>
        <v>25.904699999999995</v>
      </c>
      <c r="M228">
        <f t="shared" si="5"/>
        <v>27.241199999999996</v>
      </c>
      <c r="N228">
        <f t="shared" si="5"/>
        <v>27.463950000000001</v>
      </c>
      <c r="O228">
        <f t="shared" si="5"/>
        <v>28.800450000000001</v>
      </c>
      <c r="P228">
        <f t="shared" si="5"/>
        <v>25.459199999999999</v>
      </c>
      <c r="Q228">
        <f t="shared" si="5"/>
        <v>24.122700000000002</v>
      </c>
      <c r="R228">
        <f t="shared" si="2"/>
        <v>21.271500000000003</v>
      </c>
    </row>
    <row r="229" spans="1:18" x14ac:dyDescent="0.25">
      <c r="A229">
        <v>387</v>
      </c>
      <c r="B229">
        <v>164</v>
      </c>
      <c r="C229">
        <v>0</v>
      </c>
      <c r="D229">
        <v>16</v>
      </c>
      <c r="E229">
        <v>6</v>
      </c>
      <c r="F229">
        <v>6</v>
      </c>
      <c r="G229">
        <v>10</v>
      </c>
      <c r="H229">
        <v>25</v>
      </c>
      <c r="I229">
        <f t="shared" si="5"/>
        <v>16.549199999999999</v>
      </c>
      <c r="J229">
        <f t="shared" si="5"/>
        <v>21.672450000000001</v>
      </c>
      <c r="K229">
        <f t="shared" si="5"/>
        <v>26.350199999999997</v>
      </c>
      <c r="L229">
        <f t="shared" si="5"/>
        <v>27.463950000000001</v>
      </c>
      <c r="M229">
        <f t="shared" si="5"/>
        <v>27.018449999999998</v>
      </c>
      <c r="N229">
        <f t="shared" si="5"/>
        <v>27.909450000000003</v>
      </c>
      <c r="O229">
        <f t="shared" si="5"/>
        <v>25.236449999999998</v>
      </c>
      <c r="P229">
        <f t="shared" si="5"/>
        <v>20.78145</v>
      </c>
      <c r="Q229">
        <f t="shared" si="5"/>
        <v>23.454450000000001</v>
      </c>
      <c r="R229">
        <f t="shared" si="2"/>
        <v>20.781450000000003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0.20558699999999999</v>
      </c>
      <c r="J234" s="5">
        <f t="shared" ref="J234:R234" si="6">IF(J166&lt;0,"",J166/100)</f>
        <v>0.20113199999999998</v>
      </c>
      <c r="K234" s="5">
        <f t="shared" si="6"/>
        <v>0.25681949999999998</v>
      </c>
      <c r="L234" s="5">
        <f t="shared" si="6"/>
        <v>0.28577700000000006</v>
      </c>
      <c r="M234" s="5">
        <f t="shared" si="6"/>
        <v>0.28354950000000001</v>
      </c>
      <c r="N234" s="5">
        <f t="shared" si="6"/>
        <v>0.2880045</v>
      </c>
      <c r="O234" s="5">
        <f t="shared" si="6"/>
        <v>0.31473449999999997</v>
      </c>
      <c r="P234" s="5">
        <f t="shared" si="6"/>
        <v>0.29023199999999999</v>
      </c>
      <c r="Q234" s="5">
        <f t="shared" si="6"/>
        <v>0.23008950000000003</v>
      </c>
      <c r="R234" s="5">
        <f t="shared" si="6"/>
        <v>0.19311300000000003</v>
      </c>
    </row>
    <row r="235" spans="1:18" x14ac:dyDescent="0.25">
      <c r="H235" s="4" t="s">
        <v>38</v>
      </c>
      <c r="I235" s="5">
        <f t="shared" ref="I235:R250" si="7">IF(I167&lt;0,"",I167/100)</f>
        <v>0.1855395</v>
      </c>
      <c r="J235" s="5">
        <f t="shared" si="7"/>
        <v>0.20113199999999998</v>
      </c>
      <c r="K235" s="5">
        <f t="shared" si="7"/>
        <v>0.25459199999999998</v>
      </c>
      <c r="L235" s="5">
        <f t="shared" si="7"/>
        <v>0.25681949999999998</v>
      </c>
      <c r="M235" s="5">
        <f t="shared" si="7"/>
        <v>0.27241199999999993</v>
      </c>
      <c r="N235" s="5">
        <f t="shared" si="7"/>
        <v>0.28132200000000002</v>
      </c>
      <c r="O235" s="5">
        <f t="shared" si="7"/>
        <v>0.3058245</v>
      </c>
      <c r="P235" s="5">
        <f t="shared" si="7"/>
        <v>0.28132200000000002</v>
      </c>
      <c r="Q235" s="5">
        <f t="shared" si="7"/>
        <v>0.25904699999999997</v>
      </c>
      <c r="R235" s="5">
        <f t="shared" si="7"/>
        <v>0.22496624999999998</v>
      </c>
    </row>
    <row r="236" spans="1:18" x14ac:dyDescent="0.25">
      <c r="H236" s="4" t="s">
        <v>39</v>
      </c>
      <c r="I236" s="5">
        <f t="shared" si="7"/>
        <v>0.2880045</v>
      </c>
      <c r="J236" s="5">
        <f t="shared" si="7"/>
        <v>0.20335949999999997</v>
      </c>
      <c r="K236" s="5">
        <f t="shared" si="7"/>
        <v>0.19667699999999996</v>
      </c>
      <c r="L236" s="5">
        <f t="shared" si="7"/>
        <v>0.1944495</v>
      </c>
      <c r="M236" s="5">
        <f t="shared" si="7"/>
        <v>0.21672450000000001</v>
      </c>
      <c r="N236" s="5">
        <f t="shared" si="7"/>
        <v>0.24122700000000002</v>
      </c>
      <c r="O236" s="5">
        <f t="shared" si="7"/>
        <v>0.27909450000000002</v>
      </c>
      <c r="P236" s="5">
        <f t="shared" si="7"/>
        <v>0.29468700000000003</v>
      </c>
      <c r="Q236" s="5">
        <f t="shared" si="7"/>
        <v>0.25904699999999997</v>
      </c>
      <c r="R236" s="5">
        <f t="shared" si="7"/>
        <v>0.23966774999999998</v>
      </c>
    </row>
    <row r="237" spans="1:18" x14ac:dyDescent="0.25">
      <c r="H237" s="4" t="s">
        <v>40</v>
      </c>
      <c r="I237" s="5">
        <f t="shared" si="7"/>
        <v>0.1944495</v>
      </c>
      <c r="J237" s="5">
        <f t="shared" si="7"/>
        <v>0.31027949999999999</v>
      </c>
      <c r="K237" s="5">
        <f t="shared" si="7"/>
        <v>0.27686699999999997</v>
      </c>
      <c r="L237" s="5">
        <f t="shared" si="7"/>
        <v>0.23008950000000003</v>
      </c>
      <c r="M237" s="5">
        <f t="shared" si="7"/>
        <v>0.26572949999999995</v>
      </c>
      <c r="N237" s="5">
        <f t="shared" si="7"/>
        <v>0.27686699999999997</v>
      </c>
      <c r="O237" s="5">
        <f t="shared" si="7"/>
        <v>0.27018449999999999</v>
      </c>
      <c r="P237" s="5">
        <f t="shared" si="7"/>
        <v>0.30136949999999996</v>
      </c>
      <c r="Q237" s="5">
        <f t="shared" si="7"/>
        <v>0.28577700000000006</v>
      </c>
      <c r="R237" s="5">
        <f t="shared" si="7"/>
        <v>0.21516524999999997</v>
      </c>
    </row>
    <row r="238" spans="1:18" x14ac:dyDescent="0.25">
      <c r="H238" s="4" t="s">
        <v>41</v>
      </c>
      <c r="I238" s="5">
        <f t="shared" si="7"/>
        <v>0.16771949999999999</v>
      </c>
      <c r="J238" s="5">
        <f t="shared" si="7"/>
        <v>0.22340700000000002</v>
      </c>
      <c r="K238" s="5">
        <f t="shared" si="7"/>
        <v>0.25681949999999998</v>
      </c>
      <c r="L238" s="5">
        <f t="shared" si="7"/>
        <v>0.2389995</v>
      </c>
      <c r="M238" s="5">
        <f t="shared" si="7"/>
        <v>0.25681949999999998</v>
      </c>
      <c r="N238" s="5">
        <f t="shared" si="7"/>
        <v>0.29023199999999999</v>
      </c>
      <c r="O238" s="5">
        <f t="shared" si="7"/>
        <v>0.31027949999999999</v>
      </c>
      <c r="P238" s="5">
        <f t="shared" si="7"/>
        <v>0.29023199999999999</v>
      </c>
      <c r="Q238" s="5">
        <f t="shared" si="7"/>
        <v>0.25013699999999994</v>
      </c>
      <c r="R238" s="5">
        <f t="shared" si="7"/>
        <v>0.21761549999999999</v>
      </c>
    </row>
    <row r="239" spans="1:18" x14ac:dyDescent="0.25">
      <c r="H239" s="4" t="s">
        <v>42</v>
      </c>
      <c r="I239" s="5">
        <f t="shared" si="7"/>
        <v>0.17662950000000002</v>
      </c>
      <c r="J239" s="5">
        <f t="shared" si="7"/>
        <v>0.18776700000000002</v>
      </c>
      <c r="K239" s="5">
        <f t="shared" si="7"/>
        <v>0.23454450000000002</v>
      </c>
      <c r="L239" s="5">
        <f t="shared" si="7"/>
        <v>0.2389995</v>
      </c>
      <c r="M239" s="5">
        <f t="shared" si="7"/>
        <v>0.25459199999999998</v>
      </c>
      <c r="N239" s="5">
        <f t="shared" si="7"/>
        <v>0.26572949999999995</v>
      </c>
      <c r="O239" s="5">
        <f t="shared" si="7"/>
        <v>0.29245950000000004</v>
      </c>
      <c r="P239" s="5">
        <f t="shared" si="7"/>
        <v>0.267957</v>
      </c>
      <c r="Q239" s="5">
        <f t="shared" si="7"/>
        <v>0.24345450000000002</v>
      </c>
      <c r="R239" s="5">
        <f t="shared" si="7"/>
        <v>0.16616025000000004</v>
      </c>
    </row>
    <row r="240" spans="1:18" x14ac:dyDescent="0.25">
      <c r="H240" s="4" t="s">
        <v>43</v>
      </c>
      <c r="I240" s="5">
        <f t="shared" si="7"/>
        <v>0.18108450000000001</v>
      </c>
      <c r="J240" s="5">
        <f t="shared" si="7"/>
        <v>0.17217450000000001</v>
      </c>
      <c r="K240" s="5">
        <f t="shared" si="7"/>
        <v>0.21004199999999998</v>
      </c>
      <c r="L240" s="5">
        <f t="shared" si="7"/>
        <v>0.22563449999999999</v>
      </c>
      <c r="M240" s="5">
        <f t="shared" si="7"/>
        <v>0.29468700000000003</v>
      </c>
      <c r="N240" s="5">
        <f t="shared" si="7"/>
        <v>0.23677200000000004</v>
      </c>
      <c r="O240" s="5">
        <f t="shared" si="7"/>
        <v>0.25681949999999998</v>
      </c>
      <c r="P240" s="5">
        <f t="shared" si="7"/>
        <v>0.30136949999999996</v>
      </c>
      <c r="Q240" s="5">
        <f t="shared" si="7"/>
        <v>0.24790949999999998</v>
      </c>
      <c r="R240" s="5">
        <f t="shared" si="7"/>
        <v>0.20046375000000005</v>
      </c>
    </row>
    <row r="241" spans="8:18" x14ac:dyDescent="0.25">
      <c r="H241" s="4" t="s">
        <v>44</v>
      </c>
      <c r="I241" s="5">
        <f t="shared" si="7"/>
        <v>0.23677200000000004</v>
      </c>
      <c r="J241" s="5">
        <f t="shared" si="7"/>
        <v>0.28354950000000001</v>
      </c>
      <c r="K241" s="5">
        <f t="shared" si="7"/>
        <v>0.30136949999999996</v>
      </c>
      <c r="L241" s="5">
        <f t="shared" si="7"/>
        <v>0.22786200000000001</v>
      </c>
      <c r="M241" s="5">
        <f t="shared" si="7"/>
        <v>0.24790949999999998</v>
      </c>
      <c r="N241" s="5">
        <f t="shared" si="7"/>
        <v>0.26572949999999995</v>
      </c>
      <c r="O241" s="5">
        <f t="shared" si="7"/>
        <v>0.29023199999999999</v>
      </c>
      <c r="P241" s="5">
        <f t="shared" si="7"/>
        <v>0.28354950000000001</v>
      </c>
      <c r="Q241" s="5">
        <f t="shared" si="7"/>
        <v>0.25681949999999998</v>
      </c>
      <c r="R241" s="5">
        <f t="shared" si="7"/>
        <v>0.2372175</v>
      </c>
    </row>
    <row r="242" spans="8:18" x14ac:dyDescent="0.25">
      <c r="H242" s="4" t="s">
        <v>45</v>
      </c>
      <c r="I242" s="5">
        <f t="shared" si="7"/>
        <v>0.24122700000000002</v>
      </c>
      <c r="J242" s="5">
        <f t="shared" si="7"/>
        <v>0.21449699999999999</v>
      </c>
      <c r="K242" s="5">
        <f t="shared" si="7"/>
        <v>0.24345450000000002</v>
      </c>
      <c r="L242" s="5">
        <f t="shared" si="7"/>
        <v>0.27909450000000002</v>
      </c>
      <c r="M242" s="5">
        <f t="shared" si="7"/>
        <v>0.27018449999999999</v>
      </c>
      <c r="N242" s="5">
        <f t="shared" si="7"/>
        <v>0.29914200000000002</v>
      </c>
      <c r="O242" s="5">
        <f t="shared" si="7"/>
        <v>0.29691449999999997</v>
      </c>
      <c r="P242" s="5">
        <f t="shared" si="7"/>
        <v>0.2389995</v>
      </c>
      <c r="Q242" s="5">
        <f t="shared" si="7"/>
        <v>0.26572949999999995</v>
      </c>
      <c r="R242" s="5">
        <f t="shared" si="7"/>
        <v>0.24456824999999999</v>
      </c>
    </row>
    <row r="243" spans="8:18" x14ac:dyDescent="0.25">
      <c r="H243" s="4" t="s">
        <v>46</v>
      </c>
      <c r="I243" s="5">
        <f t="shared" si="7"/>
        <v>0.32141699999999995</v>
      </c>
      <c r="J243" s="5">
        <f t="shared" si="7"/>
        <v>0.20781449999999999</v>
      </c>
      <c r="K243" s="5">
        <f t="shared" si="7"/>
        <v>0.22563449999999999</v>
      </c>
      <c r="L243" s="5">
        <f t="shared" si="7"/>
        <v>0.24790949999999998</v>
      </c>
      <c r="M243" s="5">
        <f t="shared" si="7"/>
        <v>0.25681949999999998</v>
      </c>
      <c r="N243" s="5">
        <f t="shared" si="7"/>
        <v>0.25013699999999994</v>
      </c>
      <c r="O243" s="5">
        <f t="shared" si="7"/>
        <v>0.27909450000000002</v>
      </c>
      <c r="P243" s="5">
        <f t="shared" si="7"/>
        <v>0.24790949999999998</v>
      </c>
      <c r="Q243" s="5">
        <f t="shared" si="7"/>
        <v>0.25681949999999998</v>
      </c>
      <c r="R243" s="5">
        <f t="shared" si="7"/>
        <v>0.19066275000000005</v>
      </c>
    </row>
    <row r="244" spans="8:18" x14ac:dyDescent="0.25">
      <c r="H244" s="4" t="s">
        <v>47</v>
      </c>
      <c r="I244" s="5">
        <f t="shared" si="7"/>
        <v>0.19222199999999998</v>
      </c>
      <c r="J244" s="5">
        <f t="shared" si="7"/>
        <v>0.21449699999999999</v>
      </c>
      <c r="K244" s="5">
        <f t="shared" si="7"/>
        <v>0.2389995</v>
      </c>
      <c r="L244" s="5">
        <f t="shared" si="7"/>
        <v>0.24790949999999998</v>
      </c>
      <c r="M244" s="5">
        <f t="shared" si="7"/>
        <v>0.25904699999999997</v>
      </c>
      <c r="N244" s="5">
        <f t="shared" si="7"/>
        <v>0.27018449999999999</v>
      </c>
      <c r="O244" s="5">
        <f t="shared" si="7"/>
        <v>0.28132200000000002</v>
      </c>
      <c r="P244" s="5">
        <f t="shared" si="7"/>
        <v>0.24345450000000002</v>
      </c>
      <c r="Q244" s="5">
        <f t="shared" si="7"/>
        <v>0.2211795</v>
      </c>
      <c r="R244" s="5">
        <f t="shared" si="7"/>
        <v>0.21271500000000004</v>
      </c>
    </row>
    <row r="245" spans="8:18" x14ac:dyDescent="0.25">
      <c r="H245" s="4" t="s">
        <v>48</v>
      </c>
      <c r="I245" s="5">
        <f t="shared" si="7"/>
        <v>0.20781449999999999</v>
      </c>
      <c r="J245" s="5">
        <f t="shared" si="7"/>
        <v>0.25236449999999999</v>
      </c>
      <c r="K245" s="5">
        <f t="shared" si="7"/>
        <v>0.25236449999999999</v>
      </c>
      <c r="L245" s="5">
        <f t="shared" si="7"/>
        <v>0.22786200000000001</v>
      </c>
      <c r="M245" s="5">
        <f t="shared" si="7"/>
        <v>0.26127450000000002</v>
      </c>
      <c r="N245" s="5">
        <f t="shared" si="7"/>
        <v>0.29023199999999999</v>
      </c>
      <c r="O245" s="5">
        <f t="shared" si="7"/>
        <v>0.28132200000000002</v>
      </c>
      <c r="P245" s="5">
        <f t="shared" si="7"/>
        <v>0.30359700000000001</v>
      </c>
      <c r="Q245" s="5">
        <f t="shared" si="7"/>
        <v>0.29691449999999997</v>
      </c>
      <c r="R245" s="5">
        <f t="shared" si="7"/>
        <v>0.25436925000000005</v>
      </c>
    </row>
    <row r="246" spans="8:18" x14ac:dyDescent="0.25">
      <c r="H246" s="4" t="s">
        <v>49</v>
      </c>
      <c r="I246" s="5">
        <f t="shared" si="7"/>
        <v>0.22340700000000002</v>
      </c>
      <c r="J246" s="5">
        <f t="shared" si="7"/>
        <v>0.18776700000000002</v>
      </c>
      <c r="K246" s="5">
        <f t="shared" si="7"/>
        <v>0.2122695</v>
      </c>
      <c r="L246" s="5">
        <f t="shared" si="7"/>
        <v>0.25681949999999998</v>
      </c>
      <c r="M246" s="5">
        <f t="shared" si="7"/>
        <v>0.27018449999999999</v>
      </c>
      <c r="N246" s="5">
        <f t="shared" si="7"/>
        <v>0.29468700000000003</v>
      </c>
      <c r="O246" s="5">
        <f t="shared" si="7"/>
        <v>0.30359700000000001</v>
      </c>
      <c r="P246" s="5">
        <f t="shared" si="7"/>
        <v>0.27909450000000002</v>
      </c>
      <c r="Q246" s="5">
        <f t="shared" si="7"/>
        <v>0.267957</v>
      </c>
      <c r="R246" s="5">
        <f t="shared" si="7"/>
        <v>0.22741649999999999</v>
      </c>
    </row>
    <row r="247" spans="8:18" x14ac:dyDescent="0.25">
      <c r="H247" s="4" t="s">
        <v>50</v>
      </c>
      <c r="I247" s="5">
        <f t="shared" si="7"/>
        <v>0.21672450000000001</v>
      </c>
      <c r="J247" s="5">
        <f t="shared" si="7"/>
        <v>0.19890449999999998</v>
      </c>
      <c r="K247" s="5">
        <f t="shared" si="7"/>
        <v>0.21672450000000001</v>
      </c>
      <c r="L247" s="5">
        <f t="shared" si="7"/>
        <v>0.24790949999999998</v>
      </c>
      <c r="M247" s="5">
        <f t="shared" si="7"/>
        <v>0.26350199999999996</v>
      </c>
      <c r="N247" s="5">
        <f t="shared" si="7"/>
        <v>0.25459199999999998</v>
      </c>
      <c r="O247" s="5">
        <f t="shared" si="7"/>
        <v>0.28577700000000006</v>
      </c>
      <c r="P247" s="5">
        <f t="shared" si="7"/>
        <v>0.24568199999999998</v>
      </c>
      <c r="Q247" s="5">
        <f t="shared" si="7"/>
        <v>0.25681949999999998</v>
      </c>
      <c r="R247" s="5">
        <f t="shared" si="7"/>
        <v>0.22496624999999998</v>
      </c>
    </row>
    <row r="248" spans="8:18" x14ac:dyDescent="0.25">
      <c r="H248" s="4" t="s">
        <v>51</v>
      </c>
      <c r="I248" s="5">
        <f t="shared" si="7"/>
        <v>0.19222199999999998</v>
      </c>
      <c r="J248" s="5">
        <f t="shared" si="7"/>
        <v>0.20558699999999999</v>
      </c>
      <c r="K248" s="5">
        <f t="shared" si="7"/>
        <v>0.20335949999999997</v>
      </c>
      <c r="L248" s="5">
        <f t="shared" si="7"/>
        <v>0.25013699999999994</v>
      </c>
      <c r="M248" s="5">
        <f t="shared" si="7"/>
        <v>0.27241199999999993</v>
      </c>
      <c r="N248" s="5">
        <f t="shared" si="7"/>
        <v>0.27909450000000002</v>
      </c>
      <c r="O248" s="5">
        <f t="shared" si="7"/>
        <v>0.28132200000000002</v>
      </c>
      <c r="P248" s="5">
        <f t="shared" si="7"/>
        <v>0.24790949999999998</v>
      </c>
      <c r="Q248" s="5">
        <f t="shared" si="7"/>
        <v>0.25681949999999998</v>
      </c>
      <c r="R248" s="5">
        <f t="shared" si="7"/>
        <v>0.25436925000000005</v>
      </c>
    </row>
    <row r="249" spans="8:18" x14ac:dyDescent="0.25">
      <c r="H249" s="4" t="s">
        <v>52</v>
      </c>
      <c r="I249" s="5">
        <f t="shared" si="7"/>
        <v>0.2122695</v>
      </c>
      <c r="J249" s="5">
        <f t="shared" si="7"/>
        <v>0.27909450000000002</v>
      </c>
      <c r="K249" s="5">
        <f t="shared" si="7"/>
        <v>0.29245950000000004</v>
      </c>
      <c r="L249" s="5">
        <f t="shared" si="7"/>
        <v>0.22786200000000001</v>
      </c>
      <c r="M249" s="5">
        <f t="shared" si="7"/>
        <v>0.267957</v>
      </c>
      <c r="N249" s="5">
        <f t="shared" si="7"/>
        <v>0.28354950000000001</v>
      </c>
      <c r="O249" s="5">
        <f t="shared" si="7"/>
        <v>0.2880045</v>
      </c>
      <c r="P249" s="5">
        <f t="shared" si="7"/>
        <v>0.28354950000000001</v>
      </c>
      <c r="Q249" s="5">
        <f t="shared" si="7"/>
        <v>0.267957</v>
      </c>
      <c r="R249" s="5">
        <f t="shared" si="7"/>
        <v>0.232317</v>
      </c>
    </row>
    <row r="250" spans="8:18" x14ac:dyDescent="0.25">
      <c r="H250" s="4" t="s">
        <v>53</v>
      </c>
      <c r="I250" s="5">
        <f t="shared" si="7"/>
        <v>0.21449699999999999</v>
      </c>
      <c r="J250" s="5">
        <f t="shared" si="7"/>
        <v>0.22563449999999999</v>
      </c>
      <c r="K250" s="5">
        <f t="shared" si="7"/>
        <v>0.25681949999999998</v>
      </c>
      <c r="L250" s="5">
        <f t="shared" si="7"/>
        <v>0.27909450000000002</v>
      </c>
      <c r="M250" s="5">
        <f t="shared" si="7"/>
        <v>0.3058245</v>
      </c>
      <c r="N250" s="5">
        <f t="shared" si="7"/>
        <v>0.29914200000000002</v>
      </c>
      <c r="O250" s="5">
        <f t="shared" si="7"/>
        <v>0.31027949999999999</v>
      </c>
      <c r="P250" s="5">
        <f t="shared" si="7"/>
        <v>0.25459199999999998</v>
      </c>
      <c r="Q250" s="5">
        <f t="shared" si="7"/>
        <v>0.28577700000000006</v>
      </c>
      <c r="R250" s="5">
        <f t="shared" si="7"/>
        <v>0.26907075000000008</v>
      </c>
    </row>
    <row r="251" spans="8:18" x14ac:dyDescent="0.25">
      <c r="H251" s="4" t="s">
        <v>54</v>
      </c>
      <c r="I251" s="5">
        <f t="shared" ref="I251:R266" si="8">IF(I183&lt;0,"",I183/100)</f>
        <v>0.26127450000000002</v>
      </c>
      <c r="J251" s="5">
        <f t="shared" si="8"/>
        <v>0.23008950000000003</v>
      </c>
      <c r="K251" s="5">
        <f t="shared" si="8"/>
        <v>0.17885699999999999</v>
      </c>
      <c r="L251" s="5">
        <f t="shared" si="8"/>
        <v>0.174402</v>
      </c>
      <c r="M251" s="5">
        <f t="shared" si="8"/>
        <v>0.16326450000000001</v>
      </c>
      <c r="N251" s="5">
        <f t="shared" si="8"/>
        <v>0.165492</v>
      </c>
      <c r="O251" s="5">
        <f t="shared" si="8"/>
        <v>0.17662950000000002</v>
      </c>
      <c r="P251" s="5">
        <f t="shared" si="8"/>
        <v>0.2122695</v>
      </c>
      <c r="Q251" s="5">
        <f t="shared" si="8"/>
        <v>0.24790949999999998</v>
      </c>
      <c r="R251" s="5">
        <f t="shared" si="8"/>
        <v>0.22251599999999999</v>
      </c>
    </row>
    <row r="252" spans="8:18" x14ac:dyDescent="0.25">
      <c r="H252" s="4" t="s">
        <v>55</v>
      </c>
      <c r="I252" s="5">
        <f t="shared" si="8"/>
        <v>0.24790949999999998</v>
      </c>
      <c r="J252" s="5">
        <f t="shared" si="8"/>
        <v>0.24345450000000002</v>
      </c>
      <c r="K252" s="5">
        <f t="shared" si="8"/>
        <v>0.23677200000000004</v>
      </c>
      <c r="L252" s="5">
        <f t="shared" si="8"/>
        <v>0.26350199999999996</v>
      </c>
      <c r="M252" s="5">
        <f t="shared" si="8"/>
        <v>0.28354950000000001</v>
      </c>
      <c r="N252" s="5">
        <f t="shared" si="8"/>
        <v>0.27909450000000002</v>
      </c>
      <c r="O252" s="5">
        <f t="shared" si="8"/>
        <v>0.27241199999999993</v>
      </c>
      <c r="P252" s="5">
        <f t="shared" si="8"/>
        <v>0.23454450000000002</v>
      </c>
      <c r="Q252" s="5">
        <f t="shared" si="8"/>
        <v>0.24122700000000002</v>
      </c>
      <c r="R252" s="5">
        <f t="shared" si="8"/>
        <v>0.24456824999999999</v>
      </c>
    </row>
    <row r="253" spans="8:18" x14ac:dyDescent="0.25">
      <c r="H253" s="4" t="s">
        <v>56</v>
      </c>
      <c r="I253" s="5">
        <f t="shared" si="8"/>
        <v>0.27463949999999998</v>
      </c>
      <c r="J253" s="5">
        <f t="shared" si="8"/>
        <v>0.25013699999999994</v>
      </c>
      <c r="K253" s="5">
        <f t="shared" si="8"/>
        <v>0.19222199999999998</v>
      </c>
      <c r="L253" s="5">
        <f t="shared" si="8"/>
        <v>0.17217450000000001</v>
      </c>
      <c r="M253" s="5">
        <f t="shared" si="8"/>
        <v>0.16994700000000001</v>
      </c>
      <c r="N253" s="5">
        <f t="shared" si="8"/>
        <v>0.16771949999999999</v>
      </c>
      <c r="O253" s="5">
        <f t="shared" si="8"/>
        <v>0.17217450000000001</v>
      </c>
      <c r="P253" s="5">
        <f t="shared" si="8"/>
        <v>0.19222199999999998</v>
      </c>
      <c r="Q253" s="5">
        <f t="shared" si="8"/>
        <v>0.22563449999999999</v>
      </c>
      <c r="R253" s="5">
        <f t="shared" si="8"/>
        <v>0.22251599999999999</v>
      </c>
    </row>
    <row r="254" spans="8:18" x14ac:dyDescent="0.25">
      <c r="H254" s="4" t="s">
        <v>57</v>
      </c>
      <c r="I254" s="5">
        <f t="shared" si="8"/>
        <v>0.21449699999999999</v>
      </c>
      <c r="J254" s="5">
        <f t="shared" si="8"/>
        <v>0.18999449999999996</v>
      </c>
      <c r="K254" s="5">
        <f t="shared" si="8"/>
        <v>0.18331200000000003</v>
      </c>
      <c r="L254" s="5">
        <f t="shared" si="8"/>
        <v>0.1944495</v>
      </c>
      <c r="M254" s="5">
        <f t="shared" si="8"/>
        <v>0.23008950000000003</v>
      </c>
      <c r="N254" s="5">
        <f t="shared" si="8"/>
        <v>0.27686699999999997</v>
      </c>
      <c r="O254" s="5">
        <f t="shared" si="8"/>
        <v>0.27909450000000002</v>
      </c>
      <c r="P254" s="5">
        <f t="shared" si="8"/>
        <v>0.25236449999999999</v>
      </c>
      <c r="Q254" s="5">
        <f t="shared" si="8"/>
        <v>0.26350199999999996</v>
      </c>
      <c r="R254" s="5">
        <f t="shared" si="8"/>
        <v>0.24456824999999999</v>
      </c>
    </row>
    <row r="255" spans="8:18" x14ac:dyDescent="0.25">
      <c r="H255" s="4" t="s">
        <v>58</v>
      </c>
      <c r="I255" s="5">
        <f t="shared" si="8"/>
        <v>0.22340700000000002</v>
      </c>
      <c r="J255" s="5">
        <f t="shared" si="8"/>
        <v>0.23454450000000002</v>
      </c>
      <c r="K255" s="5">
        <f t="shared" si="8"/>
        <v>0.26127450000000002</v>
      </c>
      <c r="L255" s="5">
        <f t="shared" si="8"/>
        <v>0.24790949999999998</v>
      </c>
      <c r="M255" s="5">
        <f t="shared" si="8"/>
        <v>0.22563449999999999</v>
      </c>
      <c r="N255" s="5">
        <f t="shared" si="8"/>
        <v>0.26350199999999996</v>
      </c>
      <c r="O255" s="5">
        <f t="shared" si="8"/>
        <v>0.29468700000000003</v>
      </c>
      <c r="P255" s="5">
        <f t="shared" si="8"/>
        <v>0.22340700000000002</v>
      </c>
      <c r="Q255" s="5">
        <f t="shared" si="8"/>
        <v>0.25459199999999998</v>
      </c>
      <c r="R255" s="5">
        <f t="shared" si="8"/>
        <v>0.22251599999999999</v>
      </c>
    </row>
    <row r="256" spans="8:18" x14ac:dyDescent="0.25">
      <c r="H256" s="4" t="s">
        <v>59</v>
      </c>
      <c r="I256" s="5">
        <f t="shared" si="8"/>
        <v>0.27909450000000002</v>
      </c>
      <c r="J256" s="5">
        <f t="shared" si="8"/>
        <v>0.22340700000000002</v>
      </c>
      <c r="K256" s="5">
        <f t="shared" si="8"/>
        <v>0.22563449999999999</v>
      </c>
      <c r="L256" s="5">
        <f t="shared" si="8"/>
        <v>0.22786200000000001</v>
      </c>
      <c r="M256" s="5">
        <f t="shared" si="8"/>
        <v>0.23677200000000004</v>
      </c>
      <c r="N256" s="5">
        <f t="shared" si="8"/>
        <v>0.25681949999999998</v>
      </c>
      <c r="O256" s="5">
        <f t="shared" si="8"/>
        <v>0.27241199999999993</v>
      </c>
      <c r="P256" s="5">
        <f t="shared" si="8"/>
        <v>0.24790949999999998</v>
      </c>
      <c r="Q256" s="5">
        <f t="shared" si="8"/>
        <v>0.24345450000000002</v>
      </c>
      <c r="R256" s="5">
        <f t="shared" si="8"/>
        <v>0.242118</v>
      </c>
    </row>
    <row r="257" spans="8:18" x14ac:dyDescent="0.25">
      <c r="H257" s="4" t="s">
        <v>60</v>
      </c>
      <c r="I257" s="5">
        <f t="shared" si="8"/>
        <v>0.29468700000000003</v>
      </c>
      <c r="J257" s="5">
        <f t="shared" si="8"/>
        <v>0.25681949999999998</v>
      </c>
      <c r="K257" s="5">
        <f t="shared" si="8"/>
        <v>0.23677200000000004</v>
      </c>
      <c r="L257" s="5">
        <f t="shared" si="8"/>
        <v>0.26350199999999996</v>
      </c>
      <c r="M257" s="5">
        <f t="shared" si="8"/>
        <v>0.26127450000000002</v>
      </c>
      <c r="N257" s="5">
        <f t="shared" si="8"/>
        <v>0.27241199999999993</v>
      </c>
      <c r="O257" s="5">
        <f t="shared" si="8"/>
        <v>0.26572949999999995</v>
      </c>
      <c r="P257" s="5">
        <f t="shared" si="8"/>
        <v>0.2389995</v>
      </c>
      <c r="Q257" s="5">
        <f t="shared" si="8"/>
        <v>0.22563449999999999</v>
      </c>
      <c r="R257" s="5">
        <f t="shared" si="8"/>
        <v>0.21271500000000004</v>
      </c>
    </row>
    <row r="258" spans="8:18" x14ac:dyDescent="0.25">
      <c r="H258" s="4" t="s">
        <v>61</v>
      </c>
      <c r="I258" s="5">
        <f t="shared" si="8"/>
        <v>0.20335949999999997</v>
      </c>
      <c r="J258" s="5">
        <f t="shared" si="8"/>
        <v>0.23008950000000003</v>
      </c>
      <c r="K258" s="5">
        <f t="shared" si="8"/>
        <v>0.26350199999999996</v>
      </c>
      <c r="L258" s="5">
        <f t="shared" si="8"/>
        <v>0.28132200000000002</v>
      </c>
      <c r="M258" s="5">
        <f t="shared" si="8"/>
        <v>0.27686699999999997</v>
      </c>
      <c r="N258" s="5">
        <f t="shared" si="8"/>
        <v>0.29245950000000004</v>
      </c>
      <c r="O258" s="5">
        <f t="shared" si="8"/>
        <v>0.26127450000000002</v>
      </c>
      <c r="P258" s="5">
        <f t="shared" si="8"/>
        <v>0.2389995</v>
      </c>
      <c r="Q258" s="5">
        <f t="shared" si="8"/>
        <v>0.25904699999999997</v>
      </c>
      <c r="R258" s="5">
        <f t="shared" si="8"/>
        <v>0.20291400000000004</v>
      </c>
    </row>
    <row r="259" spans="8:18" x14ac:dyDescent="0.25">
      <c r="H259" s="4" t="s">
        <v>62</v>
      </c>
      <c r="I259" s="5">
        <f t="shared" si="8"/>
        <v>0.25013699999999994</v>
      </c>
      <c r="J259" s="5">
        <f t="shared" si="8"/>
        <v>0.26350199999999996</v>
      </c>
      <c r="K259" s="5">
        <f t="shared" si="8"/>
        <v>0.27686699999999997</v>
      </c>
      <c r="L259" s="5">
        <f t="shared" si="8"/>
        <v>0.28354950000000001</v>
      </c>
      <c r="M259" s="5">
        <f t="shared" si="8"/>
        <v>0.29914200000000002</v>
      </c>
      <c r="N259" s="5">
        <f t="shared" si="8"/>
        <v>0.28354950000000001</v>
      </c>
      <c r="O259" s="5">
        <f t="shared" si="8"/>
        <v>0.28132200000000002</v>
      </c>
      <c r="P259" s="5">
        <f t="shared" si="8"/>
        <v>0.23677200000000004</v>
      </c>
      <c r="Q259" s="5">
        <f t="shared" si="8"/>
        <v>0.2389995</v>
      </c>
      <c r="R259" s="5">
        <f t="shared" si="8"/>
        <v>0.17596124999999996</v>
      </c>
    </row>
    <row r="260" spans="8:18" x14ac:dyDescent="0.25">
      <c r="H260" s="4" t="s">
        <v>63</v>
      </c>
      <c r="I260" s="5">
        <f t="shared" si="8"/>
        <v>0.24568199999999998</v>
      </c>
      <c r="J260" s="5">
        <f t="shared" si="8"/>
        <v>0.25013699999999994</v>
      </c>
      <c r="K260" s="5">
        <f t="shared" si="8"/>
        <v>0.267957</v>
      </c>
      <c r="L260" s="5">
        <f t="shared" si="8"/>
        <v>0.29023199999999999</v>
      </c>
      <c r="M260" s="5">
        <f t="shared" si="8"/>
        <v>0.30359700000000001</v>
      </c>
      <c r="N260" s="5">
        <f t="shared" si="8"/>
        <v>0.30805199999999994</v>
      </c>
      <c r="O260" s="5">
        <f t="shared" si="8"/>
        <v>0.28577700000000006</v>
      </c>
      <c r="P260" s="5">
        <f t="shared" si="8"/>
        <v>0.25459199999999998</v>
      </c>
      <c r="Q260" s="5">
        <f t="shared" si="8"/>
        <v>0.24345450000000002</v>
      </c>
      <c r="R260" s="5">
        <f t="shared" si="8"/>
        <v>0.232317</v>
      </c>
    </row>
    <row r="261" spans="8:18" x14ac:dyDescent="0.25">
      <c r="H261" s="4" t="s">
        <v>64</v>
      </c>
      <c r="I261" s="5">
        <f t="shared" si="8"/>
        <v>0.18108450000000001</v>
      </c>
      <c r="J261" s="5">
        <f t="shared" si="8"/>
        <v>0.2122695</v>
      </c>
      <c r="K261" s="5">
        <f t="shared" si="8"/>
        <v>0.232317</v>
      </c>
      <c r="L261" s="5">
        <f t="shared" si="8"/>
        <v>0.18776700000000002</v>
      </c>
      <c r="M261" s="5">
        <f t="shared" si="8"/>
        <v>0.16994700000000001</v>
      </c>
      <c r="N261" s="5">
        <f t="shared" si="8"/>
        <v>0.15435450000000001</v>
      </c>
      <c r="O261" s="5">
        <f t="shared" si="8"/>
        <v>0.15435450000000001</v>
      </c>
      <c r="P261" s="5">
        <f t="shared" si="8"/>
        <v>0.16326450000000001</v>
      </c>
      <c r="Q261" s="5">
        <f t="shared" si="8"/>
        <v>0.20781449999999999</v>
      </c>
      <c r="R261" s="5">
        <f t="shared" si="8"/>
        <v>0.19801350000000004</v>
      </c>
    </row>
    <row r="262" spans="8:18" x14ac:dyDescent="0.25">
      <c r="H262" s="4" t="s">
        <v>65</v>
      </c>
      <c r="I262" s="5">
        <f t="shared" si="8"/>
        <v>0.24568199999999998</v>
      </c>
      <c r="J262" s="5">
        <f t="shared" si="8"/>
        <v>0.23454450000000002</v>
      </c>
      <c r="K262" s="5">
        <f t="shared" si="8"/>
        <v>0.23677200000000004</v>
      </c>
      <c r="L262" s="5">
        <f t="shared" si="8"/>
        <v>0.24790949999999998</v>
      </c>
      <c r="M262" s="5">
        <f t="shared" si="8"/>
        <v>0.25013699999999994</v>
      </c>
      <c r="N262" s="5">
        <f t="shared" si="8"/>
        <v>0.27686699999999997</v>
      </c>
      <c r="O262" s="5">
        <f t="shared" si="8"/>
        <v>0.28577700000000006</v>
      </c>
      <c r="P262" s="5">
        <f t="shared" si="8"/>
        <v>0.25013699999999994</v>
      </c>
      <c r="Q262" s="5">
        <f t="shared" si="8"/>
        <v>0.24790949999999998</v>
      </c>
      <c r="R262" s="5">
        <f t="shared" si="8"/>
        <v>0.20536425000000005</v>
      </c>
    </row>
    <row r="263" spans="8:18" x14ac:dyDescent="0.25">
      <c r="H263" s="4" t="s">
        <v>66</v>
      </c>
      <c r="I263" s="5">
        <f t="shared" si="8"/>
        <v>0.17662950000000002</v>
      </c>
      <c r="J263" s="5">
        <f t="shared" si="8"/>
        <v>0.23454450000000002</v>
      </c>
      <c r="K263" s="5">
        <f t="shared" si="8"/>
        <v>0.2880045</v>
      </c>
      <c r="L263" s="5">
        <f t="shared" si="8"/>
        <v>0.28354950000000001</v>
      </c>
      <c r="M263" s="5">
        <f t="shared" si="8"/>
        <v>0.30805199999999994</v>
      </c>
      <c r="N263" s="5">
        <f t="shared" si="8"/>
        <v>0.30805199999999994</v>
      </c>
      <c r="O263" s="5">
        <f t="shared" si="8"/>
        <v>0.31250699999999998</v>
      </c>
      <c r="P263" s="5">
        <f t="shared" si="8"/>
        <v>0.28132200000000002</v>
      </c>
      <c r="Q263" s="5">
        <f t="shared" si="8"/>
        <v>0.25236449999999999</v>
      </c>
      <c r="R263" s="5">
        <f t="shared" si="8"/>
        <v>0.21271500000000004</v>
      </c>
    </row>
    <row r="264" spans="8:18" x14ac:dyDescent="0.25">
      <c r="H264" s="4" t="s">
        <v>67</v>
      </c>
      <c r="I264" s="5">
        <f t="shared" si="8"/>
        <v>0.24122700000000002</v>
      </c>
      <c r="J264" s="5">
        <f t="shared" si="8"/>
        <v>0.232317</v>
      </c>
      <c r="K264" s="5">
        <f t="shared" si="8"/>
        <v>0.25681949999999998</v>
      </c>
      <c r="L264" s="5">
        <f t="shared" si="8"/>
        <v>0.28354950000000001</v>
      </c>
      <c r="M264" s="5">
        <f t="shared" si="8"/>
        <v>0.28354950000000001</v>
      </c>
      <c r="N264" s="5">
        <f t="shared" si="8"/>
        <v>0.26350199999999996</v>
      </c>
      <c r="O264" s="5">
        <f t="shared" si="8"/>
        <v>0.22563449999999999</v>
      </c>
      <c r="P264" s="5">
        <f t="shared" si="8"/>
        <v>0.20335949999999997</v>
      </c>
      <c r="Q264" s="5">
        <f t="shared" si="8"/>
        <v>0.2211795</v>
      </c>
      <c r="R264" s="5">
        <f t="shared" si="8"/>
        <v>0.1686105</v>
      </c>
    </row>
    <row r="265" spans="8:18" x14ac:dyDescent="0.25">
      <c r="H265" s="4" t="s">
        <v>68</v>
      </c>
      <c r="I265" s="5">
        <f t="shared" si="8"/>
        <v>0.17217450000000001</v>
      </c>
      <c r="J265" s="5">
        <f t="shared" si="8"/>
        <v>0.20558699999999999</v>
      </c>
      <c r="K265" s="5">
        <f t="shared" si="8"/>
        <v>0.27463949999999998</v>
      </c>
      <c r="L265" s="5">
        <f t="shared" si="8"/>
        <v>0.2880045</v>
      </c>
      <c r="M265" s="5">
        <f t="shared" si="8"/>
        <v>0.28577700000000006</v>
      </c>
      <c r="N265" s="5">
        <f t="shared" si="8"/>
        <v>0.28354950000000001</v>
      </c>
      <c r="O265" s="5">
        <f t="shared" si="8"/>
        <v>0.27241199999999993</v>
      </c>
      <c r="P265" s="5">
        <f t="shared" si="8"/>
        <v>0.24790949999999998</v>
      </c>
      <c r="Q265" s="5">
        <f t="shared" si="8"/>
        <v>0.20335949999999997</v>
      </c>
      <c r="R265" s="5">
        <f t="shared" si="8"/>
        <v>0.14165775</v>
      </c>
    </row>
    <row r="266" spans="8:18" x14ac:dyDescent="0.25">
      <c r="H266" s="4" t="s">
        <v>69</v>
      </c>
      <c r="I266" s="5">
        <f t="shared" si="8"/>
        <v>0.21004199999999998</v>
      </c>
      <c r="J266" s="5">
        <f t="shared" si="8"/>
        <v>0.24790949999999998</v>
      </c>
      <c r="K266" s="5">
        <f t="shared" si="8"/>
        <v>0.30136949999999996</v>
      </c>
      <c r="L266" s="5">
        <f t="shared" si="8"/>
        <v>0.30805199999999994</v>
      </c>
      <c r="M266" s="5">
        <f t="shared" si="8"/>
        <v>0.27909450000000002</v>
      </c>
      <c r="N266" s="5">
        <f t="shared" si="8"/>
        <v>0.22563449999999999</v>
      </c>
      <c r="O266" s="5">
        <f t="shared" si="8"/>
        <v>0.21672450000000001</v>
      </c>
      <c r="P266" s="5">
        <f t="shared" si="8"/>
        <v>0.25013699999999994</v>
      </c>
      <c r="Q266" s="5">
        <f t="shared" si="8"/>
        <v>0.25459199999999998</v>
      </c>
      <c r="R266" s="5">
        <f t="shared" si="8"/>
        <v>0.20781450000000004</v>
      </c>
    </row>
    <row r="267" spans="8:18" x14ac:dyDescent="0.25">
      <c r="H267" s="4" t="s">
        <v>70</v>
      </c>
      <c r="I267" s="5">
        <f t="shared" ref="I267:R282" si="9">IF(I199&lt;0,"",I199/100)</f>
        <v>0.20113199999999998</v>
      </c>
      <c r="J267" s="5">
        <f t="shared" si="9"/>
        <v>0.18999449999999996</v>
      </c>
      <c r="K267" s="5">
        <f t="shared" si="9"/>
        <v>0.232317</v>
      </c>
      <c r="L267" s="5">
        <f t="shared" si="9"/>
        <v>0.26572949999999995</v>
      </c>
      <c r="M267" s="5">
        <f t="shared" si="9"/>
        <v>0.2122695</v>
      </c>
      <c r="N267" s="5">
        <f t="shared" si="9"/>
        <v>0.17662950000000002</v>
      </c>
      <c r="O267" s="5">
        <f t="shared" si="9"/>
        <v>0.18999449999999996</v>
      </c>
      <c r="P267" s="5">
        <f t="shared" si="9"/>
        <v>0.2211795</v>
      </c>
      <c r="Q267" s="5">
        <f t="shared" si="9"/>
        <v>0.25236449999999999</v>
      </c>
      <c r="R267" s="5">
        <f t="shared" si="9"/>
        <v>0.19311300000000003</v>
      </c>
    </row>
    <row r="268" spans="8:18" x14ac:dyDescent="0.25">
      <c r="H268" s="4" t="s">
        <v>71</v>
      </c>
      <c r="I268" s="5">
        <f t="shared" si="9"/>
        <v>0.25236449999999999</v>
      </c>
      <c r="J268" s="5">
        <f t="shared" si="9"/>
        <v>0.25236449999999999</v>
      </c>
      <c r="K268" s="5">
        <f t="shared" si="9"/>
        <v>0.27241199999999993</v>
      </c>
      <c r="L268" s="5">
        <f t="shared" si="9"/>
        <v>0.28577700000000006</v>
      </c>
      <c r="M268" s="5">
        <f t="shared" si="9"/>
        <v>0.30136949999999996</v>
      </c>
      <c r="N268" s="5">
        <f t="shared" si="9"/>
        <v>0.27686699999999997</v>
      </c>
      <c r="O268" s="5">
        <f t="shared" si="9"/>
        <v>0.30136949999999996</v>
      </c>
      <c r="P268" s="5">
        <f t="shared" si="9"/>
        <v>0.26350199999999996</v>
      </c>
      <c r="Q268" s="5">
        <f t="shared" si="9"/>
        <v>0.24568199999999998</v>
      </c>
      <c r="R268" s="5">
        <f t="shared" si="9"/>
        <v>0.22496624999999998</v>
      </c>
    </row>
    <row r="269" spans="8:18" x14ac:dyDescent="0.25">
      <c r="H269" s="4" t="s">
        <v>72</v>
      </c>
      <c r="I269" s="5">
        <f t="shared" si="9"/>
        <v>0.174402</v>
      </c>
      <c r="J269" s="5">
        <f t="shared" si="9"/>
        <v>0.18331200000000003</v>
      </c>
      <c r="K269" s="5">
        <f t="shared" si="9"/>
        <v>0.24345450000000002</v>
      </c>
      <c r="L269" s="5">
        <f t="shared" si="9"/>
        <v>0.28132200000000002</v>
      </c>
      <c r="M269" s="5">
        <f t="shared" si="9"/>
        <v>0.27909450000000002</v>
      </c>
      <c r="N269" s="5">
        <f t="shared" si="9"/>
        <v>0.27463949999999998</v>
      </c>
      <c r="O269" s="5">
        <f t="shared" si="9"/>
        <v>0.27686699999999997</v>
      </c>
      <c r="P269" s="5">
        <f t="shared" si="9"/>
        <v>0.22340700000000002</v>
      </c>
      <c r="Q269" s="5">
        <f t="shared" si="9"/>
        <v>0.22786200000000001</v>
      </c>
      <c r="R269" s="5">
        <f t="shared" si="9"/>
        <v>0.19311300000000003</v>
      </c>
    </row>
    <row r="270" spans="8:18" x14ac:dyDescent="0.25">
      <c r="H270" s="4" t="s">
        <v>73</v>
      </c>
      <c r="I270" s="5">
        <f t="shared" si="9"/>
        <v>0.232317</v>
      </c>
      <c r="J270" s="5">
        <f t="shared" si="9"/>
        <v>0.28577700000000006</v>
      </c>
      <c r="K270" s="5">
        <f t="shared" si="9"/>
        <v>0.3058245</v>
      </c>
      <c r="L270" s="5">
        <f t="shared" si="9"/>
        <v>0.29245950000000004</v>
      </c>
      <c r="M270" s="5">
        <f t="shared" si="9"/>
        <v>0.29914200000000002</v>
      </c>
      <c r="N270" s="5">
        <f t="shared" si="9"/>
        <v>0.29023199999999999</v>
      </c>
      <c r="O270" s="5">
        <f t="shared" si="9"/>
        <v>0.23008950000000003</v>
      </c>
      <c r="P270" s="5">
        <f t="shared" si="9"/>
        <v>0.25236449999999999</v>
      </c>
      <c r="Q270" s="5">
        <f t="shared" si="9"/>
        <v>0.27018449999999999</v>
      </c>
      <c r="R270" s="5">
        <f t="shared" si="9"/>
        <v>0.23966774999999998</v>
      </c>
    </row>
    <row r="271" spans="8:18" x14ac:dyDescent="0.25">
      <c r="H271" s="4" t="s">
        <v>74</v>
      </c>
      <c r="I271" s="5">
        <f t="shared" si="9"/>
        <v>0.22786200000000001</v>
      </c>
      <c r="J271" s="5">
        <f t="shared" si="9"/>
        <v>0.25236449999999999</v>
      </c>
      <c r="K271" s="5">
        <f t="shared" si="9"/>
        <v>0.26127450000000002</v>
      </c>
      <c r="L271" s="5">
        <f t="shared" si="9"/>
        <v>0.267957</v>
      </c>
      <c r="M271" s="5">
        <f t="shared" si="9"/>
        <v>0.267957</v>
      </c>
      <c r="N271" s="5">
        <f t="shared" si="9"/>
        <v>0.27018449999999999</v>
      </c>
      <c r="O271" s="5">
        <f t="shared" si="9"/>
        <v>0.29245950000000004</v>
      </c>
      <c r="P271" s="5">
        <f t="shared" si="9"/>
        <v>0.27463949999999998</v>
      </c>
      <c r="Q271" s="5">
        <f t="shared" si="9"/>
        <v>0.28132200000000002</v>
      </c>
      <c r="R271" s="5">
        <f t="shared" si="9"/>
        <v>0.21516524999999997</v>
      </c>
    </row>
    <row r="272" spans="8:18" x14ac:dyDescent="0.25">
      <c r="H272" s="4" t="s">
        <v>75</v>
      </c>
      <c r="I272" s="5">
        <f t="shared" si="9"/>
        <v>0.23677200000000004</v>
      </c>
      <c r="J272" s="5">
        <f t="shared" si="9"/>
        <v>0.2122695</v>
      </c>
      <c r="K272" s="5">
        <f t="shared" si="9"/>
        <v>0.24122700000000002</v>
      </c>
      <c r="L272" s="5">
        <f t="shared" si="9"/>
        <v>0.25904699999999997</v>
      </c>
      <c r="M272" s="5">
        <f t="shared" si="9"/>
        <v>0.27241199999999993</v>
      </c>
      <c r="N272" s="5">
        <f t="shared" si="9"/>
        <v>0.25459199999999998</v>
      </c>
      <c r="O272" s="5">
        <f t="shared" si="9"/>
        <v>0.2211795</v>
      </c>
      <c r="P272" s="5">
        <f t="shared" si="9"/>
        <v>0.2122695</v>
      </c>
      <c r="Q272" s="5">
        <f t="shared" si="9"/>
        <v>0.26350199999999996</v>
      </c>
      <c r="R272" s="5">
        <f t="shared" si="9"/>
        <v>0.21761549999999999</v>
      </c>
    </row>
    <row r="273" spans="8:18" x14ac:dyDescent="0.25">
      <c r="H273" s="4" t="s">
        <v>76</v>
      </c>
      <c r="I273" s="5">
        <f t="shared" si="9"/>
        <v>0.17885699999999999</v>
      </c>
      <c r="J273" s="5">
        <f t="shared" si="9"/>
        <v>0.19890449999999998</v>
      </c>
      <c r="K273" s="5">
        <f t="shared" si="9"/>
        <v>0.232317</v>
      </c>
      <c r="L273" s="5">
        <f t="shared" si="9"/>
        <v>0.24790949999999998</v>
      </c>
      <c r="M273" s="5">
        <f t="shared" si="9"/>
        <v>0.267957</v>
      </c>
      <c r="N273" s="5">
        <f t="shared" si="9"/>
        <v>0.267957</v>
      </c>
      <c r="O273" s="5">
        <f t="shared" si="9"/>
        <v>0.27463949999999998</v>
      </c>
      <c r="P273" s="5">
        <f t="shared" si="9"/>
        <v>0.232317</v>
      </c>
      <c r="Q273" s="5">
        <f t="shared" si="9"/>
        <v>0.24122700000000002</v>
      </c>
      <c r="R273" s="5">
        <f t="shared" si="9"/>
        <v>0.17841150000000003</v>
      </c>
    </row>
    <row r="274" spans="8:18" x14ac:dyDescent="0.25">
      <c r="H274" s="4" t="s">
        <v>77</v>
      </c>
      <c r="I274" s="5">
        <f t="shared" si="9"/>
        <v>0.19667699999999996</v>
      </c>
      <c r="J274" s="5">
        <f t="shared" si="9"/>
        <v>0.25681949999999998</v>
      </c>
      <c r="K274" s="5">
        <f t="shared" si="9"/>
        <v>0.27686699999999997</v>
      </c>
      <c r="L274" s="5">
        <f t="shared" si="9"/>
        <v>0.27909450000000002</v>
      </c>
      <c r="M274" s="5">
        <f t="shared" si="9"/>
        <v>0.27909450000000002</v>
      </c>
      <c r="N274" s="5">
        <f t="shared" si="9"/>
        <v>0.26572949999999995</v>
      </c>
      <c r="O274" s="5">
        <f t="shared" si="9"/>
        <v>0.21895199999999998</v>
      </c>
      <c r="P274" s="5">
        <f t="shared" si="9"/>
        <v>0.2389995</v>
      </c>
      <c r="Q274" s="5">
        <f t="shared" si="9"/>
        <v>0.232317</v>
      </c>
      <c r="R274" s="5">
        <f t="shared" si="9"/>
        <v>0.18086175000000002</v>
      </c>
    </row>
    <row r="275" spans="8:18" x14ac:dyDescent="0.25">
      <c r="H275" s="4" t="s">
        <v>78</v>
      </c>
      <c r="I275" s="5">
        <f t="shared" si="9"/>
        <v>0.17662950000000002</v>
      </c>
      <c r="J275" s="5">
        <f t="shared" si="9"/>
        <v>0.18108450000000001</v>
      </c>
      <c r="K275" s="5">
        <f t="shared" si="9"/>
        <v>0.21672450000000001</v>
      </c>
      <c r="L275" s="5">
        <f t="shared" si="9"/>
        <v>0.28132200000000002</v>
      </c>
      <c r="M275" s="5">
        <f t="shared" si="9"/>
        <v>0.29245950000000004</v>
      </c>
      <c r="N275" s="5">
        <f t="shared" si="9"/>
        <v>0.28354950000000001</v>
      </c>
      <c r="O275" s="5">
        <f t="shared" si="9"/>
        <v>0.27463949999999998</v>
      </c>
      <c r="P275" s="5">
        <f t="shared" si="9"/>
        <v>0.24345450000000002</v>
      </c>
      <c r="Q275" s="5">
        <f t="shared" si="9"/>
        <v>0.25681949999999998</v>
      </c>
      <c r="R275" s="5">
        <f t="shared" si="9"/>
        <v>0.19801350000000004</v>
      </c>
    </row>
    <row r="276" spans="8:18" x14ac:dyDescent="0.25">
      <c r="H276" s="4" t="s">
        <v>79</v>
      </c>
      <c r="I276" s="5">
        <f t="shared" si="9"/>
        <v>0.16771949999999999</v>
      </c>
      <c r="J276" s="5">
        <f t="shared" si="9"/>
        <v>0.19890449999999998</v>
      </c>
      <c r="K276" s="5">
        <f t="shared" si="9"/>
        <v>0.27241199999999993</v>
      </c>
      <c r="L276" s="5">
        <f t="shared" si="9"/>
        <v>0.24790949999999998</v>
      </c>
      <c r="M276" s="5">
        <f t="shared" si="9"/>
        <v>0.21449699999999999</v>
      </c>
      <c r="N276" s="5">
        <f t="shared" si="9"/>
        <v>0.20113199999999998</v>
      </c>
      <c r="O276" s="5">
        <f t="shared" si="9"/>
        <v>0.19222199999999998</v>
      </c>
      <c r="P276" s="5">
        <f t="shared" si="9"/>
        <v>0.21004199999999998</v>
      </c>
      <c r="Q276" s="5">
        <f t="shared" si="9"/>
        <v>0.25236449999999999</v>
      </c>
      <c r="R276" s="5">
        <f t="shared" si="9"/>
        <v>0.22251599999999999</v>
      </c>
    </row>
    <row r="277" spans="8:18" x14ac:dyDescent="0.25">
      <c r="H277" s="4" t="s">
        <v>80</v>
      </c>
      <c r="I277" s="5">
        <f t="shared" si="9"/>
        <v>0.1855395</v>
      </c>
      <c r="J277" s="5">
        <f t="shared" si="9"/>
        <v>0.24122700000000002</v>
      </c>
      <c r="K277" s="5">
        <f t="shared" si="9"/>
        <v>0.25681949999999998</v>
      </c>
      <c r="L277" s="5">
        <f t="shared" si="9"/>
        <v>0.27241199999999993</v>
      </c>
      <c r="M277" s="5">
        <f t="shared" si="9"/>
        <v>0.24790949999999998</v>
      </c>
      <c r="N277" s="5">
        <f t="shared" si="9"/>
        <v>0.25236449999999999</v>
      </c>
      <c r="O277" s="5">
        <f t="shared" si="9"/>
        <v>0.20335949999999997</v>
      </c>
      <c r="P277" s="5">
        <f t="shared" si="9"/>
        <v>0.20558699999999999</v>
      </c>
      <c r="Q277" s="5">
        <f t="shared" si="9"/>
        <v>0.22786200000000001</v>
      </c>
      <c r="R277" s="5">
        <f t="shared" si="9"/>
        <v>0.20536425000000005</v>
      </c>
    </row>
    <row r="278" spans="8:18" x14ac:dyDescent="0.25">
      <c r="H278" s="4" t="s">
        <v>81</v>
      </c>
      <c r="I278" s="5">
        <f t="shared" si="9"/>
        <v>0.20558699999999999</v>
      </c>
      <c r="J278" s="5">
        <f t="shared" si="9"/>
        <v>0.26350199999999996</v>
      </c>
      <c r="K278" s="5">
        <f t="shared" si="9"/>
        <v>0.28132200000000002</v>
      </c>
      <c r="L278" s="5">
        <f t="shared" si="9"/>
        <v>0.28354950000000001</v>
      </c>
      <c r="M278" s="5">
        <f t="shared" si="9"/>
        <v>0.29245950000000004</v>
      </c>
      <c r="N278" s="5">
        <f t="shared" si="9"/>
        <v>0.27909450000000002</v>
      </c>
      <c r="O278" s="5">
        <f t="shared" si="9"/>
        <v>0.2122695</v>
      </c>
      <c r="P278" s="5">
        <f t="shared" si="9"/>
        <v>0.23454450000000002</v>
      </c>
      <c r="Q278" s="5">
        <f t="shared" si="9"/>
        <v>0.267957</v>
      </c>
      <c r="R278" s="5">
        <f t="shared" si="9"/>
        <v>0.22741649999999999</v>
      </c>
    </row>
    <row r="279" spans="8:18" x14ac:dyDescent="0.25">
      <c r="H279" s="4" t="s">
        <v>82</v>
      </c>
      <c r="I279" s="5">
        <f t="shared" si="9"/>
        <v>0.19890449999999998</v>
      </c>
      <c r="J279" s="5">
        <f t="shared" si="9"/>
        <v>0.22786200000000001</v>
      </c>
      <c r="K279" s="5">
        <f t="shared" si="9"/>
        <v>0.23677200000000004</v>
      </c>
      <c r="L279" s="5">
        <f t="shared" si="9"/>
        <v>0.25236449999999999</v>
      </c>
      <c r="M279" s="5">
        <f t="shared" si="9"/>
        <v>0.25904699999999997</v>
      </c>
      <c r="N279" s="5">
        <f t="shared" si="9"/>
        <v>0.26350199999999996</v>
      </c>
      <c r="O279" s="5">
        <f t="shared" si="9"/>
        <v>0.25013699999999994</v>
      </c>
      <c r="P279" s="5">
        <f t="shared" si="9"/>
        <v>0.24790949999999998</v>
      </c>
      <c r="Q279" s="5">
        <f t="shared" si="9"/>
        <v>0.27018449999999999</v>
      </c>
      <c r="R279" s="5">
        <f t="shared" si="9"/>
        <v>0.242118</v>
      </c>
    </row>
    <row r="280" spans="8:18" x14ac:dyDescent="0.25">
      <c r="H280" s="4" t="s">
        <v>83</v>
      </c>
      <c r="I280" s="5">
        <f t="shared" si="9"/>
        <v>0.18331200000000003</v>
      </c>
      <c r="J280" s="5">
        <f t="shared" si="9"/>
        <v>0.21895199999999998</v>
      </c>
      <c r="K280" s="5">
        <f t="shared" si="9"/>
        <v>0.26572949999999995</v>
      </c>
      <c r="L280" s="5">
        <f t="shared" si="9"/>
        <v>0.27018449999999999</v>
      </c>
      <c r="M280" s="5">
        <f t="shared" si="9"/>
        <v>0.2880045</v>
      </c>
      <c r="N280" s="5">
        <f t="shared" si="9"/>
        <v>0.29245950000000004</v>
      </c>
      <c r="O280" s="5">
        <f t="shared" si="9"/>
        <v>0.29023199999999999</v>
      </c>
      <c r="P280" s="5">
        <f t="shared" si="9"/>
        <v>0.27463949999999998</v>
      </c>
      <c r="Q280" s="5">
        <f t="shared" si="9"/>
        <v>0.27241199999999993</v>
      </c>
      <c r="R280" s="5">
        <f t="shared" si="9"/>
        <v>0.24456824999999999</v>
      </c>
    </row>
    <row r="281" spans="8:18" x14ac:dyDescent="0.25">
      <c r="H281" s="4" t="s">
        <v>84</v>
      </c>
      <c r="I281" s="5">
        <f t="shared" si="9"/>
        <v>0.138762</v>
      </c>
      <c r="J281" s="5">
        <f t="shared" si="9"/>
        <v>0.17217450000000001</v>
      </c>
      <c r="K281" s="5">
        <f t="shared" si="9"/>
        <v>0.23454450000000002</v>
      </c>
      <c r="L281" s="5">
        <f t="shared" si="9"/>
        <v>0.267957</v>
      </c>
      <c r="M281" s="5">
        <f t="shared" si="9"/>
        <v>0.27463949999999998</v>
      </c>
      <c r="N281" s="5">
        <f t="shared" si="9"/>
        <v>0.2880045</v>
      </c>
      <c r="O281" s="5">
        <f t="shared" si="9"/>
        <v>0.2880045</v>
      </c>
      <c r="P281" s="5">
        <f t="shared" si="9"/>
        <v>0.25681949999999998</v>
      </c>
      <c r="Q281" s="5">
        <f t="shared" si="9"/>
        <v>0.22340700000000002</v>
      </c>
      <c r="R281" s="5">
        <f t="shared" si="9"/>
        <v>0.20046375000000005</v>
      </c>
    </row>
    <row r="282" spans="8:18" x14ac:dyDescent="0.25">
      <c r="H282" s="4" t="s">
        <v>85</v>
      </c>
      <c r="I282" s="5">
        <f t="shared" si="9"/>
        <v>0.24122700000000002</v>
      </c>
      <c r="J282" s="5">
        <f t="shared" si="9"/>
        <v>0.23454450000000002</v>
      </c>
      <c r="K282" s="5">
        <f t="shared" si="9"/>
        <v>0.22563449999999999</v>
      </c>
      <c r="L282" s="5">
        <f t="shared" si="9"/>
        <v>0.20113199999999998</v>
      </c>
      <c r="M282" s="5">
        <f t="shared" si="9"/>
        <v>0.21672450000000001</v>
      </c>
      <c r="N282" s="5">
        <f t="shared" si="9"/>
        <v>0.24122700000000002</v>
      </c>
      <c r="O282" s="5">
        <f t="shared" si="9"/>
        <v>0.22340700000000002</v>
      </c>
      <c r="P282" s="5">
        <f t="shared" si="9"/>
        <v>0.25013699999999994</v>
      </c>
      <c r="Q282" s="5">
        <f t="shared" si="9"/>
        <v>0.24790949999999998</v>
      </c>
      <c r="R282" s="5">
        <f t="shared" si="9"/>
        <v>0.17351100000000003</v>
      </c>
    </row>
    <row r="283" spans="8:18" x14ac:dyDescent="0.25">
      <c r="H283" s="4" t="s">
        <v>86</v>
      </c>
      <c r="I283" s="5">
        <f t="shared" ref="I283:R297" si="10">IF(I215&lt;0,"",I215/100)</f>
        <v>0.19667699999999996</v>
      </c>
      <c r="J283" s="5">
        <f t="shared" si="10"/>
        <v>0.23677200000000004</v>
      </c>
      <c r="K283" s="5">
        <f t="shared" si="10"/>
        <v>0.27241199999999993</v>
      </c>
      <c r="L283" s="5">
        <f t="shared" si="10"/>
        <v>0.29023199999999999</v>
      </c>
      <c r="M283" s="5">
        <f t="shared" si="10"/>
        <v>0.31027949999999999</v>
      </c>
      <c r="N283" s="5">
        <f t="shared" si="10"/>
        <v>0.29023199999999999</v>
      </c>
      <c r="O283" s="5">
        <f t="shared" si="10"/>
        <v>0.25681949999999998</v>
      </c>
      <c r="P283" s="5">
        <f t="shared" si="10"/>
        <v>0.2389995</v>
      </c>
      <c r="Q283" s="5">
        <f t="shared" si="10"/>
        <v>0.22340700000000002</v>
      </c>
      <c r="R283" s="5">
        <f t="shared" si="10"/>
        <v>0.17596124999999996</v>
      </c>
    </row>
    <row r="284" spans="8:18" x14ac:dyDescent="0.25">
      <c r="H284" s="4" t="s">
        <v>87</v>
      </c>
      <c r="I284" s="5">
        <f t="shared" si="10"/>
        <v>0.22340700000000002</v>
      </c>
      <c r="J284" s="5">
        <f t="shared" si="10"/>
        <v>0.2211795</v>
      </c>
      <c r="K284" s="5">
        <f t="shared" si="10"/>
        <v>0.25681949999999998</v>
      </c>
      <c r="L284" s="5">
        <f t="shared" si="10"/>
        <v>0.27463949999999998</v>
      </c>
      <c r="M284" s="5">
        <f t="shared" si="10"/>
        <v>0.27463949999999998</v>
      </c>
      <c r="N284" s="5">
        <f t="shared" si="10"/>
        <v>0.29023199999999999</v>
      </c>
      <c r="O284" s="5">
        <f t="shared" si="10"/>
        <v>0.28132200000000002</v>
      </c>
      <c r="P284" s="5">
        <f t="shared" si="10"/>
        <v>0.24345450000000002</v>
      </c>
      <c r="Q284" s="5">
        <f t="shared" si="10"/>
        <v>0.24790949999999998</v>
      </c>
      <c r="R284" s="5">
        <f t="shared" si="10"/>
        <v>0.17351100000000003</v>
      </c>
    </row>
    <row r="285" spans="8:18" x14ac:dyDescent="0.25">
      <c r="H285" s="4" t="s">
        <v>88</v>
      </c>
      <c r="I285" s="5">
        <f t="shared" si="10"/>
        <v>0.21672450000000001</v>
      </c>
      <c r="J285" s="5">
        <f t="shared" si="10"/>
        <v>0.19667699999999996</v>
      </c>
      <c r="K285" s="5">
        <f t="shared" si="10"/>
        <v>0.18776700000000002</v>
      </c>
      <c r="L285" s="5">
        <f t="shared" si="10"/>
        <v>0.16994700000000001</v>
      </c>
      <c r="M285" s="5">
        <f t="shared" si="10"/>
        <v>0.21004199999999998</v>
      </c>
      <c r="N285" s="5">
        <f t="shared" si="10"/>
        <v>0.2211795</v>
      </c>
      <c r="O285" s="5">
        <f t="shared" si="10"/>
        <v>0.1855395</v>
      </c>
      <c r="P285" s="5">
        <f t="shared" si="10"/>
        <v>0.18999449999999996</v>
      </c>
      <c r="Q285" s="5">
        <f t="shared" si="10"/>
        <v>0.22340700000000002</v>
      </c>
      <c r="R285" s="5">
        <f t="shared" si="10"/>
        <v>0.17106074999999998</v>
      </c>
    </row>
    <row r="286" spans="8:18" x14ac:dyDescent="0.25">
      <c r="H286" s="4" t="s">
        <v>89</v>
      </c>
      <c r="I286" s="5">
        <f t="shared" si="10"/>
        <v>0.21449699999999999</v>
      </c>
      <c r="J286" s="5">
        <f t="shared" si="10"/>
        <v>0.25236449999999999</v>
      </c>
      <c r="K286" s="5">
        <f t="shared" si="10"/>
        <v>0.27463949999999998</v>
      </c>
      <c r="L286" s="5">
        <f t="shared" si="10"/>
        <v>0.28354950000000001</v>
      </c>
      <c r="M286" s="5">
        <f t="shared" si="10"/>
        <v>0.30136949999999996</v>
      </c>
      <c r="N286" s="5">
        <f t="shared" si="10"/>
        <v>0.30805199999999994</v>
      </c>
      <c r="O286" s="5">
        <f t="shared" si="10"/>
        <v>0.27909450000000002</v>
      </c>
      <c r="P286" s="5">
        <f t="shared" si="10"/>
        <v>0.27241199999999993</v>
      </c>
      <c r="Q286" s="5">
        <f t="shared" si="10"/>
        <v>0.27909450000000002</v>
      </c>
      <c r="R286" s="5">
        <f t="shared" si="10"/>
        <v>0.22741649999999999</v>
      </c>
    </row>
    <row r="287" spans="8:18" x14ac:dyDescent="0.25">
      <c r="H287" s="4" t="s">
        <v>90</v>
      </c>
      <c r="I287" s="5">
        <f t="shared" si="10"/>
        <v>0.22340700000000002</v>
      </c>
      <c r="J287" s="5">
        <f t="shared" si="10"/>
        <v>0.2389995</v>
      </c>
      <c r="K287" s="5">
        <f t="shared" si="10"/>
        <v>0.25013699999999994</v>
      </c>
      <c r="L287" s="5">
        <f t="shared" si="10"/>
        <v>0.23008950000000003</v>
      </c>
      <c r="M287" s="5">
        <f t="shared" si="10"/>
        <v>0.24345450000000002</v>
      </c>
      <c r="N287" s="5">
        <f t="shared" si="10"/>
        <v>0.26127450000000002</v>
      </c>
      <c r="O287" s="5">
        <f t="shared" si="10"/>
        <v>0.232317</v>
      </c>
      <c r="P287" s="5">
        <f t="shared" si="10"/>
        <v>0.26127450000000002</v>
      </c>
      <c r="Q287" s="5">
        <f t="shared" si="10"/>
        <v>0.25904699999999997</v>
      </c>
      <c r="R287" s="5">
        <f t="shared" si="10"/>
        <v>0.21271500000000004</v>
      </c>
    </row>
    <row r="288" spans="8:18" x14ac:dyDescent="0.25">
      <c r="H288" s="4" t="s">
        <v>91</v>
      </c>
      <c r="I288" s="5">
        <f t="shared" si="10"/>
        <v>0.20558699999999999</v>
      </c>
      <c r="J288" s="5">
        <f t="shared" si="10"/>
        <v>0.24345450000000002</v>
      </c>
      <c r="K288" s="5">
        <f t="shared" si="10"/>
        <v>0.267957</v>
      </c>
      <c r="L288" s="5">
        <f t="shared" si="10"/>
        <v>0.27686699999999997</v>
      </c>
      <c r="M288" s="5">
        <f t="shared" si="10"/>
        <v>0.3058245</v>
      </c>
      <c r="N288" s="5">
        <f t="shared" si="10"/>
        <v>0.31250699999999998</v>
      </c>
      <c r="O288" s="5">
        <f t="shared" si="10"/>
        <v>0.29691449999999997</v>
      </c>
      <c r="P288" s="5">
        <f t="shared" si="10"/>
        <v>0.25459199999999998</v>
      </c>
      <c r="Q288" s="5">
        <f t="shared" si="10"/>
        <v>0.25681949999999998</v>
      </c>
      <c r="R288" s="5">
        <f t="shared" si="10"/>
        <v>0.21761549999999999</v>
      </c>
    </row>
    <row r="289" spans="8:18" x14ac:dyDescent="0.25">
      <c r="H289" s="4" t="s">
        <v>92</v>
      </c>
      <c r="I289" s="5">
        <f t="shared" si="10"/>
        <v>0.23454450000000002</v>
      </c>
      <c r="J289" s="5">
        <f t="shared" si="10"/>
        <v>0.23454450000000002</v>
      </c>
      <c r="K289" s="5">
        <f t="shared" si="10"/>
        <v>0.25013699999999994</v>
      </c>
      <c r="L289" s="5">
        <f t="shared" si="10"/>
        <v>0.26572949999999995</v>
      </c>
      <c r="M289" s="5">
        <f t="shared" si="10"/>
        <v>0.27241199999999993</v>
      </c>
      <c r="N289" s="5">
        <f t="shared" si="10"/>
        <v>0.27018449999999999</v>
      </c>
      <c r="O289" s="5">
        <f t="shared" si="10"/>
        <v>0.27241199999999993</v>
      </c>
      <c r="P289" s="5">
        <f t="shared" si="10"/>
        <v>0.23677200000000004</v>
      </c>
      <c r="Q289" s="5">
        <f t="shared" si="10"/>
        <v>0.23677200000000004</v>
      </c>
      <c r="R289" s="5">
        <f t="shared" si="10"/>
        <v>0.20536425000000005</v>
      </c>
    </row>
    <row r="290" spans="8:18" x14ac:dyDescent="0.25">
      <c r="H290" s="4" t="s">
        <v>93</v>
      </c>
      <c r="I290" s="5">
        <f t="shared" si="10"/>
        <v>0.21449699999999999</v>
      </c>
      <c r="J290" s="5">
        <f t="shared" si="10"/>
        <v>0.2211795</v>
      </c>
      <c r="K290" s="5">
        <f t="shared" si="10"/>
        <v>0.25013699999999994</v>
      </c>
      <c r="L290" s="5">
        <f t="shared" si="10"/>
        <v>0.27018449999999999</v>
      </c>
      <c r="M290" s="5">
        <f t="shared" si="10"/>
        <v>0.29468700000000003</v>
      </c>
      <c r="N290" s="5">
        <f t="shared" si="10"/>
        <v>0.29914200000000002</v>
      </c>
      <c r="O290" s="5">
        <f t="shared" si="10"/>
        <v>0.30359700000000001</v>
      </c>
      <c r="P290" s="5">
        <f t="shared" si="10"/>
        <v>0.26350199999999996</v>
      </c>
      <c r="Q290" s="5">
        <f t="shared" si="10"/>
        <v>0.2389995</v>
      </c>
      <c r="R290" s="5">
        <f t="shared" si="10"/>
        <v>0.19556325000000005</v>
      </c>
    </row>
    <row r="291" spans="8:18" x14ac:dyDescent="0.25">
      <c r="H291" s="4" t="s">
        <v>94</v>
      </c>
      <c r="I291" s="5">
        <f t="shared" si="10"/>
        <v>0.1944495</v>
      </c>
      <c r="J291" s="5">
        <f t="shared" si="10"/>
        <v>0.23008950000000003</v>
      </c>
      <c r="K291" s="5">
        <f t="shared" si="10"/>
        <v>0.24122700000000002</v>
      </c>
      <c r="L291" s="5">
        <f t="shared" si="10"/>
        <v>0.25459199999999998</v>
      </c>
      <c r="M291" s="5">
        <f t="shared" si="10"/>
        <v>0.25013699999999994</v>
      </c>
      <c r="N291" s="5">
        <f t="shared" si="10"/>
        <v>0.27463949999999998</v>
      </c>
      <c r="O291" s="5">
        <f t="shared" si="10"/>
        <v>0.27686699999999997</v>
      </c>
      <c r="P291" s="5">
        <f t="shared" si="10"/>
        <v>0.26127450000000002</v>
      </c>
      <c r="Q291" s="5">
        <f t="shared" si="10"/>
        <v>0.25904699999999997</v>
      </c>
      <c r="R291" s="5">
        <f t="shared" si="10"/>
        <v>0.19801350000000004</v>
      </c>
    </row>
    <row r="292" spans="8:18" x14ac:dyDescent="0.25">
      <c r="H292" s="4" t="s">
        <v>95</v>
      </c>
      <c r="I292" s="5">
        <f t="shared" si="10"/>
        <v>0.20781449999999999</v>
      </c>
      <c r="J292" s="5">
        <f t="shared" si="10"/>
        <v>0.24122700000000002</v>
      </c>
      <c r="K292" s="5">
        <f t="shared" si="10"/>
        <v>0.25236449999999999</v>
      </c>
      <c r="L292" s="5">
        <f t="shared" si="10"/>
        <v>0.26572949999999995</v>
      </c>
      <c r="M292" s="5">
        <f t="shared" si="10"/>
        <v>0.27686699999999997</v>
      </c>
      <c r="N292" s="5">
        <f t="shared" si="10"/>
        <v>0.28354950000000001</v>
      </c>
      <c r="O292" s="5">
        <f t="shared" si="10"/>
        <v>0.27463949999999998</v>
      </c>
      <c r="P292" s="5">
        <f t="shared" si="10"/>
        <v>0.25236449999999999</v>
      </c>
      <c r="Q292" s="5">
        <f t="shared" si="10"/>
        <v>0.2389995</v>
      </c>
      <c r="R292" s="5">
        <f t="shared" si="10"/>
        <v>0.16616025000000004</v>
      </c>
    </row>
    <row r="293" spans="8:18" x14ac:dyDescent="0.25">
      <c r="H293" s="4" t="s">
        <v>96</v>
      </c>
      <c r="I293" s="5">
        <f t="shared" si="10"/>
        <v>0.16103699999999999</v>
      </c>
      <c r="J293" s="5">
        <f t="shared" si="10"/>
        <v>0.19890449999999998</v>
      </c>
      <c r="K293" s="5">
        <f t="shared" si="10"/>
        <v>0.24345450000000002</v>
      </c>
      <c r="L293" s="5">
        <f t="shared" si="10"/>
        <v>0.26350199999999996</v>
      </c>
      <c r="M293" s="5">
        <f t="shared" si="10"/>
        <v>0.27241199999999993</v>
      </c>
      <c r="N293" s="5">
        <f t="shared" si="10"/>
        <v>0.28577700000000006</v>
      </c>
      <c r="O293" s="5">
        <f t="shared" si="10"/>
        <v>0.29468700000000003</v>
      </c>
      <c r="P293" s="5">
        <f t="shared" si="10"/>
        <v>0.23677200000000004</v>
      </c>
      <c r="Q293" s="5">
        <f t="shared" si="10"/>
        <v>0.21672450000000001</v>
      </c>
      <c r="R293" s="5">
        <f t="shared" si="10"/>
        <v>0.14655825</v>
      </c>
    </row>
    <row r="294" spans="8:18" x14ac:dyDescent="0.25">
      <c r="H294" s="4" t="s">
        <v>97</v>
      </c>
      <c r="I294" s="5">
        <f t="shared" si="10"/>
        <v>0.20335949999999997</v>
      </c>
      <c r="J294" s="5">
        <f t="shared" si="10"/>
        <v>0.1944495</v>
      </c>
      <c r="K294" s="5">
        <f t="shared" si="10"/>
        <v>0.17885699999999999</v>
      </c>
      <c r="L294" s="5">
        <f t="shared" si="10"/>
        <v>0.174402</v>
      </c>
      <c r="M294" s="5">
        <f t="shared" si="10"/>
        <v>0.18331200000000003</v>
      </c>
      <c r="N294" s="5">
        <f t="shared" si="10"/>
        <v>0.2122695</v>
      </c>
      <c r="O294" s="5">
        <f t="shared" si="10"/>
        <v>0.23008950000000003</v>
      </c>
      <c r="P294" s="5">
        <f t="shared" si="10"/>
        <v>0.267957</v>
      </c>
      <c r="Q294" s="5">
        <f t="shared" si="10"/>
        <v>0.26572949999999995</v>
      </c>
      <c r="R294" s="5">
        <f t="shared" si="10"/>
        <v>0.22496624999999998</v>
      </c>
    </row>
    <row r="295" spans="8:18" x14ac:dyDescent="0.25">
      <c r="H295" s="4" t="s">
        <v>98</v>
      </c>
      <c r="I295" s="5">
        <f t="shared" si="10"/>
        <v>0.21449699999999999</v>
      </c>
      <c r="J295" s="5">
        <f t="shared" si="10"/>
        <v>0.23677200000000004</v>
      </c>
      <c r="K295" s="5">
        <f t="shared" si="10"/>
        <v>0.24122700000000002</v>
      </c>
      <c r="L295" s="5">
        <f t="shared" si="10"/>
        <v>0.25904699999999997</v>
      </c>
      <c r="M295" s="5">
        <f t="shared" si="10"/>
        <v>0.26127450000000002</v>
      </c>
      <c r="N295" s="5">
        <f t="shared" si="10"/>
        <v>0.26572949999999995</v>
      </c>
      <c r="O295" s="5">
        <f t="shared" si="10"/>
        <v>0.24568199999999998</v>
      </c>
      <c r="P295" s="5">
        <f t="shared" si="10"/>
        <v>0.26350199999999996</v>
      </c>
      <c r="Q295" s="5">
        <f t="shared" si="10"/>
        <v>0.24568199999999998</v>
      </c>
      <c r="R295" s="5">
        <f t="shared" si="10"/>
        <v>0.21271500000000004</v>
      </c>
    </row>
    <row r="296" spans="8:18" x14ac:dyDescent="0.25">
      <c r="H296" s="4" t="s">
        <v>99</v>
      </c>
      <c r="I296" s="5">
        <f t="shared" si="10"/>
        <v>0.17885699999999999</v>
      </c>
      <c r="J296" s="5">
        <f t="shared" si="10"/>
        <v>0.23008950000000003</v>
      </c>
      <c r="K296" s="5">
        <f t="shared" si="10"/>
        <v>0.25013699999999994</v>
      </c>
      <c r="L296" s="5">
        <f t="shared" si="10"/>
        <v>0.25904699999999997</v>
      </c>
      <c r="M296" s="5">
        <f t="shared" si="10"/>
        <v>0.27241199999999993</v>
      </c>
      <c r="N296" s="5">
        <f t="shared" si="10"/>
        <v>0.27463949999999998</v>
      </c>
      <c r="O296" s="5">
        <f t="shared" si="10"/>
        <v>0.2880045</v>
      </c>
      <c r="P296" s="5">
        <f t="shared" si="10"/>
        <v>0.25459199999999998</v>
      </c>
      <c r="Q296" s="5">
        <f t="shared" si="10"/>
        <v>0.24122700000000002</v>
      </c>
      <c r="R296" s="5">
        <f t="shared" si="10"/>
        <v>0.21271500000000004</v>
      </c>
    </row>
    <row r="297" spans="8:18" x14ac:dyDescent="0.25">
      <c r="H297" s="4" t="s">
        <v>100</v>
      </c>
      <c r="I297" s="5">
        <f t="shared" si="10"/>
        <v>0.165492</v>
      </c>
      <c r="J297" s="5">
        <f t="shared" si="10"/>
        <v>0.21672450000000001</v>
      </c>
      <c r="K297" s="5">
        <f t="shared" si="10"/>
        <v>0.26350199999999996</v>
      </c>
      <c r="L297" s="5">
        <f t="shared" si="10"/>
        <v>0.27463949999999998</v>
      </c>
      <c r="M297" s="5">
        <f t="shared" si="10"/>
        <v>0.27018449999999999</v>
      </c>
      <c r="N297" s="5">
        <f t="shared" si="10"/>
        <v>0.27909450000000002</v>
      </c>
      <c r="O297" s="5">
        <f t="shared" si="10"/>
        <v>0.25236449999999999</v>
      </c>
      <c r="P297" s="5">
        <f t="shared" si="10"/>
        <v>0.20781449999999999</v>
      </c>
      <c r="Q297" s="5">
        <f t="shared" si="10"/>
        <v>0.23454450000000002</v>
      </c>
      <c r="R297" s="5">
        <f>IF(R229&lt;0,"",R229/100)</f>
        <v>0.20781450000000004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42534</v>
      </c>
    </row>
    <row r="2" spans="1:6" x14ac:dyDescent="0.25">
      <c r="A2" t="s">
        <v>0</v>
      </c>
      <c r="B2">
        <v>6114</v>
      </c>
      <c r="C2" t="s">
        <v>11</v>
      </c>
      <c r="D2">
        <v>10615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6</v>
      </c>
      <c r="F19">
        <v>13</v>
      </c>
      <c r="G19">
        <v>6</v>
      </c>
      <c r="H19">
        <v>20</v>
      </c>
      <c r="I19">
        <v>1.1100000000000001</v>
      </c>
      <c r="J19">
        <v>1.1000000000000001</v>
      </c>
      <c r="K19">
        <v>1.35</v>
      </c>
      <c r="L19">
        <v>1.43</v>
      </c>
      <c r="M19">
        <v>1.44</v>
      </c>
      <c r="N19">
        <v>1.45</v>
      </c>
      <c r="O19">
        <v>1.56</v>
      </c>
      <c r="P19">
        <v>1.44</v>
      </c>
      <c r="Q19">
        <v>1.1499999999999999</v>
      </c>
      <c r="R19">
        <v>0.9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6</v>
      </c>
      <c r="F20">
        <v>13</v>
      </c>
      <c r="G20">
        <v>6</v>
      </c>
      <c r="H20">
        <v>25</v>
      </c>
      <c r="I20">
        <v>1.05</v>
      </c>
      <c r="J20">
        <v>1.1000000000000001</v>
      </c>
      <c r="K20">
        <v>1.34</v>
      </c>
      <c r="L20">
        <v>1.35</v>
      </c>
      <c r="M20">
        <v>1.45</v>
      </c>
      <c r="N20">
        <v>1.45</v>
      </c>
      <c r="O20">
        <v>1.54</v>
      </c>
      <c r="P20">
        <v>1.45</v>
      </c>
      <c r="Q20">
        <v>1.37</v>
      </c>
      <c r="R20">
        <v>1.1499999999999999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6</v>
      </c>
      <c r="F21">
        <v>13</v>
      </c>
      <c r="G21">
        <v>6</v>
      </c>
      <c r="H21">
        <v>33</v>
      </c>
      <c r="I21">
        <v>1.45</v>
      </c>
      <c r="J21">
        <v>1.1299999999999999</v>
      </c>
      <c r="K21">
        <v>1.0900000000000001</v>
      </c>
      <c r="L21">
        <v>1.07</v>
      </c>
      <c r="M21">
        <v>1.17</v>
      </c>
      <c r="N21">
        <v>1.3</v>
      </c>
      <c r="O21">
        <v>1.41</v>
      </c>
      <c r="P21">
        <v>1.48</v>
      </c>
      <c r="Q21">
        <v>1.32</v>
      </c>
      <c r="R21">
        <v>1.1200000000000001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6</v>
      </c>
      <c r="F22">
        <v>13</v>
      </c>
      <c r="G22">
        <v>6</v>
      </c>
      <c r="H22">
        <v>40</v>
      </c>
      <c r="I22">
        <v>1.08</v>
      </c>
      <c r="J22">
        <v>1.58</v>
      </c>
      <c r="K22">
        <v>1.44</v>
      </c>
      <c r="L22">
        <v>1.2</v>
      </c>
      <c r="M22">
        <v>1.37</v>
      </c>
      <c r="N22">
        <v>1.44</v>
      </c>
      <c r="O22">
        <v>1.37</v>
      </c>
      <c r="P22">
        <v>1.51</v>
      </c>
      <c r="Q22">
        <v>1.46</v>
      </c>
      <c r="R22">
        <v>1.1499999999999999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6</v>
      </c>
      <c r="F23">
        <v>13</v>
      </c>
      <c r="G23">
        <v>6</v>
      </c>
      <c r="H23">
        <v>51</v>
      </c>
      <c r="I23">
        <v>1.24</v>
      </c>
      <c r="J23">
        <v>1.44</v>
      </c>
      <c r="K23">
        <v>1.52</v>
      </c>
      <c r="L23">
        <v>1.2</v>
      </c>
      <c r="M23">
        <v>1.29</v>
      </c>
      <c r="N23">
        <v>1.38</v>
      </c>
      <c r="O23">
        <v>1.49</v>
      </c>
      <c r="P23">
        <v>1.44</v>
      </c>
      <c r="Q23">
        <v>1.28</v>
      </c>
      <c r="R23">
        <v>1.02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6</v>
      </c>
      <c r="F24">
        <v>13</v>
      </c>
      <c r="G24">
        <v>7</v>
      </c>
      <c r="H24">
        <v>4</v>
      </c>
      <c r="I24">
        <v>0.99</v>
      </c>
      <c r="J24">
        <v>0.97</v>
      </c>
      <c r="K24">
        <v>1.1100000000000001</v>
      </c>
      <c r="L24">
        <v>1.23</v>
      </c>
      <c r="M24">
        <v>1.47</v>
      </c>
      <c r="N24">
        <v>1.28</v>
      </c>
      <c r="O24">
        <v>1.3</v>
      </c>
      <c r="P24">
        <v>1.5</v>
      </c>
      <c r="Q24">
        <v>1.24</v>
      </c>
      <c r="R24">
        <v>1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6</v>
      </c>
      <c r="F25">
        <v>13</v>
      </c>
      <c r="G25">
        <v>7</v>
      </c>
      <c r="H25">
        <v>14</v>
      </c>
      <c r="I25">
        <v>1.03</v>
      </c>
      <c r="J25">
        <v>1.01</v>
      </c>
      <c r="K25">
        <v>1.26</v>
      </c>
      <c r="L25">
        <v>1.26</v>
      </c>
      <c r="M25">
        <v>1.33</v>
      </c>
      <c r="N25">
        <v>1.39</v>
      </c>
      <c r="O25">
        <v>1.46</v>
      </c>
      <c r="P25">
        <v>1.36</v>
      </c>
      <c r="Q25">
        <v>1.25</v>
      </c>
      <c r="R25">
        <v>0.89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6</v>
      </c>
      <c r="F26">
        <v>13</v>
      </c>
      <c r="G26">
        <v>7</v>
      </c>
      <c r="H26">
        <v>22</v>
      </c>
      <c r="I26">
        <v>0.95</v>
      </c>
      <c r="J26">
        <v>1.1599999999999999</v>
      </c>
      <c r="K26">
        <v>1.32</v>
      </c>
      <c r="L26">
        <v>1.26</v>
      </c>
      <c r="M26">
        <v>1.33</v>
      </c>
      <c r="N26">
        <v>1.46</v>
      </c>
      <c r="O26">
        <v>1.54</v>
      </c>
      <c r="P26">
        <v>1.45</v>
      </c>
      <c r="Q26">
        <v>1.28</v>
      </c>
      <c r="R26">
        <v>1.07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6</v>
      </c>
      <c r="F27">
        <v>13</v>
      </c>
      <c r="G27">
        <v>7</v>
      </c>
      <c r="H27">
        <v>32</v>
      </c>
      <c r="I27">
        <v>1.26</v>
      </c>
      <c r="J27">
        <v>1.1599999999999999</v>
      </c>
      <c r="K27">
        <v>1.3</v>
      </c>
      <c r="L27">
        <v>1.42</v>
      </c>
      <c r="M27">
        <v>1.41</v>
      </c>
      <c r="N27">
        <v>1.51</v>
      </c>
      <c r="O27">
        <v>1.5</v>
      </c>
      <c r="P27">
        <v>1.26</v>
      </c>
      <c r="Q27">
        <v>1.34</v>
      </c>
      <c r="R27">
        <v>1.1499999999999999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6</v>
      </c>
      <c r="F28">
        <v>13</v>
      </c>
      <c r="G28">
        <v>7</v>
      </c>
      <c r="H28">
        <v>40</v>
      </c>
      <c r="I28">
        <v>1.63</v>
      </c>
      <c r="J28">
        <v>1.1499999999999999</v>
      </c>
      <c r="K28">
        <v>1.19</v>
      </c>
      <c r="L28">
        <v>1.32</v>
      </c>
      <c r="M28">
        <v>1.37</v>
      </c>
      <c r="N28">
        <v>1.38</v>
      </c>
      <c r="O28">
        <v>1.44</v>
      </c>
      <c r="P28">
        <v>1.33</v>
      </c>
      <c r="Q28">
        <v>1.33</v>
      </c>
      <c r="R28">
        <v>1.24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6</v>
      </c>
      <c r="F29">
        <v>13</v>
      </c>
      <c r="G29">
        <v>7</v>
      </c>
      <c r="H29">
        <v>45</v>
      </c>
      <c r="I29">
        <v>1.07</v>
      </c>
      <c r="J29">
        <v>1.1499999999999999</v>
      </c>
      <c r="K29">
        <v>1.22</v>
      </c>
      <c r="L29">
        <v>1.3</v>
      </c>
      <c r="M29">
        <v>1.33</v>
      </c>
      <c r="N29">
        <v>1.43</v>
      </c>
      <c r="O29">
        <v>1.43</v>
      </c>
      <c r="P29">
        <v>1.32</v>
      </c>
      <c r="Q29">
        <v>1.19</v>
      </c>
      <c r="R29">
        <v>1.03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6</v>
      </c>
      <c r="F30">
        <v>13</v>
      </c>
      <c r="G30">
        <v>7</v>
      </c>
      <c r="H30">
        <v>51</v>
      </c>
      <c r="I30">
        <v>1.19</v>
      </c>
      <c r="J30">
        <v>1.33</v>
      </c>
      <c r="K30">
        <v>1.35</v>
      </c>
      <c r="L30">
        <v>1.23</v>
      </c>
      <c r="M30">
        <v>1.35</v>
      </c>
      <c r="N30">
        <v>1.46</v>
      </c>
      <c r="O30">
        <v>1.43</v>
      </c>
      <c r="P30">
        <v>1.55</v>
      </c>
      <c r="Q30">
        <v>1.46</v>
      </c>
      <c r="R30">
        <v>1.22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6</v>
      </c>
      <c r="F31">
        <v>13</v>
      </c>
      <c r="G31">
        <v>7</v>
      </c>
      <c r="H31">
        <v>56</v>
      </c>
      <c r="I31">
        <v>1.1399999999999999</v>
      </c>
      <c r="J31">
        <v>1.4</v>
      </c>
      <c r="K31">
        <v>1.47</v>
      </c>
      <c r="L31">
        <v>1.21</v>
      </c>
      <c r="M31">
        <v>1.38</v>
      </c>
      <c r="N31">
        <v>1.43</v>
      </c>
      <c r="O31">
        <v>1.46</v>
      </c>
      <c r="P31">
        <v>1.42</v>
      </c>
      <c r="Q31">
        <v>1.35</v>
      </c>
      <c r="R31">
        <v>1.1000000000000001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6</v>
      </c>
      <c r="F32">
        <v>13</v>
      </c>
      <c r="G32">
        <v>8</v>
      </c>
      <c r="H32">
        <v>1</v>
      </c>
      <c r="I32">
        <v>1.07</v>
      </c>
      <c r="J32">
        <v>1.1299999999999999</v>
      </c>
      <c r="K32">
        <v>1.1000000000000001</v>
      </c>
      <c r="L32">
        <v>1.31</v>
      </c>
      <c r="M32">
        <v>1.42</v>
      </c>
      <c r="N32">
        <v>1.45</v>
      </c>
      <c r="O32">
        <v>1.46</v>
      </c>
      <c r="P32">
        <v>1.33</v>
      </c>
      <c r="Q32">
        <v>1.38</v>
      </c>
      <c r="R32">
        <v>1.26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6</v>
      </c>
      <c r="F33">
        <v>13</v>
      </c>
      <c r="G33">
        <v>8</v>
      </c>
      <c r="H33">
        <v>7</v>
      </c>
      <c r="I33">
        <v>1.1599999999999999</v>
      </c>
      <c r="J33">
        <v>1.06</v>
      </c>
      <c r="K33">
        <v>1.18</v>
      </c>
      <c r="L33">
        <v>1.3</v>
      </c>
      <c r="M33">
        <v>1.38</v>
      </c>
      <c r="N33">
        <v>1.37</v>
      </c>
      <c r="O33">
        <v>1.48</v>
      </c>
      <c r="P33">
        <v>1.34</v>
      </c>
      <c r="Q33">
        <v>1.36</v>
      </c>
      <c r="R33">
        <v>1.1399999999999999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6</v>
      </c>
      <c r="F34">
        <v>13</v>
      </c>
      <c r="G34">
        <v>8</v>
      </c>
      <c r="H34">
        <v>17</v>
      </c>
      <c r="I34">
        <v>1.23</v>
      </c>
      <c r="J34">
        <v>1.0900000000000001</v>
      </c>
      <c r="K34">
        <v>1.2</v>
      </c>
      <c r="L34">
        <v>1.31</v>
      </c>
      <c r="M34">
        <v>1.43</v>
      </c>
      <c r="N34">
        <v>1.5</v>
      </c>
      <c r="O34">
        <v>1.55</v>
      </c>
      <c r="P34">
        <v>1.48</v>
      </c>
      <c r="Q34">
        <v>1.38</v>
      </c>
      <c r="R34">
        <v>1.1499999999999999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6</v>
      </c>
      <c r="F35">
        <v>13</v>
      </c>
      <c r="G35">
        <v>8</v>
      </c>
      <c r="H35">
        <v>42</v>
      </c>
      <c r="I35">
        <v>1.1399999999999999</v>
      </c>
      <c r="J35">
        <v>1.18</v>
      </c>
      <c r="K35">
        <v>1.37</v>
      </c>
      <c r="L35">
        <v>1.42</v>
      </c>
      <c r="M35">
        <v>1.55</v>
      </c>
      <c r="N35">
        <v>1.46</v>
      </c>
      <c r="O35">
        <v>1.54</v>
      </c>
      <c r="P35">
        <v>1.3</v>
      </c>
      <c r="Q35">
        <v>1.45</v>
      </c>
      <c r="R35">
        <v>1.21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6</v>
      </c>
      <c r="F36">
        <v>13</v>
      </c>
      <c r="G36">
        <v>8</v>
      </c>
      <c r="H36">
        <v>41</v>
      </c>
      <c r="I36">
        <v>1.33</v>
      </c>
      <c r="J36">
        <v>1.22</v>
      </c>
      <c r="K36">
        <v>1.02</v>
      </c>
      <c r="L36">
        <v>0.99</v>
      </c>
      <c r="M36">
        <v>0.97</v>
      </c>
      <c r="N36">
        <v>0.98</v>
      </c>
      <c r="O36">
        <v>1.06</v>
      </c>
      <c r="P36">
        <v>1.2</v>
      </c>
      <c r="Q36">
        <v>1.31</v>
      </c>
      <c r="R36">
        <v>1.1399999999999999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6</v>
      </c>
      <c r="F37">
        <v>13</v>
      </c>
      <c r="G37">
        <v>8</v>
      </c>
      <c r="H37">
        <v>56</v>
      </c>
      <c r="I37">
        <v>1.33</v>
      </c>
      <c r="J37">
        <v>1.26</v>
      </c>
      <c r="K37">
        <v>1.26</v>
      </c>
      <c r="L37">
        <v>1.34</v>
      </c>
      <c r="M37">
        <v>1.44</v>
      </c>
      <c r="N37">
        <v>1.43</v>
      </c>
      <c r="O37">
        <v>1.4</v>
      </c>
      <c r="P37">
        <v>1.25</v>
      </c>
      <c r="Q37">
        <v>1.31</v>
      </c>
      <c r="R37">
        <v>1.19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6</v>
      </c>
      <c r="F38">
        <v>13</v>
      </c>
      <c r="G38">
        <v>9</v>
      </c>
      <c r="H38">
        <v>13</v>
      </c>
      <c r="I38">
        <v>1.41</v>
      </c>
      <c r="J38">
        <v>1.29</v>
      </c>
      <c r="K38">
        <v>1.07</v>
      </c>
      <c r="L38">
        <v>0.98</v>
      </c>
      <c r="M38">
        <v>0.99</v>
      </c>
      <c r="N38">
        <v>0.98</v>
      </c>
      <c r="O38">
        <v>1.02</v>
      </c>
      <c r="P38">
        <v>1.06</v>
      </c>
      <c r="Q38">
        <v>1.17</v>
      </c>
      <c r="R38">
        <v>1.06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6</v>
      </c>
      <c r="F39">
        <v>13</v>
      </c>
      <c r="G39">
        <v>9</v>
      </c>
      <c r="H39">
        <v>11</v>
      </c>
      <c r="I39">
        <v>1.47</v>
      </c>
      <c r="J39">
        <v>1.29</v>
      </c>
      <c r="K39">
        <v>1.22</v>
      </c>
      <c r="L39">
        <v>1.35</v>
      </c>
      <c r="M39">
        <v>1.36</v>
      </c>
      <c r="N39">
        <v>1.4</v>
      </c>
      <c r="O39">
        <v>1.36</v>
      </c>
      <c r="P39">
        <v>1.29</v>
      </c>
      <c r="Q39">
        <v>1.1499999999999999</v>
      </c>
      <c r="R39">
        <v>0.95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6</v>
      </c>
      <c r="F40">
        <v>13</v>
      </c>
      <c r="G40">
        <v>9</v>
      </c>
      <c r="H40">
        <v>25</v>
      </c>
      <c r="I40">
        <v>1.42</v>
      </c>
      <c r="J40">
        <v>1.17</v>
      </c>
      <c r="K40">
        <v>1.19</v>
      </c>
      <c r="L40">
        <v>1.26</v>
      </c>
      <c r="M40">
        <v>1.25</v>
      </c>
      <c r="N40">
        <v>1.36</v>
      </c>
      <c r="O40">
        <v>1.43</v>
      </c>
      <c r="P40">
        <v>1.32</v>
      </c>
      <c r="Q40">
        <v>1.31</v>
      </c>
      <c r="R40">
        <v>1.17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6</v>
      </c>
      <c r="F41">
        <v>13</v>
      </c>
      <c r="G41">
        <v>9</v>
      </c>
      <c r="H41">
        <v>32</v>
      </c>
      <c r="I41">
        <v>1.1599999999999999</v>
      </c>
      <c r="J41">
        <v>1.23</v>
      </c>
      <c r="K41">
        <v>1.35</v>
      </c>
      <c r="L41">
        <v>1.32</v>
      </c>
      <c r="M41">
        <v>1.1599999999999999</v>
      </c>
      <c r="N41">
        <v>1.36</v>
      </c>
      <c r="O41">
        <v>1.5</v>
      </c>
      <c r="P41">
        <v>1.18</v>
      </c>
      <c r="Q41">
        <v>1.17</v>
      </c>
      <c r="R41">
        <v>0.98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6</v>
      </c>
      <c r="F42">
        <v>13</v>
      </c>
      <c r="G42">
        <v>9</v>
      </c>
      <c r="H42">
        <v>31</v>
      </c>
      <c r="I42">
        <v>1.1499999999999999</v>
      </c>
      <c r="J42">
        <v>1.04</v>
      </c>
      <c r="K42">
        <v>1.02</v>
      </c>
      <c r="L42">
        <v>1.05</v>
      </c>
      <c r="M42">
        <v>1.2</v>
      </c>
      <c r="N42">
        <v>1.42</v>
      </c>
      <c r="O42">
        <v>1.4</v>
      </c>
      <c r="P42">
        <v>1.32</v>
      </c>
      <c r="Q42">
        <v>1.33</v>
      </c>
      <c r="R42">
        <v>1.1100000000000001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6</v>
      </c>
      <c r="F43">
        <v>13</v>
      </c>
      <c r="G43">
        <v>9</v>
      </c>
      <c r="H43">
        <v>47</v>
      </c>
      <c r="I43">
        <v>1.08</v>
      </c>
      <c r="J43">
        <v>1.21</v>
      </c>
      <c r="K43">
        <v>1.35</v>
      </c>
      <c r="L43">
        <v>1.43</v>
      </c>
      <c r="M43">
        <v>1.43</v>
      </c>
      <c r="N43">
        <v>1.51</v>
      </c>
      <c r="O43">
        <v>1.37</v>
      </c>
      <c r="P43">
        <v>1.29</v>
      </c>
      <c r="Q43">
        <v>1.33</v>
      </c>
      <c r="R43">
        <v>1.04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6</v>
      </c>
      <c r="F44">
        <v>13</v>
      </c>
      <c r="G44">
        <v>9</v>
      </c>
      <c r="H44">
        <v>54</v>
      </c>
      <c r="I44">
        <v>1.28</v>
      </c>
      <c r="J44">
        <v>1.33</v>
      </c>
      <c r="K44">
        <v>1.38</v>
      </c>
      <c r="L44">
        <v>1.45</v>
      </c>
      <c r="M44">
        <v>1.5</v>
      </c>
      <c r="N44">
        <v>1.42</v>
      </c>
      <c r="O44">
        <v>1.41</v>
      </c>
      <c r="P44">
        <v>1.23</v>
      </c>
      <c r="Q44">
        <v>1.28</v>
      </c>
      <c r="R44">
        <v>0.98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6</v>
      </c>
      <c r="F45">
        <v>13</v>
      </c>
      <c r="G45">
        <v>10</v>
      </c>
      <c r="H45">
        <v>0</v>
      </c>
      <c r="I45">
        <v>1.31</v>
      </c>
      <c r="J45">
        <v>1.3</v>
      </c>
      <c r="K45">
        <v>1.37</v>
      </c>
      <c r="L45">
        <v>1.47</v>
      </c>
      <c r="M45">
        <v>1.52</v>
      </c>
      <c r="N45">
        <v>1.55</v>
      </c>
      <c r="O45">
        <v>1.46</v>
      </c>
      <c r="P45">
        <v>1.33</v>
      </c>
      <c r="Q45">
        <v>1.26</v>
      </c>
      <c r="R45">
        <v>1.1100000000000001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6</v>
      </c>
      <c r="F46">
        <v>13</v>
      </c>
      <c r="G46">
        <v>10</v>
      </c>
      <c r="H46">
        <v>21</v>
      </c>
      <c r="I46">
        <v>1</v>
      </c>
      <c r="J46">
        <v>1.1499999999999999</v>
      </c>
      <c r="K46">
        <v>1.24</v>
      </c>
      <c r="L46">
        <v>1.01</v>
      </c>
      <c r="M46">
        <v>0.99</v>
      </c>
      <c r="N46">
        <v>0.9</v>
      </c>
      <c r="O46">
        <v>0.88</v>
      </c>
      <c r="P46">
        <v>0.93</v>
      </c>
      <c r="Q46">
        <v>1.1100000000000001</v>
      </c>
      <c r="R46">
        <v>0.99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6</v>
      </c>
      <c r="F47">
        <v>13</v>
      </c>
      <c r="G47">
        <v>10</v>
      </c>
      <c r="H47">
        <v>20</v>
      </c>
      <c r="I47">
        <v>0.97</v>
      </c>
      <c r="J47">
        <v>1.1200000000000001</v>
      </c>
      <c r="K47">
        <v>1.4</v>
      </c>
      <c r="L47">
        <v>1.46</v>
      </c>
      <c r="M47">
        <v>1.46</v>
      </c>
      <c r="N47">
        <v>1.43</v>
      </c>
      <c r="O47">
        <v>1.4</v>
      </c>
      <c r="P47">
        <v>1.29</v>
      </c>
      <c r="Q47">
        <v>1.03</v>
      </c>
      <c r="R47">
        <v>0.82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6</v>
      </c>
      <c r="F48">
        <v>13</v>
      </c>
      <c r="G48">
        <v>10</v>
      </c>
      <c r="H48">
        <v>34</v>
      </c>
      <c r="I48">
        <v>1.25</v>
      </c>
      <c r="J48">
        <v>1.21</v>
      </c>
      <c r="K48">
        <v>1.33</v>
      </c>
      <c r="L48">
        <v>1.43</v>
      </c>
      <c r="M48">
        <v>1.42</v>
      </c>
      <c r="N48">
        <v>1.36</v>
      </c>
      <c r="O48">
        <v>1.18</v>
      </c>
      <c r="P48">
        <v>1.0900000000000001</v>
      </c>
      <c r="Q48">
        <v>1.21</v>
      </c>
      <c r="R48">
        <v>0.95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6</v>
      </c>
      <c r="F49">
        <v>13</v>
      </c>
      <c r="G49">
        <v>10</v>
      </c>
      <c r="H49">
        <v>42</v>
      </c>
      <c r="I49">
        <v>0.99</v>
      </c>
      <c r="J49">
        <v>1.2</v>
      </c>
      <c r="K49">
        <v>1.45</v>
      </c>
      <c r="L49">
        <v>1.46</v>
      </c>
      <c r="M49">
        <v>1.54</v>
      </c>
      <c r="N49">
        <v>1.56</v>
      </c>
      <c r="O49">
        <v>1.56</v>
      </c>
      <c r="P49">
        <v>1.43</v>
      </c>
      <c r="Q49">
        <v>1.32</v>
      </c>
      <c r="R49">
        <v>1.06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6</v>
      </c>
      <c r="F50">
        <v>13</v>
      </c>
      <c r="G50">
        <v>10</v>
      </c>
      <c r="H50">
        <v>51</v>
      </c>
      <c r="I50">
        <v>1.27</v>
      </c>
      <c r="J50">
        <v>1.24</v>
      </c>
      <c r="K50">
        <v>1.25</v>
      </c>
      <c r="L50">
        <v>1.3</v>
      </c>
      <c r="M50">
        <v>1.32</v>
      </c>
      <c r="N50">
        <v>1.4</v>
      </c>
      <c r="O50">
        <v>1.42</v>
      </c>
      <c r="P50">
        <v>1.29</v>
      </c>
      <c r="Q50">
        <v>1.29</v>
      </c>
      <c r="R50">
        <v>1.05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6</v>
      </c>
      <c r="F51">
        <v>13</v>
      </c>
      <c r="G51">
        <v>11</v>
      </c>
      <c r="H51">
        <v>2</v>
      </c>
      <c r="I51">
        <v>1.1499999999999999</v>
      </c>
      <c r="J51">
        <v>1.23</v>
      </c>
      <c r="K51">
        <v>1.48</v>
      </c>
      <c r="L51">
        <v>1.52</v>
      </c>
      <c r="M51">
        <v>1.4</v>
      </c>
      <c r="N51">
        <v>1.18</v>
      </c>
      <c r="O51">
        <v>1.1399999999999999</v>
      </c>
      <c r="P51">
        <v>1.29</v>
      </c>
      <c r="Q51">
        <v>1.3</v>
      </c>
      <c r="R51">
        <v>1.05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6</v>
      </c>
      <c r="F52">
        <v>13</v>
      </c>
      <c r="G52">
        <v>11</v>
      </c>
      <c r="H52">
        <v>12</v>
      </c>
      <c r="I52">
        <v>1.1100000000000001</v>
      </c>
      <c r="J52">
        <v>1.07</v>
      </c>
      <c r="K52">
        <v>1.24</v>
      </c>
      <c r="L52">
        <v>1.4</v>
      </c>
      <c r="M52">
        <v>1.19</v>
      </c>
      <c r="N52">
        <v>1</v>
      </c>
      <c r="O52">
        <v>1.03</v>
      </c>
      <c r="P52">
        <v>1.1599999999999999</v>
      </c>
      <c r="Q52">
        <v>1.25</v>
      </c>
      <c r="R52">
        <v>0.97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6</v>
      </c>
      <c r="F53">
        <v>13</v>
      </c>
      <c r="G53">
        <v>11</v>
      </c>
      <c r="H53">
        <v>22</v>
      </c>
      <c r="I53">
        <v>1.31</v>
      </c>
      <c r="J53">
        <v>1.3</v>
      </c>
      <c r="K53">
        <v>1.38</v>
      </c>
      <c r="L53">
        <v>1.45</v>
      </c>
      <c r="M53">
        <v>1.51</v>
      </c>
      <c r="N53">
        <v>1.4</v>
      </c>
      <c r="O53">
        <v>1.53</v>
      </c>
      <c r="P53">
        <v>1.35</v>
      </c>
      <c r="Q53">
        <v>1.26</v>
      </c>
      <c r="R53">
        <v>1.08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6</v>
      </c>
      <c r="F54">
        <v>13</v>
      </c>
      <c r="G54">
        <v>11</v>
      </c>
      <c r="H54">
        <v>20</v>
      </c>
      <c r="I54">
        <v>0.98</v>
      </c>
      <c r="J54">
        <v>1.02</v>
      </c>
      <c r="K54">
        <v>1.25</v>
      </c>
      <c r="L54">
        <v>1.44</v>
      </c>
      <c r="M54">
        <v>1.42</v>
      </c>
      <c r="N54">
        <v>1.43</v>
      </c>
      <c r="O54">
        <v>1.42</v>
      </c>
      <c r="P54">
        <v>1.27</v>
      </c>
      <c r="Q54">
        <v>1.25</v>
      </c>
      <c r="R54">
        <v>1.03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6</v>
      </c>
      <c r="F55">
        <v>13</v>
      </c>
      <c r="G55">
        <v>11</v>
      </c>
      <c r="H55">
        <v>35</v>
      </c>
      <c r="I55">
        <v>1.02</v>
      </c>
      <c r="J55">
        <v>1.0900000000000001</v>
      </c>
      <c r="K55">
        <v>1.22</v>
      </c>
      <c r="L55">
        <v>1.31</v>
      </c>
      <c r="M55">
        <v>1.36</v>
      </c>
      <c r="N55">
        <v>1.39</v>
      </c>
      <c r="O55">
        <v>1.42</v>
      </c>
      <c r="P55">
        <v>1.22</v>
      </c>
      <c r="Q55">
        <v>1.22</v>
      </c>
      <c r="R55">
        <v>0.99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6</v>
      </c>
      <c r="F56">
        <v>13</v>
      </c>
      <c r="G56">
        <v>11</v>
      </c>
      <c r="H56">
        <v>41</v>
      </c>
      <c r="I56">
        <v>1.25</v>
      </c>
      <c r="J56">
        <v>1.1599999999999999</v>
      </c>
      <c r="K56">
        <v>1.27</v>
      </c>
      <c r="L56">
        <v>1.36</v>
      </c>
      <c r="M56">
        <v>1.37</v>
      </c>
      <c r="N56">
        <v>1.33</v>
      </c>
      <c r="O56">
        <v>1.19</v>
      </c>
      <c r="P56">
        <v>1.1299999999999999</v>
      </c>
      <c r="Q56">
        <v>1.35</v>
      </c>
      <c r="R56">
        <v>1.08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6</v>
      </c>
      <c r="F57">
        <v>13</v>
      </c>
      <c r="G57">
        <v>13</v>
      </c>
      <c r="H57">
        <v>44</v>
      </c>
      <c r="I57">
        <v>1.19</v>
      </c>
      <c r="J57">
        <v>1.3</v>
      </c>
      <c r="K57">
        <v>1.34</v>
      </c>
      <c r="L57">
        <v>1.37</v>
      </c>
      <c r="M57">
        <v>1.39</v>
      </c>
      <c r="N57">
        <v>1.39</v>
      </c>
      <c r="O57">
        <v>1.5</v>
      </c>
      <c r="P57">
        <v>1.4</v>
      </c>
      <c r="Q57">
        <v>1.42</v>
      </c>
      <c r="R57">
        <v>1.01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6</v>
      </c>
      <c r="F58">
        <v>13</v>
      </c>
      <c r="G58">
        <v>13</v>
      </c>
      <c r="H58">
        <v>57</v>
      </c>
      <c r="I58">
        <v>1.22</v>
      </c>
      <c r="J58">
        <v>1.43</v>
      </c>
      <c r="K58">
        <v>1.52</v>
      </c>
      <c r="L58">
        <v>1.47</v>
      </c>
      <c r="M58">
        <v>1.48</v>
      </c>
      <c r="N58">
        <v>1.46</v>
      </c>
      <c r="O58">
        <v>1.23</v>
      </c>
      <c r="P58">
        <v>1.33</v>
      </c>
      <c r="Q58">
        <v>1.4</v>
      </c>
      <c r="R58">
        <v>1.07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6</v>
      </c>
      <c r="F59">
        <v>13</v>
      </c>
      <c r="G59">
        <v>14</v>
      </c>
      <c r="H59">
        <v>7</v>
      </c>
      <c r="I59">
        <v>1.07</v>
      </c>
      <c r="J59">
        <v>1.3</v>
      </c>
      <c r="K59">
        <v>1.39</v>
      </c>
      <c r="L59">
        <v>1.41</v>
      </c>
      <c r="M59">
        <v>1.43</v>
      </c>
      <c r="N59">
        <v>1.34</v>
      </c>
      <c r="O59">
        <v>1.1499999999999999</v>
      </c>
      <c r="P59">
        <v>1.21</v>
      </c>
      <c r="Q59">
        <v>1.17</v>
      </c>
      <c r="R59">
        <v>0.91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6</v>
      </c>
      <c r="F60">
        <v>13</v>
      </c>
      <c r="G60">
        <v>14</v>
      </c>
      <c r="H60">
        <v>15</v>
      </c>
      <c r="I60">
        <v>0.99</v>
      </c>
      <c r="J60">
        <v>1.02</v>
      </c>
      <c r="K60">
        <v>1.1399999999999999</v>
      </c>
      <c r="L60">
        <v>1.4</v>
      </c>
      <c r="M60">
        <v>1.48</v>
      </c>
      <c r="N60">
        <v>1.44</v>
      </c>
      <c r="O60">
        <v>1.38</v>
      </c>
      <c r="P60">
        <v>1.26</v>
      </c>
      <c r="Q60">
        <v>1.31</v>
      </c>
      <c r="R60">
        <v>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6</v>
      </c>
      <c r="F61">
        <v>13</v>
      </c>
      <c r="G61">
        <v>14</v>
      </c>
      <c r="H61">
        <v>23</v>
      </c>
      <c r="I61">
        <v>0.94</v>
      </c>
      <c r="J61">
        <v>1.0900000000000001</v>
      </c>
      <c r="K61">
        <v>1.38</v>
      </c>
      <c r="L61">
        <v>1.28</v>
      </c>
      <c r="M61">
        <v>1.2</v>
      </c>
      <c r="N61">
        <v>1.1299999999999999</v>
      </c>
      <c r="O61">
        <v>1.1200000000000001</v>
      </c>
      <c r="P61">
        <v>1.17</v>
      </c>
      <c r="Q61">
        <v>1.35</v>
      </c>
      <c r="R61">
        <v>1.1599999999999999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6</v>
      </c>
      <c r="F62">
        <v>13</v>
      </c>
      <c r="G62">
        <v>14</v>
      </c>
      <c r="H62">
        <v>30</v>
      </c>
      <c r="I62">
        <v>1.01</v>
      </c>
      <c r="J62">
        <v>1.26</v>
      </c>
      <c r="K62">
        <v>1.34</v>
      </c>
      <c r="L62">
        <v>1.38</v>
      </c>
      <c r="M62">
        <v>1.28</v>
      </c>
      <c r="N62">
        <v>1.31</v>
      </c>
      <c r="O62">
        <v>1.0900000000000001</v>
      </c>
      <c r="P62">
        <v>1.06</v>
      </c>
      <c r="Q62">
        <v>1.18</v>
      </c>
      <c r="R62">
        <v>0.93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6</v>
      </c>
      <c r="F63">
        <v>13</v>
      </c>
      <c r="G63">
        <v>14</v>
      </c>
      <c r="H63">
        <v>30</v>
      </c>
      <c r="I63">
        <v>0.82</v>
      </c>
      <c r="J63">
        <v>0.96</v>
      </c>
      <c r="K63">
        <v>1.23</v>
      </c>
      <c r="L63">
        <v>1.4</v>
      </c>
      <c r="M63">
        <v>1.37</v>
      </c>
      <c r="N63">
        <v>1.46</v>
      </c>
      <c r="O63">
        <v>1.45</v>
      </c>
      <c r="P63">
        <v>1.32</v>
      </c>
      <c r="Q63">
        <v>1.0900000000000001</v>
      </c>
      <c r="R63">
        <v>0.87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6</v>
      </c>
      <c r="F64">
        <v>13</v>
      </c>
      <c r="G64">
        <v>14</v>
      </c>
      <c r="H64">
        <v>44</v>
      </c>
      <c r="I64">
        <v>0.99</v>
      </c>
      <c r="J64">
        <v>1.2</v>
      </c>
      <c r="K64">
        <v>1.36</v>
      </c>
      <c r="L64">
        <v>1.39</v>
      </c>
      <c r="M64">
        <v>1.45</v>
      </c>
      <c r="N64">
        <v>1.48</v>
      </c>
      <c r="O64">
        <v>1.48</v>
      </c>
      <c r="P64">
        <v>1.38</v>
      </c>
      <c r="Q64">
        <v>1.34</v>
      </c>
      <c r="R64">
        <v>1.1299999999999999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6</v>
      </c>
      <c r="F65">
        <v>13</v>
      </c>
      <c r="G65">
        <v>14</v>
      </c>
      <c r="H65">
        <v>50</v>
      </c>
      <c r="I65">
        <v>1.1000000000000001</v>
      </c>
      <c r="J65">
        <v>1.22</v>
      </c>
      <c r="K65">
        <v>1.27</v>
      </c>
      <c r="L65">
        <v>1.31</v>
      </c>
      <c r="M65">
        <v>1.33</v>
      </c>
      <c r="N65">
        <v>1.38</v>
      </c>
      <c r="O65">
        <v>1.31</v>
      </c>
      <c r="P65">
        <v>1.29</v>
      </c>
      <c r="Q65">
        <v>1.26</v>
      </c>
      <c r="R65">
        <v>0.93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6</v>
      </c>
      <c r="F66">
        <v>13</v>
      </c>
      <c r="G66">
        <v>14</v>
      </c>
      <c r="H66">
        <v>56</v>
      </c>
      <c r="I66">
        <v>1.0900000000000001</v>
      </c>
      <c r="J66">
        <v>1.33</v>
      </c>
      <c r="K66">
        <v>1.41</v>
      </c>
      <c r="L66">
        <v>1.44</v>
      </c>
      <c r="M66">
        <v>1.46</v>
      </c>
      <c r="N66">
        <v>1.41</v>
      </c>
      <c r="O66">
        <v>1.1499999999999999</v>
      </c>
      <c r="P66">
        <v>1.24</v>
      </c>
      <c r="Q66">
        <v>1.29</v>
      </c>
      <c r="R66">
        <v>0.98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6</v>
      </c>
      <c r="F67">
        <v>13</v>
      </c>
      <c r="G67">
        <v>15</v>
      </c>
      <c r="H67">
        <v>6</v>
      </c>
      <c r="I67">
        <v>1.23</v>
      </c>
      <c r="J67">
        <v>1.2</v>
      </c>
      <c r="K67">
        <v>1.19</v>
      </c>
      <c r="L67">
        <v>1.0900000000000001</v>
      </c>
      <c r="M67">
        <v>1.1299999999999999</v>
      </c>
      <c r="N67">
        <v>1.26</v>
      </c>
      <c r="O67">
        <v>1.1599999999999999</v>
      </c>
      <c r="P67">
        <v>1.32</v>
      </c>
      <c r="Q67">
        <v>1.17</v>
      </c>
      <c r="R67">
        <v>0.76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6</v>
      </c>
      <c r="F68">
        <v>13</v>
      </c>
      <c r="G68">
        <v>15</v>
      </c>
      <c r="H68">
        <v>13</v>
      </c>
      <c r="I68">
        <v>1.08</v>
      </c>
      <c r="J68">
        <v>1.25</v>
      </c>
      <c r="K68">
        <v>1.39</v>
      </c>
      <c r="L68">
        <v>1.44</v>
      </c>
      <c r="M68">
        <v>1.52</v>
      </c>
      <c r="N68">
        <v>1.47</v>
      </c>
      <c r="O68">
        <v>1.31</v>
      </c>
      <c r="P68">
        <v>1.22</v>
      </c>
      <c r="Q68">
        <v>1.23</v>
      </c>
      <c r="R68">
        <v>1.01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6</v>
      </c>
      <c r="F69">
        <v>13</v>
      </c>
      <c r="G69">
        <v>15</v>
      </c>
      <c r="H69">
        <v>22</v>
      </c>
      <c r="I69">
        <v>1.19</v>
      </c>
      <c r="J69">
        <v>1.17</v>
      </c>
      <c r="K69">
        <v>1.33</v>
      </c>
      <c r="L69">
        <v>1.38</v>
      </c>
      <c r="M69">
        <v>1.42</v>
      </c>
      <c r="N69">
        <v>1.47</v>
      </c>
      <c r="O69">
        <v>1.42</v>
      </c>
      <c r="P69">
        <v>1.22</v>
      </c>
      <c r="Q69">
        <v>1.27</v>
      </c>
      <c r="R69">
        <v>0.95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6</v>
      </c>
      <c r="F70">
        <v>13</v>
      </c>
      <c r="G70">
        <v>15</v>
      </c>
      <c r="H70">
        <v>20</v>
      </c>
      <c r="I70">
        <v>1.1599999999999999</v>
      </c>
      <c r="J70">
        <v>1.06</v>
      </c>
      <c r="K70">
        <v>1.01</v>
      </c>
      <c r="L70">
        <v>0.95</v>
      </c>
      <c r="M70">
        <v>1.1499999999999999</v>
      </c>
      <c r="N70">
        <v>1.17</v>
      </c>
      <c r="O70">
        <v>1.05</v>
      </c>
      <c r="P70">
        <v>1.08</v>
      </c>
      <c r="Q70">
        <v>1.24</v>
      </c>
      <c r="R70">
        <v>0.89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6</v>
      </c>
      <c r="F71">
        <v>13</v>
      </c>
      <c r="G71">
        <v>15</v>
      </c>
      <c r="H71">
        <v>30</v>
      </c>
      <c r="I71">
        <v>1.22</v>
      </c>
      <c r="J71">
        <v>1.23</v>
      </c>
      <c r="K71">
        <v>1.3</v>
      </c>
      <c r="L71">
        <v>1.37</v>
      </c>
      <c r="M71">
        <v>1.39</v>
      </c>
      <c r="N71">
        <v>1.37</v>
      </c>
      <c r="O71">
        <v>1.38</v>
      </c>
      <c r="P71">
        <v>1.22</v>
      </c>
      <c r="Q71">
        <v>1.21</v>
      </c>
      <c r="R71">
        <v>1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6</v>
      </c>
      <c r="F72">
        <v>13</v>
      </c>
      <c r="G72">
        <v>15</v>
      </c>
      <c r="H72">
        <v>44</v>
      </c>
      <c r="I72">
        <v>1.1100000000000001</v>
      </c>
      <c r="J72">
        <v>1.27</v>
      </c>
      <c r="K72">
        <v>1.38</v>
      </c>
      <c r="L72">
        <v>1.45</v>
      </c>
      <c r="M72">
        <v>1.53</v>
      </c>
      <c r="N72">
        <v>1.57</v>
      </c>
      <c r="O72">
        <v>1.49</v>
      </c>
      <c r="P72">
        <v>1.29</v>
      </c>
      <c r="Q72">
        <v>1.26</v>
      </c>
      <c r="R72">
        <v>0.99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6</v>
      </c>
      <c r="F73">
        <v>13</v>
      </c>
      <c r="G73">
        <v>15</v>
      </c>
      <c r="H73">
        <v>50</v>
      </c>
      <c r="I73">
        <v>1.21</v>
      </c>
      <c r="J73">
        <v>1.24</v>
      </c>
      <c r="K73">
        <v>1.29</v>
      </c>
      <c r="L73">
        <v>1.25</v>
      </c>
      <c r="M73">
        <v>1.28</v>
      </c>
      <c r="N73">
        <v>1.36</v>
      </c>
      <c r="O73">
        <v>1.24</v>
      </c>
      <c r="P73">
        <v>1.37</v>
      </c>
      <c r="Q73">
        <v>1.39</v>
      </c>
      <c r="R73">
        <v>1.06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6</v>
      </c>
      <c r="F74">
        <v>13</v>
      </c>
      <c r="G74">
        <v>15</v>
      </c>
      <c r="H74">
        <v>51</v>
      </c>
      <c r="I74">
        <v>1.1599999999999999</v>
      </c>
      <c r="J74">
        <v>1.31</v>
      </c>
      <c r="K74">
        <v>1.39</v>
      </c>
      <c r="L74">
        <v>1.43</v>
      </c>
      <c r="M74">
        <v>1.5</v>
      </c>
      <c r="N74">
        <v>1.57</v>
      </c>
      <c r="O74">
        <v>1.41</v>
      </c>
      <c r="P74">
        <v>1.37</v>
      </c>
      <c r="Q74">
        <v>1.36</v>
      </c>
      <c r="R74">
        <v>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6</v>
      </c>
      <c r="F75">
        <v>13</v>
      </c>
      <c r="G75">
        <v>16</v>
      </c>
      <c r="H75">
        <v>1</v>
      </c>
      <c r="I75">
        <v>1.1499999999999999</v>
      </c>
      <c r="J75">
        <v>1.17</v>
      </c>
      <c r="K75">
        <v>1.3</v>
      </c>
      <c r="L75">
        <v>1.37</v>
      </c>
      <c r="M75">
        <v>1.47</v>
      </c>
      <c r="N75">
        <v>1.54</v>
      </c>
      <c r="O75">
        <v>1.51</v>
      </c>
      <c r="P75">
        <v>1.38</v>
      </c>
      <c r="Q75">
        <v>1.27</v>
      </c>
      <c r="R75">
        <v>0.93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6</v>
      </c>
      <c r="F76">
        <v>13</v>
      </c>
      <c r="G76">
        <v>16</v>
      </c>
      <c r="H76">
        <v>14</v>
      </c>
      <c r="I76">
        <v>1.06</v>
      </c>
      <c r="J76">
        <v>1.21</v>
      </c>
      <c r="K76">
        <v>1.26</v>
      </c>
      <c r="L76">
        <v>1.32</v>
      </c>
      <c r="M76">
        <v>1.29</v>
      </c>
      <c r="N76">
        <v>1.4</v>
      </c>
      <c r="O76">
        <v>1.41</v>
      </c>
      <c r="P76">
        <v>1.36</v>
      </c>
      <c r="Q76">
        <v>1.24</v>
      </c>
      <c r="R76">
        <v>0.81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6</v>
      </c>
      <c r="F77">
        <v>13</v>
      </c>
      <c r="G77">
        <v>16</v>
      </c>
      <c r="H77">
        <v>11</v>
      </c>
      <c r="I77">
        <v>1.1000000000000001</v>
      </c>
      <c r="J77">
        <v>1.27</v>
      </c>
      <c r="K77">
        <v>1.31</v>
      </c>
      <c r="L77">
        <v>1.37</v>
      </c>
      <c r="M77">
        <v>1.42</v>
      </c>
      <c r="N77">
        <v>1.45</v>
      </c>
      <c r="O77">
        <v>1.39</v>
      </c>
      <c r="P77">
        <v>1.28</v>
      </c>
      <c r="Q77">
        <v>1.1499999999999999</v>
      </c>
      <c r="R77">
        <v>0.84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6</v>
      </c>
      <c r="F78">
        <v>13</v>
      </c>
      <c r="G78">
        <v>16</v>
      </c>
      <c r="H78">
        <v>24</v>
      </c>
      <c r="I78">
        <v>0.93</v>
      </c>
      <c r="J78">
        <v>1.08</v>
      </c>
      <c r="K78">
        <v>1.29</v>
      </c>
      <c r="L78">
        <v>1.37</v>
      </c>
      <c r="M78">
        <v>1.4</v>
      </c>
      <c r="N78">
        <v>1.45</v>
      </c>
      <c r="O78">
        <v>1.48</v>
      </c>
      <c r="P78">
        <v>1.19</v>
      </c>
      <c r="Q78">
        <v>1.06</v>
      </c>
      <c r="R78">
        <v>0.76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6</v>
      </c>
      <c r="F79">
        <v>13</v>
      </c>
      <c r="G79">
        <v>16</v>
      </c>
      <c r="H79">
        <v>20</v>
      </c>
      <c r="I79">
        <v>0.97</v>
      </c>
      <c r="J79">
        <v>1.1499999999999999</v>
      </c>
      <c r="K79">
        <v>1.34</v>
      </c>
      <c r="L79">
        <v>1.37</v>
      </c>
      <c r="M79">
        <v>1.39</v>
      </c>
      <c r="N79">
        <v>1.43</v>
      </c>
      <c r="O79">
        <v>1.32</v>
      </c>
      <c r="P79">
        <v>1.1499999999999999</v>
      </c>
      <c r="Q79">
        <v>1.24</v>
      </c>
      <c r="R79">
        <v>0.97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6</v>
      </c>
      <c r="F80">
        <v>13</v>
      </c>
      <c r="G80">
        <v>16</v>
      </c>
      <c r="H80">
        <v>33</v>
      </c>
      <c r="I80">
        <v>1</v>
      </c>
      <c r="J80">
        <v>1.21</v>
      </c>
      <c r="K80">
        <v>1.3</v>
      </c>
      <c r="L80">
        <v>1.35</v>
      </c>
      <c r="M80">
        <v>1.4</v>
      </c>
      <c r="N80">
        <v>1.4</v>
      </c>
      <c r="O80">
        <v>1.45</v>
      </c>
      <c r="P80">
        <v>1.29</v>
      </c>
      <c r="Q80">
        <v>1.1299999999999999</v>
      </c>
      <c r="R80">
        <v>0.85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6</v>
      </c>
      <c r="F81">
        <v>13</v>
      </c>
      <c r="G81">
        <v>16</v>
      </c>
      <c r="H81">
        <v>40</v>
      </c>
      <c r="I81">
        <v>1.1599999999999999</v>
      </c>
      <c r="J81">
        <v>1.22</v>
      </c>
      <c r="K81">
        <v>1.28</v>
      </c>
      <c r="L81">
        <v>1.3</v>
      </c>
      <c r="M81">
        <v>1.34</v>
      </c>
      <c r="N81">
        <v>1.32</v>
      </c>
      <c r="O81">
        <v>1.31</v>
      </c>
      <c r="P81">
        <v>1.32</v>
      </c>
      <c r="Q81">
        <v>1.26</v>
      </c>
      <c r="R81">
        <v>0.96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6</v>
      </c>
      <c r="F82">
        <v>13</v>
      </c>
      <c r="G82">
        <v>16</v>
      </c>
      <c r="H82">
        <v>45</v>
      </c>
      <c r="I82">
        <v>1.1200000000000001</v>
      </c>
      <c r="J82">
        <v>1.07</v>
      </c>
      <c r="K82">
        <v>1.01</v>
      </c>
      <c r="L82">
        <v>0.98</v>
      </c>
      <c r="M82">
        <v>1.03</v>
      </c>
      <c r="N82">
        <v>1.1499999999999999</v>
      </c>
      <c r="O82">
        <v>1.25</v>
      </c>
      <c r="P82">
        <v>1.41</v>
      </c>
      <c r="Q82">
        <v>1.4</v>
      </c>
      <c r="R82">
        <v>1.05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6</v>
      </c>
      <c r="F95">
        <v>13</v>
      </c>
      <c r="G95">
        <v>6</v>
      </c>
      <c r="H95">
        <v>20</v>
      </c>
      <c r="I95">
        <v>1.1100000000000001</v>
      </c>
      <c r="J95">
        <v>1.1000000000000001</v>
      </c>
      <c r="K95">
        <v>1.35</v>
      </c>
      <c r="L95">
        <v>1.43</v>
      </c>
      <c r="M95">
        <v>1.44</v>
      </c>
      <c r="N95">
        <v>1.45</v>
      </c>
      <c r="O95">
        <v>1.56</v>
      </c>
      <c r="P95">
        <v>1.44</v>
      </c>
      <c r="Q95">
        <v>1.1499999999999999</v>
      </c>
      <c r="R95">
        <v>0.9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6</v>
      </c>
      <c r="F96">
        <v>13</v>
      </c>
      <c r="G96">
        <v>6</v>
      </c>
      <c r="H96">
        <v>25</v>
      </c>
      <c r="I96">
        <v>1.05</v>
      </c>
      <c r="J96">
        <v>1.1000000000000001</v>
      </c>
      <c r="K96">
        <v>1.34</v>
      </c>
      <c r="L96">
        <v>1.35</v>
      </c>
      <c r="M96">
        <v>1.45</v>
      </c>
      <c r="N96">
        <v>1.45</v>
      </c>
      <c r="O96">
        <v>1.54</v>
      </c>
      <c r="P96">
        <v>1.45</v>
      </c>
      <c r="Q96">
        <v>1.37</v>
      </c>
      <c r="R96">
        <v>1.1499999999999999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6</v>
      </c>
      <c r="F97">
        <v>13</v>
      </c>
      <c r="G97">
        <v>6</v>
      </c>
      <c r="H97">
        <v>33</v>
      </c>
      <c r="I97">
        <v>1.45</v>
      </c>
      <c r="J97">
        <v>1.1299999999999999</v>
      </c>
      <c r="K97">
        <v>1.0900000000000001</v>
      </c>
      <c r="L97">
        <v>1.07</v>
      </c>
      <c r="M97">
        <v>1.17</v>
      </c>
      <c r="N97">
        <v>1.3</v>
      </c>
      <c r="O97">
        <v>1.41</v>
      </c>
      <c r="P97">
        <v>1.48</v>
      </c>
      <c r="Q97">
        <v>1.32</v>
      </c>
      <c r="R97">
        <v>1.1200000000000001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6</v>
      </c>
      <c r="F98">
        <v>13</v>
      </c>
      <c r="G98">
        <v>6</v>
      </c>
      <c r="H98">
        <v>40</v>
      </c>
      <c r="I98">
        <v>1.08</v>
      </c>
      <c r="J98">
        <v>1.58</v>
      </c>
      <c r="K98">
        <v>1.44</v>
      </c>
      <c r="L98">
        <v>1.2</v>
      </c>
      <c r="M98">
        <v>1.37</v>
      </c>
      <c r="N98">
        <v>1.44</v>
      </c>
      <c r="O98">
        <v>1.37</v>
      </c>
      <c r="P98">
        <v>1.51</v>
      </c>
      <c r="Q98">
        <v>1.46</v>
      </c>
      <c r="R98">
        <v>1.1499999999999999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6</v>
      </c>
      <c r="F99">
        <v>13</v>
      </c>
      <c r="G99">
        <v>7</v>
      </c>
      <c r="H99">
        <v>22</v>
      </c>
      <c r="I99">
        <v>0.95</v>
      </c>
      <c r="J99">
        <v>1.1599999999999999</v>
      </c>
      <c r="K99">
        <v>1.32</v>
      </c>
      <c r="L99">
        <v>1.26</v>
      </c>
      <c r="M99">
        <v>1.33</v>
      </c>
      <c r="N99">
        <v>1.46</v>
      </c>
      <c r="O99">
        <v>1.54</v>
      </c>
      <c r="P99">
        <v>1.45</v>
      </c>
      <c r="Q99">
        <v>1.28</v>
      </c>
      <c r="R99">
        <v>1.07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6</v>
      </c>
      <c r="F100">
        <v>13</v>
      </c>
      <c r="G100">
        <v>7</v>
      </c>
      <c r="H100">
        <v>14</v>
      </c>
      <c r="I100">
        <v>1.03</v>
      </c>
      <c r="J100">
        <v>1.01</v>
      </c>
      <c r="K100">
        <v>1.26</v>
      </c>
      <c r="L100">
        <v>1.26</v>
      </c>
      <c r="M100">
        <v>1.33</v>
      </c>
      <c r="N100">
        <v>1.39</v>
      </c>
      <c r="O100">
        <v>1.46</v>
      </c>
      <c r="P100">
        <v>1.36</v>
      </c>
      <c r="Q100">
        <v>1.25</v>
      </c>
      <c r="R100">
        <v>0.89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6</v>
      </c>
      <c r="F101">
        <v>13</v>
      </c>
      <c r="G101">
        <v>7</v>
      </c>
      <c r="H101">
        <v>4</v>
      </c>
      <c r="I101">
        <v>0.99</v>
      </c>
      <c r="J101">
        <v>0.97</v>
      </c>
      <c r="K101">
        <v>1.1100000000000001</v>
      </c>
      <c r="L101">
        <v>1.23</v>
      </c>
      <c r="M101">
        <v>1.47</v>
      </c>
      <c r="N101">
        <v>1.28</v>
      </c>
      <c r="O101">
        <v>1.3</v>
      </c>
      <c r="P101">
        <v>1.5</v>
      </c>
      <c r="Q101">
        <v>1.24</v>
      </c>
      <c r="R101">
        <v>1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6</v>
      </c>
      <c r="F102">
        <v>13</v>
      </c>
      <c r="G102">
        <v>6</v>
      </c>
      <c r="H102">
        <v>51</v>
      </c>
      <c r="I102">
        <v>1.24</v>
      </c>
      <c r="J102">
        <v>1.44</v>
      </c>
      <c r="K102">
        <v>1.52</v>
      </c>
      <c r="L102">
        <v>1.2</v>
      </c>
      <c r="M102">
        <v>1.29</v>
      </c>
      <c r="N102">
        <v>1.38</v>
      </c>
      <c r="O102">
        <v>1.49</v>
      </c>
      <c r="P102">
        <v>1.44</v>
      </c>
      <c r="Q102">
        <v>1.28</v>
      </c>
      <c r="R102">
        <v>1.02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6</v>
      </c>
      <c r="F103">
        <v>13</v>
      </c>
      <c r="G103">
        <v>7</v>
      </c>
      <c r="H103">
        <v>32</v>
      </c>
      <c r="I103">
        <v>1.26</v>
      </c>
      <c r="J103">
        <v>1.1599999999999999</v>
      </c>
      <c r="K103">
        <v>1.3</v>
      </c>
      <c r="L103">
        <v>1.42</v>
      </c>
      <c r="M103">
        <v>1.41</v>
      </c>
      <c r="N103">
        <v>1.51</v>
      </c>
      <c r="O103">
        <v>1.5</v>
      </c>
      <c r="P103">
        <v>1.26</v>
      </c>
      <c r="Q103">
        <v>1.34</v>
      </c>
      <c r="R103">
        <v>1.1499999999999999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6</v>
      </c>
      <c r="F104">
        <v>13</v>
      </c>
      <c r="G104">
        <v>7</v>
      </c>
      <c r="H104">
        <v>40</v>
      </c>
      <c r="I104">
        <v>1.63</v>
      </c>
      <c r="J104">
        <v>1.1499999999999999</v>
      </c>
      <c r="K104">
        <v>1.19</v>
      </c>
      <c r="L104">
        <v>1.32</v>
      </c>
      <c r="M104">
        <v>1.37</v>
      </c>
      <c r="N104">
        <v>1.38</v>
      </c>
      <c r="O104">
        <v>1.44</v>
      </c>
      <c r="P104">
        <v>1.33</v>
      </c>
      <c r="Q104">
        <v>1.33</v>
      </c>
      <c r="R104">
        <v>1.24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6</v>
      </c>
      <c r="F105">
        <v>13</v>
      </c>
      <c r="G105">
        <v>7</v>
      </c>
      <c r="H105">
        <v>45</v>
      </c>
      <c r="I105">
        <v>1.07</v>
      </c>
      <c r="J105">
        <v>1.1499999999999999</v>
      </c>
      <c r="K105">
        <v>1.22</v>
      </c>
      <c r="L105">
        <v>1.3</v>
      </c>
      <c r="M105">
        <v>1.33</v>
      </c>
      <c r="N105">
        <v>1.43</v>
      </c>
      <c r="O105">
        <v>1.43</v>
      </c>
      <c r="P105">
        <v>1.32</v>
      </c>
      <c r="Q105">
        <v>1.19</v>
      </c>
      <c r="R105">
        <v>1.03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6</v>
      </c>
      <c r="F106">
        <v>13</v>
      </c>
      <c r="G106">
        <v>7</v>
      </c>
      <c r="H106">
        <v>51</v>
      </c>
      <c r="I106">
        <v>1.19</v>
      </c>
      <c r="J106">
        <v>1.33</v>
      </c>
      <c r="K106">
        <v>1.35</v>
      </c>
      <c r="L106">
        <v>1.23</v>
      </c>
      <c r="M106">
        <v>1.35</v>
      </c>
      <c r="N106">
        <v>1.46</v>
      </c>
      <c r="O106">
        <v>1.43</v>
      </c>
      <c r="P106">
        <v>1.55</v>
      </c>
      <c r="Q106">
        <v>1.46</v>
      </c>
      <c r="R106">
        <v>1.22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6</v>
      </c>
      <c r="F107">
        <v>13</v>
      </c>
      <c r="G107">
        <v>8</v>
      </c>
      <c r="H107">
        <v>17</v>
      </c>
      <c r="I107">
        <v>1.23</v>
      </c>
      <c r="J107">
        <v>1.0900000000000001</v>
      </c>
      <c r="K107">
        <v>1.2</v>
      </c>
      <c r="L107">
        <v>1.31</v>
      </c>
      <c r="M107">
        <v>1.43</v>
      </c>
      <c r="N107">
        <v>1.5</v>
      </c>
      <c r="O107">
        <v>1.55</v>
      </c>
      <c r="P107">
        <v>1.48</v>
      </c>
      <c r="Q107">
        <v>1.38</v>
      </c>
      <c r="R107">
        <v>1.1499999999999999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6</v>
      </c>
      <c r="F108">
        <v>13</v>
      </c>
      <c r="G108">
        <v>8</v>
      </c>
      <c r="H108">
        <v>7</v>
      </c>
      <c r="I108">
        <v>1.1599999999999999</v>
      </c>
      <c r="J108">
        <v>1.06</v>
      </c>
      <c r="K108">
        <v>1.18</v>
      </c>
      <c r="L108">
        <v>1.3</v>
      </c>
      <c r="M108">
        <v>1.38</v>
      </c>
      <c r="N108">
        <v>1.37</v>
      </c>
      <c r="O108">
        <v>1.48</v>
      </c>
      <c r="P108">
        <v>1.34</v>
      </c>
      <c r="Q108">
        <v>1.36</v>
      </c>
      <c r="R108">
        <v>1.1399999999999999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6</v>
      </c>
      <c r="F109">
        <v>13</v>
      </c>
      <c r="G109">
        <v>8</v>
      </c>
      <c r="H109">
        <v>1</v>
      </c>
      <c r="I109">
        <v>1.07</v>
      </c>
      <c r="J109">
        <v>1.1299999999999999</v>
      </c>
      <c r="K109">
        <v>1.1000000000000001</v>
      </c>
      <c r="L109">
        <v>1.31</v>
      </c>
      <c r="M109">
        <v>1.42</v>
      </c>
      <c r="N109">
        <v>1.45</v>
      </c>
      <c r="O109">
        <v>1.46</v>
      </c>
      <c r="P109">
        <v>1.33</v>
      </c>
      <c r="Q109">
        <v>1.38</v>
      </c>
      <c r="R109">
        <v>1.26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6</v>
      </c>
      <c r="F110">
        <v>13</v>
      </c>
      <c r="G110">
        <v>7</v>
      </c>
      <c r="H110">
        <v>56</v>
      </c>
      <c r="I110">
        <v>1.1399999999999999</v>
      </c>
      <c r="J110">
        <v>1.4</v>
      </c>
      <c r="K110">
        <v>1.47</v>
      </c>
      <c r="L110">
        <v>1.21</v>
      </c>
      <c r="M110">
        <v>1.38</v>
      </c>
      <c r="N110">
        <v>1.43</v>
      </c>
      <c r="O110">
        <v>1.46</v>
      </c>
      <c r="P110">
        <v>1.42</v>
      </c>
      <c r="Q110">
        <v>1.35</v>
      </c>
      <c r="R110">
        <v>1.1000000000000001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6</v>
      </c>
      <c r="F111">
        <v>13</v>
      </c>
      <c r="G111">
        <v>8</v>
      </c>
      <c r="H111">
        <v>42</v>
      </c>
      <c r="I111">
        <v>1.1399999999999999</v>
      </c>
      <c r="J111">
        <v>1.18</v>
      </c>
      <c r="K111">
        <v>1.37</v>
      </c>
      <c r="L111">
        <v>1.42</v>
      </c>
      <c r="M111">
        <v>1.55</v>
      </c>
      <c r="N111">
        <v>1.46</v>
      </c>
      <c r="O111">
        <v>1.54</v>
      </c>
      <c r="P111">
        <v>1.3</v>
      </c>
      <c r="Q111">
        <v>1.45</v>
      </c>
      <c r="R111">
        <v>1.21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6</v>
      </c>
      <c r="F112">
        <v>13</v>
      </c>
      <c r="G112">
        <v>8</v>
      </c>
      <c r="H112">
        <v>41</v>
      </c>
      <c r="I112">
        <v>1.33</v>
      </c>
      <c r="J112">
        <v>1.22</v>
      </c>
      <c r="K112">
        <v>1.02</v>
      </c>
      <c r="L112">
        <v>0.99</v>
      </c>
      <c r="M112">
        <v>0.97</v>
      </c>
      <c r="N112">
        <v>0.98</v>
      </c>
      <c r="O112">
        <v>1.06</v>
      </c>
      <c r="P112">
        <v>1.2</v>
      </c>
      <c r="Q112">
        <v>1.31</v>
      </c>
      <c r="R112">
        <v>1.1399999999999999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6</v>
      </c>
      <c r="F113">
        <v>13</v>
      </c>
      <c r="G113">
        <v>8</v>
      </c>
      <c r="H113">
        <v>56</v>
      </c>
      <c r="I113">
        <v>1.33</v>
      </c>
      <c r="J113">
        <v>1.26</v>
      </c>
      <c r="K113">
        <v>1.26</v>
      </c>
      <c r="L113">
        <v>1.34</v>
      </c>
      <c r="M113">
        <v>1.44</v>
      </c>
      <c r="N113">
        <v>1.43</v>
      </c>
      <c r="O113">
        <v>1.4</v>
      </c>
      <c r="P113">
        <v>1.25</v>
      </c>
      <c r="Q113">
        <v>1.31</v>
      </c>
      <c r="R113">
        <v>1.19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6</v>
      </c>
      <c r="F114">
        <v>13</v>
      </c>
      <c r="G114">
        <v>9</v>
      </c>
      <c r="H114">
        <v>13</v>
      </c>
      <c r="I114">
        <v>1.41</v>
      </c>
      <c r="J114">
        <v>1.29</v>
      </c>
      <c r="K114">
        <v>1.07</v>
      </c>
      <c r="L114">
        <v>0.98</v>
      </c>
      <c r="M114">
        <v>0.99</v>
      </c>
      <c r="N114">
        <v>0.98</v>
      </c>
      <c r="O114">
        <v>1.02</v>
      </c>
      <c r="P114">
        <v>1.06</v>
      </c>
      <c r="Q114">
        <v>1.17</v>
      </c>
      <c r="R114">
        <v>1.06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6</v>
      </c>
      <c r="F115">
        <v>13</v>
      </c>
      <c r="G115">
        <v>9</v>
      </c>
      <c r="H115">
        <v>31</v>
      </c>
      <c r="I115">
        <v>1.1499999999999999</v>
      </c>
      <c r="J115">
        <v>1.04</v>
      </c>
      <c r="K115">
        <v>1.02</v>
      </c>
      <c r="L115">
        <v>1.05</v>
      </c>
      <c r="M115">
        <v>1.2</v>
      </c>
      <c r="N115">
        <v>1.42</v>
      </c>
      <c r="O115">
        <v>1.4</v>
      </c>
      <c r="P115">
        <v>1.32</v>
      </c>
      <c r="Q115">
        <v>1.33</v>
      </c>
      <c r="R115">
        <v>1.1100000000000001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6</v>
      </c>
      <c r="F116">
        <v>13</v>
      </c>
      <c r="G116">
        <v>9</v>
      </c>
      <c r="H116">
        <v>32</v>
      </c>
      <c r="I116">
        <v>1.1599999999999999</v>
      </c>
      <c r="J116">
        <v>1.23</v>
      </c>
      <c r="K116">
        <v>1.35</v>
      </c>
      <c r="L116">
        <v>1.32</v>
      </c>
      <c r="M116">
        <v>1.1599999999999999</v>
      </c>
      <c r="N116">
        <v>1.36</v>
      </c>
      <c r="O116">
        <v>1.5</v>
      </c>
      <c r="P116">
        <v>1.18</v>
      </c>
      <c r="Q116">
        <v>1.17</v>
      </c>
      <c r="R116">
        <v>0.98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6</v>
      </c>
      <c r="F117">
        <v>13</v>
      </c>
      <c r="G117">
        <v>9</v>
      </c>
      <c r="H117">
        <v>25</v>
      </c>
      <c r="I117">
        <v>1.42</v>
      </c>
      <c r="J117">
        <v>1.17</v>
      </c>
      <c r="K117">
        <v>1.19</v>
      </c>
      <c r="L117">
        <v>1.26</v>
      </c>
      <c r="M117">
        <v>1.25</v>
      </c>
      <c r="N117">
        <v>1.36</v>
      </c>
      <c r="O117">
        <v>1.43</v>
      </c>
      <c r="P117">
        <v>1.32</v>
      </c>
      <c r="Q117">
        <v>1.31</v>
      </c>
      <c r="R117">
        <v>1.17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6</v>
      </c>
      <c r="F118">
        <v>13</v>
      </c>
      <c r="G118">
        <v>9</v>
      </c>
      <c r="H118">
        <v>11</v>
      </c>
      <c r="I118">
        <v>1.47</v>
      </c>
      <c r="J118">
        <v>1.29</v>
      </c>
      <c r="K118">
        <v>1.22</v>
      </c>
      <c r="L118">
        <v>1.35</v>
      </c>
      <c r="M118">
        <v>1.36</v>
      </c>
      <c r="N118">
        <v>1.4</v>
      </c>
      <c r="O118">
        <v>1.36</v>
      </c>
      <c r="P118">
        <v>1.29</v>
      </c>
      <c r="Q118">
        <v>1.1499999999999999</v>
      </c>
      <c r="R118">
        <v>0.95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6</v>
      </c>
      <c r="F119">
        <v>13</v>
      </c>
      <c r="G119">
        <v>9</v>
      </c>
      <c r="H119">
        <v>47</v>
      </c>
      <c r="I119">
        <v>1.08</v>
      </c>
      <c r="J119">
        <v>1.21</v>
      </c>
      <c r="K119">
        <v>1.35</v>
      </c>
      <c r="L119">
        <v>1.43</v>
      </c>
      <c r="M119">
        <v>1.43</v>
      </c>
      <c r="N119">
        <v>1.51</v>
      </c>
      <c r="O119">
        <v>1.37</v>
      </c>
      <c r="P119">
        <v>1.29</v>
      </c>
      <c r="Q119">
        <v>1.33</v>
      </c>
      <c r="R119">
        <v>1.04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6</v>
      </c>
      <c r="F120">
        <v>13</v>
      </c>
      <c r="G120">
        <v>9</v>
      </c>
      <c r="H120">
        <v>54</v>
      </c>
      <c r="I120">
        <v>1.28</v>
      </c>
      <c r="J120">
        <v>1.33</v>
      </c>
      <c r="K120">
        <v>1.38</v>
      </c>
      <c r="L120">
        <v>1.45</v>
      </c>
      <c r="M120">
        <v>1.5</v>
      </c>
      <c r="N120">
        <v>1.42</v>
      </c>
      <c r="O120">
        <v>1.41</v>
      </c>
      <c r="P120">
        <v>1.23</v>
      </c>
      <c r="Q120">
        <v>1.28</v>
      </c>
      <c r="R120">
        <v>0.98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6</v>
      </c>
      <c r="F121">
        <v>13</v>
      </c>
      <c r="G121">
        <v>10</v>
      </c>
      <c r="H121">
        <v>0</v>
      </c>
      <c r="I121">
        <v>1.31</v>
      </c>
      <c r="J121">
        <v>1.3</v>
      </c>
      <c r="K121">
        <v>1.37</v>
      </c>
      <c r="L121">
        <v>1.47</v>
      </c>
      <c r="M121">
        <v>1.52</v>
      </c>
      <c r="N121">
        <v>1.55</v>
      </c>
      <c r="O121">
        <v>1.46</v>
      </c>
      <c r="P121">
        <v>1.33</v>
      </c>
      <c r="Q121">
        <v>1.26</v>
      </c>
      <c r="R121">
        <v>1.1100000000000001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6</v>
      </c>
      <c r="F122">
        <v>13</v>
      </c>
      <c r="G122">
        <v>10</v>
      </c>
      <c r="H122">
        <v>21</v>
      </c>
      <c r="I122">
        <v>1</v>
      </c>
      <c r="J122">
        <v>1.1499999999999999</v>
      </c>
      <c r="K122">
        <v>1.24</v>
      </c>
      <c r="L122">
        <v>1.01</v>
      </c>
      <c r="M122">
        <v>0.99</v>
      </c>
      <c r="N122">
        <v>0.9</v>
      </c>
      <c r="O122">
        <v>0.88</v>
      </c>
      <c r="P122">
        <v>0.93</v>
      </c>
      <c r="Q122">
        <v>1.1100000000000001</v>
      </c>
      <c r="R122">
        <v>0.99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6</v>
      </c>
      <c r="F123">
        <v>13</v>
      </c>
      <c r="G123">
        <v>10</v>
      </c>
      <c r="H123">
        <v>51</v>
      </c>
      <c r="I123">
        <v>1.27</v>
      </c>
      <c r="J123">
        <v>1.24</v>
      </c>
      <c r="K123">
        <v>1.25</v>
      </c>
      <c r="L123">
        <v>1.3</v>
      </c>
      <c r="M123">
        <v>1.32</v>
      </c>
      <c r="N123">
        <v>1.4</v>
      </c>
      <c r="O123">
        <v>1.42</v>
      </c>
      <c r="P123">
        <v>1.29</v>
      </c>
      <c r="Q123">
        <v>1.29</v>
      </c>
      <c r="R123">
        <v>1.05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6</v>
      </c>
      <c r="F124">
        <v>13</v>
      </c>
      <c r="G124">
        <v>10</v>
      </c>
      <c r="H124">
        <v>42</v>
      </c>
      <c r="I124">
        <v>0.99</v>
      </c>
      <c r="J124">
        <v>1.2</v>
      </c>
      <c r="K124">
        <v>1.45</v>
      </c>
      <c r="L124">
        <v>1.46</v>
      </c>
      <c r="M124">
        <v>1.54</v>
      </c>
      <c r="N124">
        <v>1.56</v>
      </c>
      <c r="O124">
        <v>1.56</v>
      </c>
      <c r="P124">
        <v>1.43</v>
      </c>
      <c r="Q124">
        <v>1.32</v>
      </c>
      <c r="R124">
        <v>1.06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6</v>
      </c>
      <c r="F125">
        <v>13</v>
      </c>
      <c r="G125">
        <v>10</v>
      </c>
      <c r="H125">
        <v>34</v>
      </c>
      <c r="I125">
        <v>1.25</v>
      </c>
      <c r="J125">
        <v>1.21</v>
      </c>
      <c r="K125">
        <v>1.33</v>
      </c>
      <c r="L125">
        <v>1.43</v>
      </c>
      <c r="M125">
        <v>1.42</v>
      </c>
      <c r="N125">
        <v>1.36</v>
      </c>
      <c r="O125">
        <v>1.18</v>
      </c>
      <c r="P125">
        <v>1.0900000000000001</v>
      </c>
      <c r="Q125">
        <v>1.21</v>
      </c>
      <c r="R125">
        <v>0.95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6</v>
      </c>
      <c r="F126">
        <v>13</v>
      </c>
      <c r="G126">
        <v>10</v>
      </c>
      <c r="H126">
        <v>20</v>
      </c>
      <c r="I126">
        <v>0.97</v>
      </c>
      <c r="J126">
        <v>1.1200000000000001</v>
      </c>
      <c r="K126">
        <v>1.4</v>
      </c>
      <c r="L126">
        <v>1.46</v>
      </c>
      <c r="M126">
        <v>1.46</v>
      </c>
      <c r="N126">
        <v>1.43</v>
      </c>
      <c r="O126">
        <v>1.4</v>
      </c>
      <c r="P126">
        <v>1.29</v>
      </c>
      <c r="Q126">
        <v>1.03</v>
      </c>
      <c r="R126">
        <v>0.82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6</v>
      </c>
      <c r="F127">
        <v>13</v>
      </c>
      <c r="G127">
        <v>11</v>
      </c>
      <c r="H127">
        <v>2</v>
      </c>
      <c r="I127">
        <v>1.1499999999999999</v>
      </c>
      <c r="J127">
        <v>1.23</v>
      </c>
      <c r="K127">
        <v>1.48</v>
      </c>
      <c r="L127">
        <v>1.52</v>
      </c>
      <c r="M127">
        <v>1.4</v>
      </c>
      <c r="N127">
        <v>1.18</v>
      </c>
      <c r="O127">
        <v>1.1399999999999999</v>
      </c>
      <c r="P127">
        <v>1.29</v>
      </c>
      <c r="Q127">
        <v>1.3</v>
      </c>
      <c r="R127">
        <v>1.05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6</v>
      </c>
      <c r="F128">
        <v>13</v>
      </c>
      <c r="G128">
        <v>11</v>
      </c>
      <c r="H128">
        <v>12</v>
      </c>
      <c r="I128">
        <v>1.1100000000000001</v>
      </c>
      <c r="J128">
        <v>1.07</v>
      </c>
      <c r="K128">
        <v>1.24</v>
      </c>
      <c r="L128">
        <v>1.4</v>
      </c>
      <c r="M128">
        <v>1.19</v>
      </c>
      <c r="N128">
        <v>1</v>
      </c>
      <c r="O128">
        <v>1.03</v>
      </c>
      <c r="P128">
        <v>1.1599999999999999</v>
      </c>
      <c r="Q128">
        <v>1.25</v>
      </c>
      <c r="R128">
        <v>0.97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6</v>
      </c>
      <c r="F129">
        <v>13</v>
      </c>
      <c r="G129">
        <v>11</v>
      </c>
      <c r="H129">
        <v>22</v>
      </c>
      <c r="I129">
        <v>1.31</v>
      </c>
      <c r="J129">
        <v>1.3</v>
      </c>
      <c r="K129">
        <v>1.38</v>
      </c>
      <c r="L129">
        <v>1.45</v>
      </c>
      <c r="M129">
        <v>1.51</v>
      </c>
      <c r="N129">
        <v>1.4</v>
      </c>
      <c r="O129">
        <v>1.53</v>
      </c>
      <c r="P129">
        <v>1.35</v>
      </c>
      <c r="Q129">
        <v>1.26</v>
      </c>
      <c r="R129">
        <v>1.08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6</v>
      </c>
      <c r="F130">
        <v>13</v>
      </c>
      <c r="G130">
        <v>11</v>
      </c>
      <c r="H130">
        <v>20</v>
      </c>
      <c r="I130">
        <v>0.98</v>
      </c>
      <c r="J130">
        <v>1.02</v>
      </c>
      <c r="K130">
        <v>1.25</v>
      </c>
      <c r="L130">
        <v>1.44</v>
      </c>
      <c r="M130">
        <v>1.42</v>
      </c>
      <c r="N130">
        <v>1.43</v>
      </c>
      <c r="O130">
        <v>1.42</v>
      </c>
      <c r="P130">
        <v>1.27</v>
      </c>
      <c r="Q130">
        <v>1.25</v>
      </c>
      <c r="R130">
        <v>1.03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6</v>
      </c>
      <c r="F131">
        <v>13</v>
      </c>
      <c r="G131">
        <v>13</v>
      </c>
      <c r="H131">
        <v>57</v>
      </c>
      <c r="I131">
        <v>1.22</v>
      </c>
      <c r="J131">
        <v>1.43</v>
      </c>
      <c r="K131">
        <v>1.52</v>
      </c>
      <c r="L131">
        <v>1.47</v>
      </c>
      <c r="M131">
        <v>1.48</v>
      </c>
      <c r="N131">
        <v>1.46</v>
      </c>
      <c r="O131">
        <v>1.23</v>
      </c>
      <c r="P131">
        <v>1.33</v>
      </c>
      <c r="Q131">
        <v>1.4</v>
      </c>
      <c r="R131">
        <v>1.07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6</v>
      </c>
      <c r="F132">
        <v>13</v>
      </c>
      <c r="G132">
        <v>13</v>
      </c>
      <c r="H132">
        <v>44</v>
      </c>
      <c r="I132">
        <v>1.19</v>
      </c>
      <c r="J132">
        <v>1.3</v>
      </c>
      <c r="K132">
        <v>1.34</v>
      </c>
      <c r="L132">
        <v>1.37</v>
      </c>
      <c r="M132">
        <v>1.39</v>
      </c>
      <c r="N132">
        <v>1.39</v>
      </c>
      <c r="O132">
        <v>1.5</v>
      </c>
      <c r="P132">
        <v>1.4</v>
      </c>
      <c r="Q132">
        <v>1.42</v>
      </c>
      <c r="R132">
        <v>1.01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6</v>
      </c>
      <c r="F133">
        <v>13</v>
      </c>
      <c r="G133">
        <v>11</v>
      </c>
      <c r="H133">
        <v>41</v>
      </c>
      <c r="I133">
        <v>1.25</v>
      </c>
      <c r="J133">
        <v>1.1599999999999999</v>
      </c>
      <c r="K133">
        <v>1.27</v>
      </c>
      <c r="L133">
        <v>1.36</v>
      </c>
      <c r="M133">
        <v>1.37</v>
      </c>
      <c r="N133">
        <v>1.33</v>
      </c>
      <c r="O133">
        <v>1.19</v>
      </c>
      <c r="P133">
        <v>1.1299999999999999</v>
      </c>
      <c r="Q133">
        <v>1.35</v>
      </c>
      <c r="R133">
        <v>1.08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6</v>
      </c>
      <c r="F134">
        <v>13</v>
      </c>
      <c r="G134">
        <v>11</v>
      </c>
      <c r="H134">
        <v>35</v>
      </c>
      <c r="I134">
        <v>1.02</v>
      </c>
      <c r="J134">
        <v>1.0900000000000001</v>
      </c>
      <c r="K134">
        <v>1.22</v>
      </c>
      <c r="L134">
        <v>1.31</v>
      </c>
      <c r="M134">
        <v>1.36</v>
      </c>
      <c r="N134">
        <v>1.39</v>
      </c>
      <c r="O134">
        <v>1.42</v>
      </c>
      <c r="P134">
        <v>1.22</v>
      </c>
      <c r="Q134">
        <v>1.22</v>
      </c>
      <c r="R134">
        <v>0.99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6</v>
      </c>
      <c r="F135">
        <v>13</v>
      </c>
      <c r="G135">
        <v>14</v>
      </c>
      <c r="H135">
        <v>7</v>
      </c>
      <c r="I135">
        <v>1.07</v>
      </c>
      <c r="J135">
        <v>1.3</v>
      </c>
      <c r="K135">
        <v>1.39</v>
      </c>
      <c r="L135">
        <v>1.41</v>
      </c>
      <c r="M135">
        <v>1.43</v>
      </c>
      <c r="N135">
        <v>1.34</v>
      </c>
      <c r="O135">
        <v>1.1499999999999999</v>
      </c>
      <c r="P135">
        <v>1.21</v>
      </c>
      <c r="Q135">
        <v>1.17</v>
      </c>
      <c r="R135">
        <v>0.91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6</v>
      </c>
      <c r="F136">
        <v>13</v>
      </c>
      <c r="G136">
        <v>14</v>
      </c>
      <c r="H136">
        <v>15</v>
      </c>
      <c r="I136">
        <v>0.99</v>
      </c>
      <c r="J136">
        <v>1.02</v>
      </c>
      <c r="K136">
        <v>1.1399999999999999</v>
      </c>
      <c r="L136">
        <v>1.4</v>
      </c>
      <c r="M136">
        <v>1.48</v>
      </c>
      <c r="N136">
        <v>1.44</v>
      </c>
      <c r="O136">
        <v>1.38</v>
      </c>
      <c r="P136">
        <v>1.26</v>
      </c>
      <c r="Q136">
        <v>1.31</v>
      </c>
      <c r="R136">
        <v>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6</v>
      </c>
      <c r="F137">
        <v>13</v>
      </c>
      <c r="G137">
        <v>14</v>
      </c>
      <c r="H137">
        <v>23</v>
      </c>
      <c r="I137">
        <v>0.94</v>
      </c>
      <c r="J137">
        <v>1.0900000000000001</v>
      </c>
      <c r="K137">
        <v>1.38</v>
      </c>
      <c r="L137">
        <v>1.28</v>
      </c>
      <c r="M137">
        <v>1.2</v>
      </c>
      <c r="N137">
        <v>1.1299999999999999</v>
      </c>
      <c r="O137">
        <v>1.1200000000000001</v>
      </c>
      <c r="P137">
        <v>1.17</v>
      </c>
      <c r="Q137">
        <v>1.35</v>
      </c>
      <c r="R137">
        <v>1.1599999999999999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6</v>
      </c>
      <c r="F138">
        <v>13</v>
      </c>
      <c r="G138">
        <v>14</v>
      </c>
      <c r="H138">
        <v>30</v>
      </c>
      <c r="I138">
        <v>1.01</v>
      </c>
      <c r="J138">
        <v>1.26</v>
      </c>
      <c r="K138">
        <v>1.34</v>
      </c>
      <c r="L138">
        <v>1.38</v>
      </c>
      <c r="M138">
        <v>1.28</v>
      </c>
      <c r="N138">
        <v>1.31</v>
      </c>
      <c r="O138">
        <v>1.0900000000000001</v>
      </c>
      <c r="P138">
        <v>1.06</v>
      </c>
      <c r="Q138">
        <v>1.18</v>
      </c>
      <c r="R138">
        <v>0.93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6</v>
      </c>
      <c r="F139">
        <v>13</v>
      </c>
      <c r="G139">
        <v>14</v>
      </c>
      <c r="H139">
        <v>56</v>
      </c>
      <c r="I139">
        <v>1.0900000000000001</v>
      </c>
      <c r="J139">
        <v>1.33</v>
      </c>
      <c r="K139">
        <v>1.41</v>
      </c>
      <c r="L139">
        <v>1.44</v>
      </c>
      <c r="M139">
        <v>1.46</v>
      </c>
      <c r="N139">
        <v>1.41</v>
      </c>
      <c r="O139">
        <v>1.1499999999999999</v>
      </c>
      <c r="P139">
        <v>1.24</v>
      </c>
      <c r="Q139">
        <v>1.29</v>
      </c>
      <c r="R139">
        <v>0.98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6</v>
      </c>
      <c r="F140">
        <v>13</v>
      </c>
      <c r="G140">
        <v>14</v>
      </c>
      <c r="H140">
        <v>50</v>
      </c>
      <c r="I140">
        <v>1.1000000000000001</v>
      </c>
      <c r="J140">
        <v>1.22</v>
      </c>
      <c r="K140">
        <v>1.27</v>
      </c>
      <c r="L140">
        <v>1.31</v>
      </c>
      <c r="M140">
        <v>1.33</v>
      </c>
      <c r="N140">
        <v>1.38</v>
      </c>
      <c r="O140">
        <v>1.31</v>
      </c>
      <c r="P140">
        <v>1.29</v>
      </c>
      <c r="Q140">
        <v>1.26</v>
      </c>
      <c r="R140">
        <v>0.93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6</v>
      </c>
      <c r="F141">
        <v>13</v>
      </c>
      <c r="G141">
        <v>14</v>
      </c>
      <c r="H141">
        <v>44</v>
      </c>
      <c r="I141">
        <v>0.99</v>
      </c>
      <c r="J141">
        <v>1.2</v>
      </c>
      <c r="K141">
        <v>1.36</v>
      </c>
      <c r="L141">
        <v>1.39</v>
      </c>
      <c r="M141">
        <v>1.45</v>
      </c>
      <c r="N141">
        <v>1.48</v>
      </c>
      <c r="O141">
        <v>1.48</v>
      </c>
      <c r="P141">
        <v>1.38</v>
      </c>
      <c r="Q141">
        <v>1.34</v>
      </c>
      <c r="R141">
        <v>1.1299999999999999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6</v>
      </c>
      <c r="F142">
        <v>13</v>
      </c>
      <c r="G142">
        <v>14</v>
      </c>
      <c r="H142">
        <v>30</v>
      </c>
      <c r="I142">
        <v>0.82</v>
      </c>
      <c r="J142">
        <v>0.96</v>
      </c>
      <c r="K142">
        <v>1.23</v>
      </c>
      <c r="L142">
        <v>1.4</v>
      </c>
      <c r="M142">
        <v>1.37</v>
      </c>
      <c r="N142">
        <v>1.46</v>
      </c>
      <c r="O142">
        <v>1.45</v>
      </c>
      <c r="P142">
        <v>1.32</v>
      </c>
      <c r="Q142">
        <v>1.0900000000000001</v>
      </c>
      <c r="R142">
        <v>0.87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6</v>
      </c>
      <c r="F143">
        <v>13</v>
      </c>
      <c r="G143">
        <v>15</v>
      </c>
      <c r="H143">
        <v>6</v>
      </c>
      <c r="I143">
        <v>1.23</v>
      </c>
      <c r="J143">
        <v>1.2</v>
      </c>
      <c r="K143">
        <v>1.19</v>
      </c>
      <c r="L143">
        <v>1.0900000000000001</v>
      </c>
      <c r="M143">
        <v>1.1299999999999999</v>
      </c>
      <c r="N143">
        <v>1.26</v>
      </c>
      <c r="O143">
        <v>1.1599999999999999</v>
      </c>
      <c r="P143">
        <v>1.32</v>
      </c>
      <c r="Q143">
        <v>1.17</v>
      </c>
      <c r="R143">
        <v>0.76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6</v>
      </c>
      <c r="F144">
        <v>13</v>
      </c>
      <c r="G144">
        <v>15</v>
      </c>
      <c r="H144">
        <v>13</v>
      </c>
      <c r="I144">
        <v>1.08</v>
      </c>
      <c r="J144">
        <v>1.25</v>
      </c>
      <c r="K144">
        <v>1.39</v>
      </c>
      <c r="L144">
        <v>1.44</v>
      </c>
      <c r="M144">
        <v>1.52</v>
      </c>
      <c r="N144">
        <v>1.47</v>
      </c>
      <c r="O144">
        <v>1.31</v>
      </c>
      <c r="P144">
        <v>1.22</v>
      </c>
      <c r="Q144">
        <v>1.23</v>
      </c>
      <c r="R144">
        <v>1.01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6</v>
      </c>
      <c r="F145">
        <v>13</v>
      </c>
      <c r="G145">
        <v>15</v>
      </c>
      <c r="H145">
        <v>22</v>
      </c>
      <c r="I145">
        <v>1.19</v>
      </c>
      <c r="J145">
        <v>1.17</v>
      </c>
      <c r="K145">
        <v>1.33</v>
      </c>
      <c r="L145">
        <v>1.38</v>
      </c>
      <c r="M145">
        <v>1.42</v>
      </c>
      <c r="N145">
        <v>1.47</v>
      </c>
      <c r="O145">
        <v>1.42</v>
      </c>
      <c r="P145">
        <v>1.22</v>
      </c>
      <c r="Q145">
        <v>1.27</v>
      </c>
      <c r="R145">
        <v>0.95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6</v>
      </c>
      <c r="F146">
        <v>13</v>
      </c>
      <c r="G146">
        <v>15</v>
      </c>
      <c r="H146">
        <v>20</v>
      </c>
      <c r="I146">
        <v>1.1599999999999999</v>
      </c>
      <c r="J146">
        <v>1.06</v>
      </c>
      <c r="K146">
        <v>1.01</v>
      </c>
      <c r="L146">
        <v>0.95</v>
      </c>
      <c r="M146">
        <v>1.1499999999999999</v>
      </c>
      <c r="N146">
        <v>1.17</v>
      </c>
      <c r="O146">
        <v>1.05</v>
      </c>
      <c r="P146">
        <v>1.08</v>
      </c>
      <c r="Q146">
        <v>1.24</v>
      </c>
      <c r="R146">
        <v>0.89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6</v>
      </c>
      <c r="F147">
        <v>13</v>
      </c>
      <c r="G147">
        <v>15</v>
      </c>
      <c r="H147">
        <v>51</v>
      </c>
      <c r="I147">
        <v>1.1599999999999999</v>
      </c>
      <c r="J147">
        <v>1.31</v>
      </c>
      <c r="K147">
        <v>1.39</v>
      </c>
      <c r="L147">
        <v>1.43</v>
      </c>
      <c r="M147">
        <v>1.5</v>
      </c>
      <c r="N147">
        <v>1.57</v>
      </c>
      <c r="O147">
        <v>1.41</v>
      </c>
      <c r="P147">
        <v>1.37</v>
      </c>
      <c r="Q147">
        <v>1.36</v>
      </c>
      <c r="R147">
        <v>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6</v>
      </c>
      <c r="F148">
        <v>13</v>
      </c>
      <c r="G148">
        <v>15</v>
      </c>
      <c r="H148">
        <v>50</v>
      </c>
      <c r="I148">
        <v>1.21</v>
      </c>
      <c r="J148">
        <v>1.24</v>
      </c>
      <c r="K148">
        <v>1.29</v>
      </c>
      <c r="L148">
        <v>1.25</v>
      </c>
      <c r="M148">
        <v>1.28</v>
      </c>
      <c r="N148">
        <v>1.36</v>
      </c>
      <c r="O148">
        <v>1.24</v>
      </c>
      <c r="P148">
        <v>1.37</v>
      </c>
      <c r="Q148">
        <v>1.39</v>
      </c>
      <c r="R148">
        <v>1.06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6</v>
      </c>
      <c r="F149">
        <v>13</v>
      </c>
      <c r="G149">
        <v>15</v>
      </c>
      <c r="H149">
        <v>44</v>
      </c>
      <c r="I149">
        <v>1.1100000000000001</v>
      </c>
      <c r="J149">
        <v>1.27</v>
      </c>
      <c r="K149">
        <v>1.38</v>
      </c>
      <c r="L149">
        <v>1.45</v>
      </c>
      <c r="M149">
        <v>1.53</v>
      </c>
      <c r="N149">
        <v>1.57</v>
      </c>
      <c r="O149">
        <v>1.49</v>
      </c>
      <c r="P149">
        <v>1.29</v>
      </c>
      <c r="Q149">
        <v>1.26</v>
      </c>
      <c r="R149">
        <v>0.99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6</v>
      </c>
      <c r="F150">
        <v>13</v>
      </c>
      <c r="G150">
        <v>15</v>
      </c>
      <c r="H150">
        <v>30</v>
      </c>
      <c r="I150">
        <v>1.22</v>
      </c>
      <c r="J150">
        <v>1.23</v>
      </c>
      <c r="K150">
        <v>1.3</v>
      </c>
      <c r="L150">
        <v>1.37</v>
      </c>
      <c r="M150">
        <v>1.39</v>
      </c>
      <c r="N150">
        <v>1.37</v>
      </c>
      <c r="O150">
        <v>1.38</v>
      </c>
      <c r="P150">
        <v>1.22</v>
      </c>
      <c r="Q150">
        <v>1.21</v>
      </c>
      <c r="R150">
        <v>1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6</v>
      </c>
      <c r="F151">
        <v>13</v>
      </c>
      <c r="G151">
        <v>16</v>
      </c>
      <c r="H151">
        <v>1</v>
      </c>
      <c r="I151">
        <v>1.1499999999999999</v>
      </c>
      <c r="J151">
        <v>1.17</v>
      </c>
      <c r="K151">
        <v>1.3</v>
      </c>
      <c r="L151">
        <v>1.37</v>
      </c>
      <c r="M151">
        <v>1.47</v>
      </c>
      <c r="N151">
        <v>1.54</v>
      </c>
      <c r="O151">
        <v>1.51</v>
      </c>
      <c r="P151">
        <v>1.38</v>
      </c>
      <c r="Q151">
        <v>1.27</v>
      </c>
      <c r="R151">
        <v>0.93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6</v>
      </c>
      <c r="F152">
        <v>13</v>
      </c>
      <c r="G152">
        <v>16</v>
      </c>
      <c r="H152">
        <v>14</v>
      </c>
      <c r="I152">
        <v>1.06</v>
      </c>
      <c r="J152">
        <v>1.21</v>
      </c>
      <c r="K152">
        <v>1.26</v>
      </c>
      <c r="L152">
        <v>1.32</v>
      </c>
      <c r="M152">
        <v>1.29</v>
      </c>
      <c r="N152">
        <v>1.4</v>
      </c>
      <c r="O152">
        <v>1.41</v>
      </c>
      <c r="P152">
        <v>1.36</v>
      </c>
      <c r="Q152">
        <v>1.24</v>
      </c>
      <c r="R152">
        <v>0.81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6</v>
      </c>
      <c r="F153">
        <v>13</v>
      </c>
      <c r="G153">
        <v>16</v>
      </c>
      <c r="H153">
        <v>11</v>
      </c>
      <c r="I153">
        <v>1.1000000000000001</v>
      </c>
      <c r="J153">
        <v>1.27</v>
      </c>
      <c r="K153">
        <v>1.31</v>
      </c>
      <c r="L153">
        <v>1.37</v>
      </c>
      <c r="M153">
        <v>1.42</v>
      </c>
      <c r="N153">
        <v>1.45</v>
      </c>
      <c r="O153">
        <v>1.39</v>
      </c>
      <c r="P153">
        <v>1.28</v>
      </c>
      <c r="Q153">
        <v>1.1499999999999999</v>
      </c>
      <c r="R153">
        <v>0.84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6</v>
      </c>
      <c r="F154">
        <v>13</v>
      </c>
      <c r="G154">
        <v>16</v>
      </c>
      <c r="H154">
        <v>24</v>
      </c>
      <c r="I154">
        <v>0.93</v>
      </c>
      <c r="J154">
        <v>1.08</v>
      </c>
      <c r="K154">
        <v>1.29</v>
      </c>
      <c r="L154">
        <v>1.37</v>
      </c>
      <c r="M154">
        <v>1.4</v>
      </c>
      <c r="N154">
        <v>1.45</v>
      </c>
      <c r="O154">
        <v>1.48</v>
      </c>
      <c r="P154">
        <v>1.19</v>
      </c>
      <c r="Q154">
        <v>1.06</v>
      </c>
      <c r="R154">
        <v>0.76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6</v>
      </c>
      <c r="F155">
        <v>13</v>
      </c>
      <c r="G155">
        <v>16</v>
      </c>
      <c r="H155">
        <v>45</v>
      </c>
      <c r="I155">
        <v>1.1200000000000001</v>
      </c>
      <c r="J155">
        <v>1.07</v>
      </c>
      <c r="K155">
        <v>1.01</v>
      </c>
      <c r="L155">
        <v>0.98</v>
      </c>
      <c r="M155">
        <v>1.03</v>
      </c>
      <c r="N155">
        <v>1.1499999999999999</v>
      </c>
      <c r="O155">
        <v>1.25</v>
      </c>
      <c r="P155">
        <v>1.41</v>
      </c>
      <c r="Q155">
        <v>1.4</v>
      </c>
      <c r="R155">
        <v>1.05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6</v>
      </c>
      <c r="F156">
        <v>13</v>
      </c>
      <c r="G156">
        <v>16</v>
      </c>
      <c r="H156">
        <v>40</v>
      </c>
      <c r="I156">
        <v>1.1599999999999999</v>
      </c>
      <c r="J156">
        <v>1.22</v>
      </c>
      <c r="K156">
        <v>1.28</v>
      </c>
      <c r="L156">
        <v>1.3</v>
      </c>
      <c r="M156">
        <v>1.34</v>
      </c>
      <c r="N156">
        <v>1.32</v>
      </c>
      <c r="O156">
        <v>1.31</v>
      </c>
      <c r="P156">
        <v>1.32</v>
      </c>
      <c r="Q156">
        <v>1.26</v>
      </c>
      <c r="R156">
        <v>0.96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6</v>
      </c>
      <c r="F157">
        <v>13</v>
      </c>
      <c r="G157">
        <v>16</v>
      </c>
      <c r="H157">
        <v>33</v>
      </c>
      <c r="I157">
        <v>1</v>
      </c>
      <c r="J157">
        <v>1.21</v>
      </c>
      <c r="K157">
        <v>1.3</v>
      </c>
      <c r="L157">
        <v>1.35</v>
      </c>
      <c r="M157">
        <v>1.4</v>
      </c>
      <c r="N157">
        <v>1.4</v>
      </c>
      <c r="O157">
        <v>1.45</v>
      </c>
      <c r="P157">
        <v>1.29</v>
      </c>
      <c r="Q157">
        <v>1.1299999999999999</v>
      </c>
      <c r="R157">
        <v>0.85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6</v>
      </c>
      <c r="F158">
        <v>13</v>
      </c>
      <c r="G158">
        <v>16</v>
      </c>
      <c r="H158">
        <v>20</v>
      </c>
      <c r="I158">
        <v>0.97</v>
      </c>
      <c r="J158">
        <v>1.1499999999999999</v>
      </c>
      <c r="K158">
        <v>1.34</v>
      </c>
      <c r="L158">
        <v>1.37</v>
      </c>
      <c r="M158">
        <v>1.39</v>
      </c>
      <c r="N158">
        <v>1.43</v>
      </c>
      <c r="O158">
        <v>1.32</v>
      </c>
      <c r="P158">
        <v>1.1499999999999999</v>
      </c>
      <c r="Q158">
        <v>1.24</v>
      </c>
      <c r="R158">
        <v>0.97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6</v>
      </c>
      <c r="F166">
        <v>13</v>
      </c>
      <c r="G166">
        <v>6</v>
      </c>
      <c r="H166">
        <v>20</v>
      </c>
      <c r="I166">
        <f>22.275*I95-6.1713</f>
        <v>18.55395</v>
      </c>
      <c r="J166">
        <f t="shared" ref="J166:Q166" si="0">22.275*J95-6.1713</f>
        <v>18.331200000000003</v>
      </c>
      <c r="K166">
        <f t="shared" si="0"/>
        <v>23.89995</v>
      </c>
      <c r="L166">
        <f t="shared" si="0"/>
        <v>25.681949999999997</v>
      </c>
      <c r="M166">
        <f t="shared" si="0"/>
        <v>25.904699999999995</v>
      </c>
      <c r="N166">
        <f t="shared" si="0"/>
        <v>26.12745</v>
      </c>
      <c r="O166">
        <f t="shared" si="0"/>
        <v>28.577700000000004</v>
      </c>
      <c r="P166">
        <f t="shared" si="0"/>
        <v>25.904699999999995</v>
      </c>
      <c r="Q166">
        <f t="shared" si="0"/>
        <v>19.444949999999999</v>
      </c>
      <c r="R166">
        <f>22.275*(R95*1.1)-6.1713</f>
        <v>15.880950000000002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6</v>
      </c>
      <c r="F167">
        <v>13</v>
      </c>
      <c r="G167">
        <v>6</v>
      </c>
      <c r="H167">
        <v>25</v>
      </c>
      <c r="I167">
        <f t="shared" ref="I167:Q182" si="1">22.275*I96-6.1713</f>
        <v>17.217449999999999</v>
      </c>
      <c r="J167">
        <f t="shared" si="1"/>
        <v>18.331200000000003</v>
      </c>
      <c r="K167">
        <f t="shared" si="1"/>
        <v>23.677200000000003</v>
      </c>
      <c r="L167">
        <f t="shared" si="1"/>
        <v>23.89995</v>
      </c>
      <c r="M167">
        <f t="shared" si="1"/>
        <v>26.12745</v>
      </c>
      <c r="N167">
        <f t="shared" si="1"/>
        <v>26.12745</v>
      </c>
      <c r="O167">
        <f t="shared" si="1"/>
        <v>28.132200000000001</v>
      </c>
      <c r="P167">
        <f t="shared" si="1"/>
        <v>26.12745</v>
      </c>
      <c r="Q167">
        <f t="shared" si="1"/>
        <v>24.345450000000003</v>
      </c>
      <c r="R167">
        <f>22.275*(R96*1.1)-6.1713</f>
        <v>22.006574999999998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6</v>
      </c>
      <c r="F168">
        <v>13</v>
      </c>
      <c r="G168">
        <v>6</v>
      </c>
      <c r="H168">
        <v>33</v>
      </c>
      <c r="I168">
        <f t="shared" si="1"/>
        <v>26.12745</v>
      </c>
      <c r="J168">
        <f t="shared" si="1"/>
        <v>18.999449999999996</v>
      </c>
      <c r="K168">
        <f t="shared" si="1"/>
        <v>18.108450000000001</v>
      </c>
      <c r="L168">
        <f t="shared" si="1"/>
        <v>17.662950000000002</v>
      </c>
      <c r="M168">
        <f t="shared" si="1"/>
        <v>19.890449999999998</v>
      </c>
      <c r="N168">
        <f t="shared" si="1"/>
        <v>22.786200000000001</v>
      </c>
      <c r="O168">
        <f t="shared" si="1"/>
        <v>25.236449999999998</v>
      </c>
      <c r="P168">
        <f t="shared" si="1"/>
        <v>26.7957</v>
      </c>
      <c r="Q168">
        <f t="shared" si="1"/>
        <v>23.2317</v>
      </c>
      <c r="R168">
        <f t="shared" ref="R168:R229" si="2">22.275*(R97*1.1)-6.1713</f>
        <v>21.271500000000003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6</v>
      </c>
      <c r="F169">
        <v>13</v>
      </c>
      <c r="G169">
        <v>6</v>
      </c>
      <c r="H169">
        <v>40</v>
      </c>
      <c r="I169">
        <f t="shared" si="1"/>
        <v>17.8857</v>
      </c>
      <c r="J169">
        <f t="shared" si="1"/>
        <v>29.023199999999999</v>
      </c>
      <c r="K169">
        <f t="shared" si="1"/>
        <v>25.904699999999995</v>
      </c>
      <c r="L169">
        <f t="shared" si="1"/>
        <v>20.558699999999998</v>
      </c>
      <c r="M169">
        <f t="shared" si="1"/>
        <v>24.345450000000003</v>
      </c>
      <c r="N169">
        <f t="shared" si="1"/>
        <v>25.904699999999995</v>
      </c>
      <c r="O169">
        <f t="shared" si="1"/>
        <v>24.345450000000003</v>
      </c>
      <c r="P169">
        <f t="shared" si="1"/>
        <v>27.463950000000001</v>
      </c>
      <c r="Q169">
        <f t="shared" si="1"/>
        <v>26.350199999999997</v>
      </c>
      <c r="R169">
        <f t="shared" si="2"/>
        <v>22.006574999999998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6</v>
      </c>
      <c r="F170">
        <v>13</v>
      </c>
      <c r="G170">
        <v>7</v>
      </c>
      <c r="H170">
        <v>22</v>
      </c>
      <c r="I170">
        <f t="shared" si="1"/>
        <v>14.98995</v>
      </c>
      <c r="J170">
        <f t="shared" si="1"/>
        <v>19.667699999999996</v>
      </c>
      <c r="K170">
        <f t="shared" si="1"/>
        <v>23.2317</v>
      </c>
      <c r="L170">
        <f t="shared" si="1"/>
        <v>21.895199999999999</v>
      </c>
      <c r="M170">
        <f t="shared" si="1"/>
        <v>23.454450000000001</v>
      </c>
      <c r="N170">
        <f t="shared" si="1"/>
        <v>26.350199999999997</v>
      </c>
      <c r="O170">
        <f t="shared" si="1"/>
        <v>28.132200000000001</v>
      </c>
      <c r="P170">
        <f t="shared" si="1"/>
        <v>26.12745</v>
      </c>
      <c r="Q170">
        <f t="shared" si="1"/>
        <v>22.340700000000002</v>
      </c>
      <c r="R170">
        <f t="shared" si="2"/>
        <v>20.046375000000005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6</v>
      </c>
      <c r="F171">
        <v>13</v>
      </c>
      <c r="G171">
        <v>7</v>
      </c>
      <c r="H171">
        <v>14</v>
      </c>
      <c r="I171">
        <f t="shared" si="1"/>
        <v>16.77195</v>
      </c>
      <c r="J171">
        <f t="shared" si="1"/>
        <v>16.326450000000001</v>
      </c>
      <c r="K171">
        <f t="shared" si="1"/>
        <v>21.895199999999999</v>
      </c>
      <c r="L171">
        <f t="shared" si="1"/>
        <v>21.895199999999999</v>
      </c>
      <c r="M171">
        <f t="shared" si="1"/>
        <v>23.454450000000001</v>
      </c>
      <c r="N171">
        <f t="shared" si="1"/>
        <v>24.790949999999999</v>
      </c>
      <c r="O171">
        <f t="shared" si="1"/>
        <v>26.350199999999997</v>
      </c>
      <c r="P171">
        <f t="shared" si="1"/>
        <v>24.122700000000002</v>
      </c>
      <c r="Q171">
        <f t="shared" si="1"/>
        <v>21.672450000000001</v>
      </c>
      <c r="R171">
        <f t="shared" si="2"/>
        <v>15.635925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6</v>
      </c>
      <c r="F172">
        <v>13</v>
      </c>
      <c r="G172">
        <v>7</v>
      </c>
      <c r="H172">
        <v>4</v>
      </c>
      <c r="I172">
        <f t="shared" si="1"/>
        <v>15.880949999999999</v>
      </c>
      <c r="J172">
        <f t="shared" si="1"/>
        <v>15.435449999999999</v>
      </c>
      <c r="K172">
        <f t="shared" si="1"/>
        <v>18.55395</v>
      </c>
      <c r="L172">
        <f t="shared" si="1"/>
        <v>21.226949999999999</v>
      </c>
      <c r="M172">
        <f t="shared" si="1"/>
        <v>26.572949999999995</v>
      </c>
      <c r="N172">
        <f t="shared" si="1"/>
        <v>22.340700000000002</v>
      </c>
      <c r="O172">
        <f t="shared" si="1"/>
        <v>22.786200000000001</v>
      </c>
      <c r="P172">
        <f t="shared" si="1"/>
        <v>27.241199999999996</v>
      </c>
      <c r="Q172">
        <f t="shared" si="1"/>
        <v>21.4497</v>
      </c>
      <c r="R172">
        <f t="shared" si="2"/>
        <v>18.331200000000003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6</v>
      </c>
      <c r="F173">
        <v>13</v>
      </c>
      <c r="G173">
        <v>6</v>
      </c>
      <c r="H173">
        <v>51</v>
      </c>
      <c r="I173">
        <f t="shared" si="1"/>
        <v>21.4497</v>
      </c>
      <c r="J173">
        <f t="shared" si="1"/>
        <v>25.904699999999995</v>
      </c>
      <c r="K173">
        <f t="shared" si="1"/>
        <v>27.686699999999998</v>
      </c>
      <c r="L173">
        <f t="shared" si="1"/>
        <v>20.558699999999998</v>
      </c>
      <c r="M173">
        <f t="shared" si="1"/>
        <v>22.56345</v>
      </c>
      <c r="N173">
        <f t="shared" si="1"/>
        <v>24.568199999999997</v>
      </c>
      <c r="O173">
        <f t="shared" si="1"/>
        <v>27.018449999999998</v>
      </c>
      <c r="P173">
        <f t="shared" si="1"/>
        <v>25.904699999999995</v>
      </c>
      <c r="Q173">
        <f t="shared" si="1"/>
        <v>22.340700000000002</v>
      </c>
      <c r="R173">
        <f t="shared" si="2"/>
        <v>18.821250000000003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6</v>
      </c>
      <c r="F174">
        <v>13</v>
      </c>
      <c r="G174">
        <v>7</v>
      </c>
      <c r="H174">
        <v>32</v>
      </c>
      <c r="I174">
        <f t="shared" si="1"/>
        <v>21.895199999999999</v>
      </c>
      <c r="J174">
        <f t="shared" si="1"/>
        <v>19.667699999999996</v>
      </c>
      <c r="K174">
        <f t="shared" si="1"/>
        <v>22.786200000000001</v>
      </c>
      <c r="L174">
        <f t="shared" si="1"/>
        <v>25.459199999999999</v>
      </c>
      <c r="M174">
        <f t="shared" si="1"/>
        <v>25.236449999999998</v>
      </c>
      <c r="N174">
        <f t="shared" si="1"/>
        <v>27.463950000000001</v>
      </c>
      <c r="O174">
        <f t="shared" si="1"/>
        <v>27.241199999999996</v>
      </c>
      <c r="P174">
        <f t="shared" si="1"/>
        <v>21.895199999999999</v>
      </c>
      <c r="Q174">
        <f t="shared" si="1"/>
        <v>23.677200000000003</v>
      </c>
      <c r="R174">
        <f t="shared" si="2"/>
        <v>22.006574999999998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6</v>
      </c>
      <c r="F175">
        <v>13</v>
      </c>
      <c r="G175">
        <v>7</v>
      </c>
      <c r="H175">
        <v>40</v>
      </c>
      <c r="I175">
        <f t="shared" si="1"/>
        <v>30.136949999999995</v>
      </c>
      <c r="J175">
        <f t="shared" si="1"/>
        <v>19.444949999999999</v>
      </c>
      <c r="K175">
        <f t="shared" si="1"/>
        <v>20.335949999999997</v>
      </c>
      <c r="L175">
        <f t="shared" si="1"/>
        <v>23.2317</v>
      </c>
      <c r="M175">
        <f t="shared" si="1"/>
        <v>24.345450000000003</v>
      </c>
      <c r="N175">
        <f t="shared" si="1"/>
        <v>24.568199999999997</v>
      </c>
      <c r="O175">
        <f t="shared" si="1"/>
        <v>25.904699999999995</v>
      </c>
      <c r="P175">
        <f t="shared" si="1"/>
        <v>23.454450000000001</v>
      </c>
      <c r="Q175">
        <f t="shared" si="1"/>
        <v>23.454450000000001</v>
      </c>
      <c r="R175">
        <f t="shared" si="2"/>
        <v>24.2118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6</v>
      </c>
      <c r="F176">
        <v>13</v>
      </c>
      <c r="G176">
        <v>7</v>
      </c>
      <c r="H176">
        <v>45</v>
      </c>
      <c r="I176">
        <f t="shared" si="1"/>
        <v>17.662950000000002</v>
      </c>
      <c r="J176">
        <f t="shared" si="1"/>
        <v>19.444949999999999</v>
      </c>
      <c r="K176">
        <f t="shared" si="1"/>
        <v>21.004199999999997</v>
      </c>
      <c r="L176">
        <f t="shared" si="1"/>
        <v>22.786200000000001</v>
      </c>
      <c r="M176">
        <f t="shared" si="1"/>
        <v>23.454450000000001</v>
      </c>
      <c r="N176">
        <f t="shared" si="1"/>
        <v>25.681949999999997</v>
      </c>
      <c r="O176">
        <f t="shared" si="1"/>
        <v>25.681949999999997</v>
      </c>
      <c r="P176">
        <f t="shared" si="1"/>
        <v>23.2317</v>
      </c>
      <c r="Q176">
        <f t="shared" si="1"/>
        <v>20.335949999999997</v>
      </c>
      <c r="R176">
        <f t="shared" si="2"/>
        <v>19.066275000000005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6</v>
      </c>
      <c r="F177">
        <v>13</v>
      </c>
      <c r="G177">
        <v>7</v>
      </c>
      <c r="H177">
        <v>51</v>
      </c>
      <c r="I177">
        <f t="shared" si="1"/>
        <v>20.335949999999997</v>
      </c>
      <c r="J177">
        <f t="shared" si="1"/>
        <v>23.454450000000001</v>
      </c>
      <c r="K177">
        <f t="shared" si="1"/>
        <v>23.89995</v>
      </c>
      <c r="L177">
        <f t="shared" si="1"/>
        <v>21.226949999999999</v>
      </c>
      <c r="M177">
        <f t="shared" si="1"/>
        <v>23.89995</v>
      </c>
      <c r="N177">
        <f t="shared" si="1"/>
        <v>26.350199999999997</v>
      </c>
      <c r="O177">
        <f t="shared" si="1"/>
        <v>25.681949999999997</v>
      </c>
      <c r="P177">
        <f t="shared" si="1"/>
        <v>28.354949999999999</v>
      </c>
      <c r="Q177">
        <f t="shared" si="1"/>
        <v>26.350199999999997</v>
      </c>
      <c r="R177">
        <f t="shared" si="2"/>
        <v>23.72175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6</v>
      </c>
      <c r="F178">
        <v>13</v>
      </c>
      <c r="G178">
        <v>8</v>
      </c>
      <c r="H178">
        <v>17</v>
      </c>
      <c r="I178">
        <f t="shared" si="1"/>
        <v>21.226949999999999</v>
      </c>
      <c r="J178">
        <f t="shared" si="1"/>
        <v>18.108450000000001</v>
      </c>
      <c r="K178">
        <f t="shared" si="1"/>
        <v>20.558699999999998</v>
      </c>
      <c r="L178">
        <f t="shared" si="1"/>
        <v>23.008950000000002</v>
      </c>
      <c r="M178">
        <f t="shared" si="1"/>
        <v>25.681949999999997</v>
      </c>
      <c r="N178">
        <f t="shared" si="1"/>
        <v>27.241199999999996</v>
      </c>
      <c r="O178">
        <f t="shared" si="1"/>
        <v>28.354949999999999</v>
      </c>
      <c r="P178">
        <f t="shared" si="1"/>
        <v>26.7957</v>
      </c>
      <c r="Q178">
        <f t="shared" si="1"/>
        <v>24.568199999999997</v>
      </c>
      <c r="R178">
        <f t="shared" si="2"/>
        <v>22.006574999999998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6</v>
      </c>
      <c r="F179">
        <v>13</v>
      </c>
      <c r="G179">
        <v>8</v>
      </c>
      <c r="H179">
        <v>7</v>
      </c>
      <c r="I179">
        <f t="shared" si="1"/>
        <v>19.667699999999996</v>
      </c>
      <c r="J179">
        <f t="shared" si="1"/>
        <v>17.440200000000001</v>
      </c>
      <c r="K179">
        <f t="shared" si="1"/>
        <v>20.113199999999999</v>
      </c>
      <c r="L179">
        <f t="shared" si="1"/>
        <v>22.786200000000001</v>
      </c>
      <c r="M179">
        <f t="shared" si="1"/>
        <v>24.568199999999997</v>
      </c>
      <c r="N179">
        <f t="shared" si="1"/>
        <v>24.345450000000003</v>
      </c>
      <c r="O179">
        <f t="shared" si="1"/>
        <v>26.7957</v>
      </c>
      <c r="P179">
        <f t="shared" si="1"/>
        <v>23.677200000000003</v>
      </c>
      <c r="Q179">
        <f t="shared" si="1"/>
        <v>24.122700000000002</v>
      </c>
      <c r="R179">
        <f t="shared" si="2"/>
        <v>21.76155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6</v>
      </c>
      <c r="F180">
        <v>13</v>
      </c>
      <c r="G180">
        <v>8</v>
      </c>
      <c r="H180">
        <v>1</v>
      </c>
      <c r="I180">
        <f t="shared" si="1"/>
        <v>17.662950000000002</v>
      </c>
      <c r="J180">
        <f t="shared" si="1"/>
        <v>18.999449999999996</v>
      </c>
      <c r="K180">
        <f t="shared" si="1"/>
        <v>18.331200000000003</v>
      </c>
      <c r="L180">
        <f t="shared" si="1"/>
        <v>23.008950000000002</v>
      </c>
      <c r="M180">
        <f t="shared" si="1"/>
        <v>25.459199999999999</v>
      </c>
      <c r="N180">
        <f t="shared" si="1"/>
        <v>26.12745</v>
      </c>
      <c r="O180">
        <f t="shared" si="1"/>
        <v>26.350199999999997</v>
      </c>
      <c r="P180">
        <f t="shared" si="1"/>
        <v>23.454450000000001</v>
      </c>
      <c r="Q180">
        <f t="shared" si="1"/>
        <v>24.568199999999997</v>
      </c>
      <c r="R180">
        <f t="shared" si="2"/>
        <v>24.70185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6</v>
      </c>
      <c r="F181">
        <v>13</v>
      </c>
      <c r="G181">
        <v>7</v>
      </c>
      <c r="H181">
        <v>56</v>
      </c>
      <c r="I181">
        <f t="shared" si="1"/>
        <v>19.222199999999997</v>
      </c>
      <c r="J181">
        <f t="shared" si="1"/>
        <v>25.013699999999996</v>
      </c>
      <c r="K181">
        <f t="shared" si="1"/>
        <v>26.572949999999995</v>
      </c>
      <c r="L181">
        <f t="shared" si="1"/>
        <v>20.78145</v>
      </c>
      <c r="M181">
        <f t="shared" si="1"/>
        <v>24.568199999999997</v>
      </c>
      <c r="N181">
        <f t="shared" si="1"/>
        <v>25.681949999999997</v>
      </c>
      <c r="O181">
        <f t="shared" si="1"/>
        <v>26.350199999999997</v>
      </c>
      <c r="P181">
        <f t="shared" si="1"/>
        <v>25.459199999999999</v>
      </c>
      <c r="Q181">
        <f t="shared" si="1"/>
        <v>23.89995</v>
      </c>
      <c r="R181">
        <f t="shared" si="2"/>
        <v>20.781450000000003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6</v>
      </c>
      <c r="F182">
        <v>13</v>
      </c>
      <c r="G182">
        <v>8</v>
      </c>
      <c r="H182">
        <v>42</v>
      </c>
      <c r="I182">
        <f t="shared" si="1"/>
        <v>19.222199999999997</v>
      </c>
      <c r="J182">
        <f t="shared" si="1"/>
        <v>20.113199999999999</v>
      </c>
      <c r="K182">
        <f t="shared" si="1"/>
        <v>24.345450000000003</v>
      </c>
      <c r="L182">
        <f t="shared" si="1"/>
        <v>25.459199999999999</v>
      </c>
      <c r="M182">
        <f t="shared" si="1"/>
        <v>28.354949999999999</v>
      </c>
      <c r="N182">
        <f t="shared" si="1"/>
        <v>26.350199999999997</v>
      </c>
      <c r="O182">
        <f t="shared" si="1"/>
        <v>28.132200000000001</v>
      </c>
      <c r="P182">
        <f t="shared" si="1"/>
        <v>22.786200000000001</v>
      </c>
      <c r="Q182">
        <f t="shared" si="1"/>
        <v>26.12745</v>
      </c>
      <c r="R182">
        <f t="shared" si="2"/>
        <v>23.476724999999998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6</v>
      </c>
      <c r="F183">
        <v>13</v>
      </c>
      <c r="G183">
        <v>8</v>
      </c>
      <c r="H183">
        <v>41</v>
      </c>
      <c r="I183">
        <f t="shared" ref="I183:Q198" si="3">22.275*I112-6.1713</f>
        <v>23.454450000000001</v>
      </c>
      <c r="J183">
        <f t="shared" si="3"/>
        <v>21.004199999999997</v>
      </c>
      <c r="K183">
        <f t="shared" si="3"/>
        <v>16.549199999999999</v>
      </c>
      <c r="L183">
        <f t="shared" si="3"/>
        <v>15.880949999999999</v>
      </c>
      <c r="M183">
        <f t="shared" si="3"/>
        <v>15.435449999999999</v>
      </c>
      <c r="N183">
        <f t="shared" si="3"/>
        <v>15.658200000000001</v>
      </c>
      <c r="O183">
        <f t="shared" si="3"/>
        <v>17.440200000000001</v>
      </c>
      <c r="P183">
        <f t="shared" si="3"/>
        <v>20.558699999999998</v>
      </c>
      <c r="Q183">
        <f t="shared" si="3"/>
        <v>23.008950000000002</v>
      </c>
      <c r="R183">
        <f t="shared" si="2"/>
        <v>21.76155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6</v>
      </c>
      <c r="F184">
        <v>13</v>
      </c>
      <c r="G184">
        <v>8</v>
      </c>
      <c r="H184">
        <v>56</v>
      </c>
      <c r="I184">
        <f t="shared" si="3"/>
        <v>23.454450000000001</v>
      </c>
      <c r="J184">
        <f t="shared" si="3"/>
        <v>21.895199999999999</v>
      </c>
      <c r="K184">
        <f t="shared" si="3"/>
        <v>21.895199999999999</v>
      </c>
      <c r="L184">
        <f t="shared" si="3"/>
        <v>23.677200000000003</v>
      </c>
      <c r="M184">
        <f t="shared" si="3"/>
        <v>25.904699999999995</v>
      </c>
      <c r="N184">
        <f t="shared" si="3"/>
        <v>25.681949999999997</v>
      </c>
      <c r="O184">
        <f t="shared" si="3"/>
        <v>25.013699999999996</v>
      </c>
      <c r="P184">
        <f t="shared" si="3"/>
        <v>21.672450000000001</v>
      </c>
      <c r="Q184">
        <f t="shared" si="3"/>
        <v>23.008950000000002</v>
      </c>
      <c r="R184">
        <f t="shared" si="2"/>
        <v>22.986674999999998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6</v>
      </c>
      <c r="F185">
        <v>13</v>
      </c>
      <c r="G185">
        <v>9</v>
      </c>
      <c r="H185">
        <v>13</v>
      </c>
      <c r="I185">
        <f t="shared" si="3"/>
        <v>25.236449999999998</v>
      </c>
      <c r="J185">
        <f t="shared" si="3"/>
        <v>22.56345</v>
      </c>
      <c r="K185">
        <f t="shared" si="3"/>
        <v>17.662950000000002</v>
      </c>
      <c r="L185">
        <f t="shared" si="3"/>
        <v>15.658200000000001</v>
      </c>
      <c r="M185">
        <f t="shared" si="3"/>
        <v>15.880949999999999</v>
      </c>
      <c r="N185">
        <f t="shared" si="3"/>
        <v>15.658200000000001</v>
      </c>
      <c r="O185">
        <f t="shared" si="3"/>
        <v>16.549199999999999</v>
      </c>
      <c r="P185">
        <f t="shared" si="3"/>
        <v>17.440200000000001</v>
      </c>
      <c r="Q185">
        <f t="shared" si="3"/>
        <v>19.890449999999998</v>
      </c>
      <c r="R185">
        <f t="shared" si="2"/>
        <v>19.801350000000003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6</v>
      </c>
      <c r="F186">
        <v>13</v>
      </c>
      <c r="G186">
        <v>9</v>
      </c>
      <c r="H186">
        <v>31</v>
      </c>
      <c r="I186">
        <f t="shared" si="3"/>
        <v>19.444949999999999</v>
      </c>
      <c r="J186">
        <f t="shared" si="3"/>
        <v>16.994700000000002</v>
      </c>
      <c r="K186">
        <f t="shared" si="3"/>
        <v>16.549199999999999</v>
      </c>
      <c r="L186">
        <f t="shared" si="3"/>
        <v>17.217449999999999</v>
      </c>
      <c r="M186">
        <f t="shared" si="3"/>
        <v>20.558699999999998</v>
      </c>
      <c r="N186">
        <f t="shared" si="3"/>
        <v>25.459199999999999</v>
      </c>
      <c r="O186">
        <f t="shared" si="3"/>
        <v>25.013699999999996</v>
      </c>
      <c r="P186">
        <f t="shared" si="3"/>
        <v>23.2317</v>
      </c>
      <c r="Q186">
        <f t="shared" si="3"/>
        <v>23.454450000000001</v>
      </c>
      <c r="R186">
        <f t="shared" si="2"/>
        <v>21.026475000000005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6</v>
      </c>
      <c r="F187">
        <v>13</v>
      </c>
      <c r="G187">
        <v>9</v>
      </c>
      <c r="H187">
        <v>32</v>
      </c>
      <c r="I187">
        <f t="shared" si="3"/>
        <v>19.667699999999996</v>
      </c>
      <c r="J187">
        <f t="shared" si="3"/>
        <v>21.226949999999999</v>
      </c>
      <c r="K187">
        <f t="shared" si="3"/>
        <v>23.89995</v>
      </c>
      <c r="L187">
        <f t="shared" si="3"/>
        <v>23.2317</v>
      </c>
      <c r="M187">
        <f t="shared" si="3"/>
        <v>19.667699999999996</v>
      </c>
      <c r="N187">
        <f t="shared" si="3"/>
        <v>24.122700000000002</v>
      </c>
      <c r="O187">
        <f t="shared" si="3"/>
        <v>27.241199999999996</v>
      </c>
      <c r="P187">
        <f t="shared" si="3"/>
        <v>20.113199999999999</v>
      </c>
      <c r="Q187">
        <f t="shared" si="3"/>
        <v>19.890449999999998</v>
      </c>
      <c r="R187">
        <f t="shared" si="2"/>
        <v>17.841150000000003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6</v>
      </c>
      <c r="F188">
        <v>13</v>
      </c>
      <c r="G188">
        <v>9</v>
      </c>
      <c r="H188">
        <v>25</v>
      </c>
      <c r="I188">
        <f t="shared" si="3"/>
        <v>25.459199999999999</v>
      </c>
      <c r="J188">
        <f t="shared" si="3"/>
        <v>19.890449999999998</v>
      </c>
      <c r="K188">
        <f t="shared" si="3"/>
        <v>20.335949999999997</v>
      </c>
      <c r="L188">
        <f t="shared" si="3"/>
        <v>21.895199999999999</v>
      </c>
      <c r="M188">
        <f t="shared" si="3"/>
        <v>21.672450000000001</v>
      </c>
      <c r="N188">
        <f t="shared" si="3"/>
        <v>24.122700000000002</v>
      </c>
      <c r="O188">
        <f t="shared" si="3"/>
        <v>25.681949999999997</v>
      </c>
      <c r="P188">
        <f t="shared" si="3"/>
        <v>23.2317</v>
      </c>
      <c r="Q188">
        <f t="shared" si="3"/>
        <v>23.008950000000002</v>
      </c>
      <c r="R188">
        <f t="shared" si="2"/>
        <v>22.496624999999998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6</v>
      </c>
      <c r="F189">
        <v>13</v>
      </c>
      <c r="G189">
        <v>9</v>
      </c>
      <c r="H189">
        <v>11</v>
      </c>
      <c r="I189">
        <f t="shared" si="3"/>
        <v>26.572949999999995</v>
      </c>
      <c r="J189">
        <f t="shared" si="3"/>
        <v>22.56345</v>
      </c>
      <c r="K189">
        <f t="shared" si="3"/>
        <v>21.004199999999997</v>
      </c>
      <c r="L189">
        <f t="shared" si="3"/>
        <v>23.89995</v>
      </c>
      <c r="M189">
        <f t="shared" si="3"/>
        <v>24.122700000000002</v>
      </c>
      <c r="N189">
        <f t="shared" si="3"/>
        <v>25.013699999999996</v>
      </c>
      <c r="O189">
        <f t="shared" si="3"/>
        <v>24.122700000000002</v>
      </c>
      <c r="P189">
        <f t="shared" si="3"/>
        <v>22.56345</v>
      </c>
      <c r="Q189">
        <f t="shared" si="3"/>
        <v>19.444949999999999</v>
      </c>
      <c r="R189">
        <f t="shared" si="2"/>
        <v>17.106074999999997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6</v>
      </c>
      <c r="F190">
        <v>13</v>
      </c>
      <c r="G190">
        <v>9</v>
      </c>
      <c r="H190">
        <v>47</v>
      </c>
      <c r="I190">
        <f t="shared" si="3"/>
        <v>17.8857</v>
      </c>
      <c r="J190">
        <f t="shared" si="3"/>
        <v>20.78145</v>
      </c>
      <c r="K190">
        <f t="shared" si="3"/>
        <v>23.89995</v>
      </c>
      <c r="L190">
        <f t="shared" si="3"/>
        <v>25.681949999999997</v>
      </c>
      <c r="M190">
        <f t="shared" si="3"/>
        <v>25.681949999999997</v>
      </c>
      <c r="N190">
        <f t="shared" si="3"/>
        <v>27.463950000000001</v>
      </c>
      <c r="O190">
        <f t="shared" si="3"/>
        <v>24.345450000000003</v>
      </c>
      <c r="P190">
        <f t="shared" si="3"/>
        <v>22.56345</v>
      </c>
      <c r="Q190">
        <f t="shared" si="3"/>
        <v>23.454450000000001</v>
      </c>
      <c r="R190">
        <f t="shared" si="2"/>
        <v>19.311300000000003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6</v>
      </c>
      <c r="F191">
        <v>13</v>
      </c>
      <c r="G191">
        <v>9</v>
      </c>
      <c r="H191">
        <v>54</v>
      </c>
      <c r="I191">
        <f t="shared" si="3"/>
        <v>22.340700000000002</v>
      </c>
      <c r="J191">
        <f t="shared" si="3"/>
        <v>23.454450000000001</v>
      </c>
      <c r="K191">
        <f t="shared" si="3"/>
        <v>24.568199999999997</v>
      </c>
      <c r="L191">
        <f t="shared" si="3"/>
        <v>26.12745</v>
      </c>
      <c r="M191">
        <f t="shared" si="3"/>
        <v>27.241199999999996</v>
      </c>
      <c r="N191">
        <f t="shared" si="3"/>
        <v>25.459199999999999</v>
      </c>
      <c r="O191">
        <f t="shared" si="3"/>
        <v>25.236449999999998</v>
      </c>
      <c r="P191">
        <f t="shared" si="3"/>
        <v>21.226949999999999</v>
      </c>
      <c r="Q191">
        <f t="shared" si="3"/>
        <v>22.340700000000002</v>
      </c>
      <c r="R191">
        <f t="shared" si="2"/>
        <v>17.841150000000003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6</v>
      </c>
      <c r="F192">
        <v>13</v>
      </c>
      <c r="G192">
        <v>10</v>
      </c>
      <c r="H192">
        <v>0</v>
      </c>
      <c r="I192">
        <f t="shared" si="3"/>
        <v>23.008950000000002</v>
      </c>
      <c r="J192">
        <f t="shared" si="3"/>
        <v>22.786200000000001</v>
      </c>
      <c r="K192">
        <f t="shared" si="3"/>
        <v>24.345450000000003</v>
      </c>
      <c r="L192">
        <f t="shared" si="3"/>
        <v>26.572949999999995</v>
      </c>
      <c r="M192">
        <f t="shared" si="3"/>
        <v>27.686699999999998</v>
      </c>
      <c r="N192">
        <f t="shared" si="3"/>
        <v>28.354949999999999</v>
      </c>
      <c r="O192">
        <f t="shared" si="3"/>
        <v>26.350199999999997</v>
      </c>
      <c r="P192">
        <f t="shared" si="3"/>
        <v>23.454450000000001</v>
      </c>
      <c r="Q192">
        <f t="shared" si="3"/>
        <v>21.895199999999999</v>
      </c>
      <c r="R192">
        <f t="shared" si="2"/>
        <v>21.026475000000005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6</v>
      </c>
      <c r="F193">
        <v>13</v>
      </c>
      <c r="G193">
        <v>10</v>
      </c>
      <c r="H193">
        <v>21</v>
      </c>
      <c r="I193">
        <f t="shared" si="3"/>
        <v>16.1037</v>
      </c>
      <c r="J193">
        <f t="shared" si="3"/>
        <v>19.444949999999999</v>
      </c>
      <c r="K193">
        <f t="shared" si="3"/>
        <v>21.4497</v>
      </c>
      <c r="L193">
        <f t="shared" si="3"/>
        <v>16.326450000000001</v>
      </c>
      <c r="M193">
        <f t="shared" si="3"/>
        <v>15.880949999999999</v>
      </c>
      <c r="N193">
        <f t="shared" si="3"/>
        <v>13.876200000000001</v>
      </c>
      <c r="O193">
        <f t="shared" si="3"/>
        <v>13.430700000000002</v>
      </c>
      <c r="P193">
        <f t="shared" si="3"/>
        <v>14.544450000000001</v>
      </c>
      <c r="Q193">
        <f t="shared" si="3"/>
        <v>18.55395</v>
      </c>
      <c r="R193">
        <f t="shared" si="2"/>
        <v>18.086175000000001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6</v>
      </c>
      <c r="F194">
        <v>13</v>
      </c>
      <c r="G194">
        <v>10</v>
      </c>
      <c r="H194">
        <v>51</v>
      </c>
      <c r="I194">
        <f t="shared" si="3"/>
        <v>22.11795</v>
      </c>
      <c r="J194">
        <f t="shared" si="3"/>
        <v>21.4497</v>
      </c>
      <c r="K194">
        <f t="shared" si="3"/>
        <v>21.672450000000001</v>
      </c>
      <c r="L194">
        <f t="shared" si="3"/>
        <v>22.786200000000001</v>
      </c>
      <c r="M194">
        <f t="shared" si="3"/>
        <v>23.2317</v>
      </c>
      <c r="N194">
        <f t="shared" si="3"/>
        <v>25.013699999999996</v>
      </c>
      <c r="O194">
        <f t="shared" si="3"/>
        <v>25.459199999999999</v>
      </c>
      <c r="P194">
        <f t="shared" si="3"/>
        <v>22.56345</v>
      </c>
      <c r="Q194">
        <f t="shared" si="3"/>
        <v>22.56345</v>
      </c>
      <c r="R194">
        <f t="shared" si="2"/>
        <v>19.556325000000005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6</v>
      </c>
      <c r="F195">
        <v>13</v>
      </c>
      <c r="G195">
        <v>10</v>
      </c>
      <c r="H195">
        <v>42</v>
      </c>
      <c r="I195">
        <f t="shared" si="3"/>
        <v>15.880949999999999</v>
      </c>
      <c r="J195">
        <f t="shared" si="3"/>
        <v>20.558699999999998</v>
      </c>
      <c r="K195">
        <f t="shared" si="3"/>
        <v>26.12745</v>
      </c>
      <c r="L195">
        <f t="shared" si="3"/>
        <v>26.350199999999997</v>
      </c>
      <c r="M195">
        <f t="shared" si="3"/>
        <v>28.132200000000001</v>
      </c>
      <c r="N195">
        <f t="shared" si="3"/>
        <v>28.577700000000004</v>
      </c>
      <c r="O195">
        <f t="shared" si="3"/>
        <v>28.577700000000004</v>
      </c>
      <c r="P195">
        <f t="shared" si="3"/>
        <v>25.681949999999997</v>
      </c>
      <c r="Q195">
        <f t="shared" si="3"/>
        <v>23.2317</v>
      </c>
      <c r="R195">
        <f t="shared" si="2"/>
        <v>19.801350000000003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6</v>
      </c>
      <c r="F196">
        <v>13</v>
      </c>
      <c r="G196">
        <v>10</v>
      </c>
      <c r="H196">
        <v>34</v>
      </c>
      <c r="I196">
        <f t="shared" si="3"/>
        <v>21.672450000000001</v>
      </c>
      <c r="J196">
        <f t="shared" si="3"/>
        <v>20.78145</v>
      </c>
      <c r="K196">
        <f t="shared" si="3"/>
        <v>23.454450000000001</v>
      </c>
      <c r="L196">
        <f t="shared" si="3"/>
        <v>25.681949999999997</v>
      </c>
      <c r="M196">
        <f t="shared" si="3"/>
        <v>25.459199999999999</v>
      </c>
      <c r="N196">
        <f t="shared" si="3"/>
        <v>24.122700000000002</v>
      </c>
      <c r="O196">
        <f t="shared" si="3"/>
        <v>20.113199999999999</v>
      </c>
      <c r="P196">
        <f t="shared" si="3"/>
        <v>18.108450000000001</v>
      </c>
      <c r="Q196">
        <f t="shared" si="3"/>
        <v>20.78145</v>
      </c>
      <c r="R196">
        <f t="shared" si="2"/>
        <v>17.106074999999997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6</v>
      </c>
      <c r="F197">
        <v>13</v>
      </c>
      <c r="G197">
        <v>10</v>
      </c>
      <c r="H197">
        <v>20</v>
      </c>
      <c r="I197">
        <f t="shared" si="3"/>
        <v>15.435449999999999</v>
      </c>
      <c r="J197">
        <f t="shared" si="3"/>
        <v>18.776700000000002</v>
      </c>
      <c r="K197">
        <f t="shared" si="3"/>
        <v>25.013699999999996</v>
      </c>
      <c r="L197">
        <f t="shared" si="3"/>
        <v>26.350199999999997</v>
      </c>
      <c r="M197">
        <f t="shared" si="3"/>
        <v>26.350199999999997</v>
      </c>
      <c r="N197">
        <f t="shared" si="3"/>
        <v>25.681949999999997</v>
      </c>
      <c r="O197">
        <f t="shared" si="3"/>
        <v>25.013699999999996</v>
      </c>
      <c r="P197">
        <f t="shared" si="3"/>
        <v>22.56345</v>
      </c>
      <c r="Q197">
        <f t="shared" si="3"/>
        <v>16.77195</v>
      </c>
      <c r="R197">
        <f t="shared" si="2"/>
        <v>13.920750000000002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6</v>
      </c>
      <c r="F198">
        <v>13</v>
      </c>
      <c r="G198">
        <v>11</v>
      </c>
      <c r="H198">
        <v>2</v>
      </c>
      <c r="I198">
        <f t="shared" si="3"/>
        <v>19.444949999999999</v>
      </c>
      <c r="J198">
        <f t="shared" si="3"/>
        <v>21.226949999999999</v>
      </c>
      <c r="K198">
        <f t="shared" si="3"/>
        <v>26.7957</v>
      </c>
      <c r="L198">
        <f t="shared" si="3"/>
        <v>27.686699999999998</v>
      </c>
      <c r="M198">
        <f t="shared" si="3"/>
        <v>25.013699999999996</v>
      </c>
      <c r="N198">
        <f t="shared" si="3"/>
        <v>20.113199999999999</v>
      </c>
      <c r="O198">
        <f t="shared" si="3"/>
        <v>19.222199999999997</v>
      </c>
      <c r="P198">
        <f t="shared" si="3"/>
        <v>22.56345</v>
      </c>
      <c r="Q198">
        <f t="shared" si="3"/>
        <v>22.786200000000001</v>
      </c>
      <c r="R198">
        <f t="shared" si="2"/>
        <v>19.556325000000005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6</v>
      </c>
      <c r="F199">
        <v>13</v>
      </c>
      <c r="G199">
        <v>11</v>
      </c>
      <c r="H199">
        <v>12</v>
      </c>
      <c r="I199">
        <f t="shared" ref="I199:Q214" si="4">22.275*I128-6.1713</f>
        <v>18.55395</v>
      </c>
      <c r="J199">
        <f t="shared" si="4"/>
        <v>17.662950000000002</v>
      </c>
      <c r="K199">
        <f t="shared" si="4"/>
        <v>21.4497</v>
      </c>
      <c r="L199">
        <f t="shared" si="4"/>
        <v>25.013699999999996</v>
      </c>
      <c r="M199">
        <f t="shared" si="4"/>
        <v>20.335949999999997</v>
      </c>
      <c r="N199">
        <f t="shared" si="4"/>
        <v>16.1037</v>
      </c>
      <c r="O199">
        <f t="shared" si="4"/>
        <v>16.77195</v>
      </c>
      <c r="P199">
        <f t="shared" si="4"/>
        <v>19.667699999999996</v>
      </c>
      <c r="Q199">
        <f t="shared" si="4"/>
        <v>21.672450000000001</v>
      </c>
      <c r="R199">
        <f t="shared" si="2"/>
        <v>17.596124999999997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6</v>
      </c>
      <c r="F200">
        <v>13</v>
      </c>
      <c r="G200">
        <v>11</v>
      </c>
      <c r="H200">
        <v>22</v>
      </c>
      <c r="I200">
        <f t="shared" si="4"/>
        <v>23.008950000000002</v>
      </c>
      <c r="J200">
        <f t="shared" si="4"/>
        <v>22.786200000000001</v>
      </c>
      <c r="K200">
        <f t="shared" si="4"/>
        <v>24.568199999999997</v>
      </c>
      <c r="L200">
        <f t="shared" si="4"/>
        <v>26.12745</v>
      </c>
      <c r="M200">
        <f t="shared" si="4"/>
        <v>27.463950000000001</v>
      </c>
      <c r="N200">
        <f t="shared" si="4"/>
        <v>25.013699999999996</v>
      </c>
      <c r="O200">
        <f t="shared" si="4"/>
        <v>27.909450000000003</v>
      </c>
      <c r="P200">
        <f t="shared" si="4"/>
        <v>23.89995</v>
      </c>
      <c r="Q200">
        <f t="shared" si="4"/>
        <v>21.895199999999999</v>
      </c>
      <c r="R200">
        <f t="shared" si="2"/>
        <v>20.291400000000003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6</v>
      </c>
      <c r="F201">
        <v>13</v>
      </c>
      <c r="G201">
        <v>11</v>
      </c>
      <c r="H201">
        <v>20</v>
      </c>
      <c r="I201">
        <f t="shared" si="4"/>
        <v>15.658200000000001</v>
      </c>
      <c r="J201">
        <f t="shared" si="4"/>
        <v>16.549199999999999</v>
      </c>
      <c r="K201">
        <f t="shared" si="4"/>
        <v>21.672450000000001</v>
      </c>
      <c r="L201">
        <f t="shared" si="4"/>
        <v>25.904699999999995</v>
      </c>
      <c r="M201">
        <f t="shared" si="4"/>
        <v>25.459199999999999</v>
      </c>
      <c r="N201">
        <f t="shared" si="4"/>
        <v>25.681949999999997</v>
      </c>
      <c r="O201">
        <f t="shared" si="4"/>
        <v>25.459199999999999</v>
      </c>
      <c r="P201">
        <f t="shared" si="4"/>
        <v>22.11795</v>
      </c>
      <c r="Q201">
        <f t="shared" si="4"/>
        <v>21.672450000000001</v>
      </c>
      <c r="R201">
        <f t="shared" si="2"/>
        <v>19.066275000000005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6</v>
      </c>
      <c r="F202">
        <v>13</v>
      </c>
      <c r="G202">
        <v>13</v>
      </c>
      <c r="H202">
        <v>57</v>
      </c>
      <c r="I202">
        <f t="shared" si="4"/>
        <v>21.004199999999997</v>
      </c>
      <c r="J202">
        <f t="shared" si="4"/>
        <v>25.681949999999997</v>
      </c>
      <c r="K202">
        <f t="shared" si="4"/>
        <v>27.686699999999998</v>
      </c>
      <c r="L202">
        <f t="shared" si="4"/>
        <v>26.572949999999995</v>
      </c>
      <c r="M202">
        <f t="shared" si="4"/>
        <v>26.7957</v>
      </c>
      <c r="N202">
        <f t="shared" si="4"/>
        <v>26.350199999999997</v>
      </c>
      <c r="O202">
        <f t="shared" si="4"/>
        <v>21.226949999999999</v>
      </c>
      <c r="P202">
        <f t="shared" si="4"/>
        <v>23.454450000000001</v>
      </c>
      <c r="Q202">
        <f t="shared" si="4"/>
        <v>25.013699999999996</v>
      </c>
      <c r="R202">
        <f t="shared" si="2"/>
        <v>20.046375000000005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6</v>
      </c>
      <c r="F203">
        <v>13</v>
      </c>
      <c r="G203">
        <v>13</v>
      </c>
      <c r="H203">
        <v>44</v>
      </c>
      <c r="I203">
        <f t="shared" si="4"/>
        <v>20.335949999999997</v>
      </c>
      <c r="J203">
        <f t="shared" si="4"/>
        <v>22.786200000000001</v>
      </c>
      <c r="K203">
        <f t="shared" si="4"/>
        <v>23.677200000000003</v>
      </c>
      <c r="L203">
        <f t="shared" si="4"/>
        <v>24.345450000000003</v>
      </c>
      <c r="M203">
        <f t="shared" si="4"/>
        <v>24.790949999999999</v>
      </c>
      <c r="N203">
        <f t="shared" si="4"/>
        <v>24.790949999999999</v>
      </c>
      <c r="O203">
        <f t="shared" si="4"/>
        <v>27.241199999999996</v>
      </c>
      <c r="P203">
        <f t="shared" si="4"/>
        <v>25.013699999999996</v>
      </c>
      <c r="Q203">
        <f t="shared" si="4"/>
        <v>25.459199999999999</v>
      </c>
      <c r="R203">
        <f t="shared" si="2"/>
        <v>18.576225000000004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6</v>
      </c>
      <c r="F204">
        <v>13</v>
      </c>
      <c r="G204">
        <v>11</v>
      </c>
      <c r="H204">
        <v>41</v>
      </c>
      <c r="I204">
        <f t="shared" si="4"/>
        <v>21.672450000000001</v>
      </c>
      <c r="J204">
        <f t="shared" si="4"/>
        <v>19.667699999999996</v>
      </c>
      <c r="K204">
        <f t="shared" si="4"/>
        <v>22.11795</v>
      </c>
      <c r="L204">
        <f t="shared" si="4"/>
        <v>24.122700000000002</v>
      </c>
      <c r="M204">
        <f t="shared" si="4"/>
        <v>24.345450000000003</v>
      </c>
      <c r="N204">
        <f t="shared" si="4"/>
        <v>23.454450000000001</v>
      </c>
      <c r="O204">
        <f t="shared" si="4"/>
        <v>20.335949999999997</v>
      </c>
      <c r="P204">
        <f t="shared" si="4"/>
        <v>18.999449999999996</v>
      </c>
      <c r="Q204">
        <f t="shared" si="4"/>
        <v>23.89995</v>
      </c>
      <c r="R204">
        <f t="shared" si="2"/>
        <v>20.291400000000003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6</v>
      </c>
      <c r="F205">
        <v>13</v>
      </c>
      <c r="G205">
        <v>11</v>
      </c>
      <c r="H205">
        <v>35</v>
      </c>
      <c r="I205">
        <f t="shared" si="4"/>
        <v>16.549199999999999</v>
      </c>
      <c r="J205">
        <f t="shared" si="4"/>
        <v>18.108450000000001</v>
      </c>
      <c r="K205">
        <f t="shared" si="4"/>
        <v>21.004199999999997</v>
      </c>
      <c r="L205">
        <f t="shared" si="4"/>
        <v>23.008950000000002</v>
      </c>
      <c r="M205">
        <f t="shared" si="4"/>
        <v>24.122700000000002</v>
      </c>
      <c r="N205">
        <f t="shared" si="4"/>
        <v>24.790949999999999</v>
      </c>
      <c r="O205">
        <f t="shared" si="4"/>
        <v>25.459199999999999</v>
      </c>
      <c r="P205">
        <f t="shared" si="4"/>
        <v>21.004199999999997</v>
      </c>
      <c r="Q205">
        <f t="shared" si="4"/>
        <v>21.004199999999997</v>
      </c>
      <c r="R205">
        <f t="shared" si="2"/>
        <v>18.086175000000001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6</v>
      </c>
      <c r="F206">
        <v>13</v>
      </c>
      <c r="G206">
        <v>14</v>
      </c>
      <c r="H206">
        <v>7</v>
      </c>
      <c r="I206">
        <f t="shared" si="4"/>
        <v>17.662950000000002</v>
      </c>
      <c r="J206">
        <f t="shared" si="4"/>
        <v>22.786200000000001</v>
      </c>
      <c r="K206">
        <f t="shared" si="4"/>
        <v>24.790949999999999</v>
      </c>
      <c r="L206">
        <f t="shared" si="4"/>
        <v>25.236449999999998</v>
      </c>
      <c r="M206">
        <f t="shared" si="4"/>
        <v>25.681949999999997</v>
      </c>
      <c r="N206">
        <f t="shared" si="4"/>
        <v>23.677200000000003</v>
      </c>
      <c r="O206">
        <f t="shared" si="4"/>
        <v>19.444949999999999</v>
      </c>
      <c r="P206">
        <f t="shared" si="4"/>
        <v>20.78145</v>
      </c>
      <c r="Q206">
        <f t="shared" si="4"/>
        <v>19.890449999999998</v>
      </c>
      <c r="R206">
        <f t="shared" si="2"/>
        <v>16.125975000000004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6</v>
      </c>
      <c r="F207">
        <v>13</v>
      </c>
      <c r="G207">
        <v>14</v>
      </c>
      <c r="H207">
        <v>15</v>
      </c>
      <c r="I207">
        <f t="shared" si="4"/>
        <v>15.880949999999999</v>
      </c>
      <c r="J207">
        <f t="shared" si="4"/>
        <v>16.549199999999999</v>
      </c>
      <c r="K207">
        <f t="shared" si="4"/>
        <v>19.222199999999997</v>
      </c>
      <c r="L207">
        <f t="shared" si="4"/>
        <v>25.013699999999996</v>
      </c>
      <c r="M207">
        <f t="shared" si="4"/>
        <v>26.7957</v>
      </c>
      <c r="N207">
        <f t="shared" si="4"/>
        <v>25.904699999999995</v>
      </c>
      <c r="O207">
        <f t="shared" si="4"/>
        <v>24.568199999999997</v>
      </c>
      <c r="P207">
        <f t="shared" si="4"/>
        <v>21.895199999999999</v>
      </c>
      <c r="Q207">
        <f t="shared" si="4"/>
        <v>23.008950000000002</v>
      </c>
      <c r="R207">
        <f t="shared" si="2"/>
        <v>18.331200000000003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6</v>
      </c>
      <c r="F208">
        <v>13</v>
      </c>
      <c r="G208">
        <v>14</v>
      </c>
      <c r="H208">
        <v>23</v>
      </c>
      <c r="I208">
        <f t="shared" si="4"/>
        <v>14.767199999999999</v>
      </c>
      <c r="J208">
        <f t="shared" si="4"/>
        <v>18.108450000000001</v>
      </c>
      <c r="K208">
        <f t="shared" si="4"/>
        <v>24.568199999999997</v>
      </c>
      <c r="L208">
        <f t="shared" si="4"/>
        <v>22.340700000000002</v>
      </c>
      <c r="M208">
        <f t="shared" si="4"/>
        <v>20.558699999999998</v>
      </c>
      <c r="N208">
        <f t="shared" si="4"/>
        <v>18.999449999999996</v>
      </c>
      <c r="O208">
        <f t="shared" si="4"/>
        <v>18.776700000000002</v>
      </c>
      <c r="P208">
        <f t="shared" si="4"/>
        <v>19.890449999999998</v>
      </c>
      <c r="Q208">
        <f t="shared" si="4"/>
        <v>23.89995</v>
      </c>
      <c r="R208">
        <f t="shared" si="2"/>
        <v>22.2516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6</v>
      </c>
      <c r="F209">
        <v>13</v>
      </c>
      <c r="G209">
        <v>14</v>
      </c>
      <c r="H209">
        <v>30</v>
      </c>
      <c r="I209">
        <f t="shared" si="4"/>
        <v>16.326450000000001</v>
      </c>
      <c r="J209">
        <f t="shared" si="4"/>
        <v>21.895199999999999</v>
      </c>
      <c r="K209">
        <f t="shared" si="4"/>
        <v>23.677200000000003</v>
      </c>
      <c r="L209">
        <f t="shared" si="4"/>
        <v>24.568199999999997</v>
      </c>
      <c r="M209">
        <f t="shared" si="4"/>
        <v>22.340700000000002</v>
      </c>
      <c r="N209">
        <f t="shared" si="4"/>
        <v>23.008950000000002</v>
      </c>
      <c r="O209">
        <f t="shared" si="4"/>
        <v>18.108450000000001</v>
      </c>
      <c r="P209">
        <f t="shared" si="4"/>
        <v>17.440200000000001</v>
      </c>
      <c r="Q209">
        <f t="shared" si="4"/>
        <v>20.113199999999999</v>
      </c>
      <c r="R209">
        <f t="shared" si="2"/>
        <v>16.616025000000004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6</v>
      </c>
      <c r="F210">
        <v>13</v>
      </c>
      <c r="G210">
        <v>14</v>
      </c>
      <c r="H210">
        <v>56</v>
      </c>
      <c r="I210">
        <f t="shared" si="4"/>
        <v>18.108450000000001</v>
      </c>
      <c r="J210">
        <f t="shared" si="4"/>
        <v>23.454450000000001</v>
      </c>
      <c r="K210">
        <f t="shared" si="4"/>
        <v>25.236449999999998</v>
      </c>
      <c r="L210">
        <f t="shared" si="4"/>
        <v>25.904699999999995</v>
      </c>
      <c r="M210">
        <f t="shared" si="4"/>
        <v>26.350199999999997</v>
      </c>
      <c r="N210">
        <f t="shared" si="4"/>
        <v>25.236449999999998</v>
      </c>
      <c r="O210">
        <f t="shared" si="4"/>
        <v>19.444949999999999</v>
      </c>
      <c r="P210">
        <f t="shared" si="4"/>
        <v>21.4497</v>
      </c>
      <c r="Q210">
        <f t="shared" si="4"/>
        <v>22.56345</v>
      </c>
      <c r="R210">
        <f t="shared" si="2"/>
        <v>17.841150000000003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6</v>
      </c>
      <c r="F211">
        <v>13</v>
      </c>
      <c r="G211">
        <v>14</v>
      </c>
      <c r="H211">
        <v>50</v>
      </c>
      <c r="I211">
        <f t="shared" si="4"/>
        <v>18.331200000000003</v>
      </c>
      <c r="J211">
        <f t="shared" si="4"/>
        <v>21.004199999999997</v>
      </c>
      <c r="K211">
        <f t="shared" si="4"/>
        <v>22.11795</v>
      </c>
      <c r="L211">
        <f t="shared" si="4"/>
        <v>23.008950000000002</v>
      </c>
      <c r="M211">
        <f t="shared" si="4"/>
        <v>23.454450000000001</v>
      </c>
      <c r="N211">
        <f t="shared" si="4"/>
        <v>24.568199999999997</v>
      </c>
      <c r="O211">
        <f t="shared" si="4"/>
        <v>23.008950000000002</v>
      </c>
      <c r="P211">
        <f t="shared" si="4"/>
        <v>22.56345</v>
      </c>
      <c r="Q211">
        <f t="shared" si="4"/>
        <v>21.895199999999999</v>
      </c>
      <c r="R211">
        <f t="shared" si="2"/>
        <v>16.616025000000004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6</v>
      </c>
      <c r="F212">
        <v>13</v>
      </c>
      <c r="G212">
        <v>14</v>
      </c>
      <c r="H212">
        <v>44</v>
      </c>
      <c r="I212">
        <f t="shared" si="4"/>
        <v>15.880949999999999</v>
      </c>
      <c r="J212">
        <f t="shared" si="4"/>
        <v>20.558699999999998</v>
      </c>
      <c r="K212">
        <f t="shared" si="4"/>
        <v>24.122700000000002</v>
      </c>
      <c r="L212">
        <f t="shared" si="4"/>
        <v>24.790949999999999</v>
      </c>
      <c r="M212">
        <f t="shared" si="4"/>
        <v>26.12745</v>
      </c>
      <c r="N212">
        <f t="shared" si="4"/>
        <v>26.7957</v>
      </c>
      <c r="O212">
        <f t="shared" si="4"/>
        <v>26.7957</v>
      </c>
      <c r="P212">
        <f t="shared" si="4"/>
        <v>24.568199999999997</v>
      </c>
      <c r="Q212">
        <f t="shared" si="4"/>
        <v>23.677200000000003</v>
      </c>
      <c r="R212">
        <f t="shared" si="2"/>
        <v>21.516524999999998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6</v>
      </c>
      <c r="F213">
        <v>13</v>
      </c>
      <c r="G213">
        <v>14</v>
      </c>
      <c r="H213">
        <v>30</v>
      </c>
      <c r="I213">
        <f t="shared" si="4"/>
        <v>12.094200000000001</v>
      </c>
      <c r="J213">
        <f t="shared" si="4"/>
        <v>15.212699999999998</v>
      </c>
      <c r="K213">
        <f t="shared" si="4"/>
        <v>21.226949999999999</v>
      </c>
      <c r="L213">
        <f t="shared" si="4"/>
        <v>25.013699999999996</v>
      </c>
      <c r="M213">
        <f t="shared" si="4"/>
        <v>24.345450000000003</v>
      </c>
      <c r="N213">
        <f t="shared" si="4"/>
        <v>26.350199999999997</v>
      </c>
      <c r="O213">
        <f t="shared" si="4"/>
        <v>26.12745</v>
      </c>
      <c r="P213">
        <f t="shared" si="4"/>
        <v>23.2317</v>
      </c>
      <c r="Q213">
        <f t="shared" si="4"/>
        <v>18.108450000000001</v>
      </c>
      <c r="R213">
        <f t="shared" si="2"/>
        <v>15.145875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6</v>
      </c>
      <c r="F214">
        <v>13</v>
      </c>
      <c r="G214">
        <v>15</v>
      </c>
      <c r="H214">
        <v>6</v>
      </c>
      <c r="I214">
        <f t="shared" si="4"/>
        <v>21.226949999999999</v>
      </c>
      <c r="J214">
        <f t="shared" si="4"/>
        <v>20.558699999999998</v>
      </c>
      <c r="K214">
        <f t="shared" si="4"/>
        <v>20.335949999999997</v>
      </c>
      <c r="L214">
        <f t="shared" si="4"/>
        <v>18.108450000000001</v>
      </c>
      <c r="M214">
        <f t="shared" si="4"/>
        <v>18.999449999999996</v>
      </c>
      <c r="N214">
        <f t="shared" si="4"/>
        <v>21.895199999999999</v>
      </c>
      <c r="O214">
        <f t="shared" si="4"/>
        <v>19.667699999999996</v>
      </c>
      <c r="P214">
        <f t="shared" si="4"/>
        <v>23.2317</v>
      </c>
      <c r="Q214">
        <f t="shared" si="4"/>
        <v>19.890449999999998</v>
      </c>
      <c r="R214">
        <f t="shared" si="2"/>
        <v>12.450600000000001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6</v>
      </c>
      <c r="F215">
        <v>13</v>
      </c>
      <c r="G215">
        <v>15</v>
      </c>
      <c r="H215">
        <v>13</v>
      </c>
      <c r="I215">
        <f t="shared" ref="I215:Q229" si="5">22.275*I144-6.1713</f>
        <v>17.8857</v>
      </c>
      <c r="J215">
        <f t="shared" si="5"/>
        <v>21.672450000000001</v>
      </c>
      <c r="K215">
        <f t="shared" si="5"/>
        <v>24.790949999999999</v>
      </c>
      <c r="L215">
        <f t="shared" si="5"/>
        <v>25.904699999999995</v>
      </c>
      <c r="M215">
        <f t="shared" si="5"/>
        <v>27.686699999999998</v>
      </c>
      <c r="N215">
        <f t="shared" si="5"/>
        <v>26.572949999999995</v>
      </c>
      <c r="O215">
        <f t="shared" si="5"/>
        <v>23.008950000000002</v>
      </c>
      <c r="P215">
        <f t="shared" si="5"/>
        <v>21.004199999999997</v>
      </c>
      <c r="Q215">
        <f t="shared" si="5"/>
        <v>21.226949999999999</v>
      </c>
      <c r="R215">
        <f t="shared" si="2"/>
        <v>18.576225000000004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6</v>
      </c>
      <c r="F216">
        <v>13</v>
      </c>
      <c r="G216">
        <v>15</v>
      </c>
      <c r="H216">
        <v>22</v>
      </c>
      <c r="I216">
        <f t="shared" si="5"/>
        <v>20.335949999999997</v>
      </c>
      <c r="J216">
        <f t="shared" si="5"/>
        <v>19.890449999999998</v>
      </c>
      <c r="K216">
        <f t="shared" si="5"/>
        <v>23.454450000000001</v>
      </c>
      <c r="L216">
        <f t="shared" si="5"/>
        <v>24.568199999999997</v>
      </c>
      <c r="M216">
        <f t="shared" si="5"/>
        <v>25.459199999999999</v>
      </c>
      <c r="N216">
        <f t="shared" si="5"/>
        <v>26.572949999999995</v>
      </c>
      <c r="O216">
        <f t="shared" si="5"/>
        <v>25.459199999999999</v>
      </c>
      <c r="P216">
        <f t="shared" si="5"/>
        <v>21.004199999999997</v>
      </c>
      <c r="Q216">
        <f t="shared" si="5"/>
        <v>22.11795</v>
      </c>
      <c r="R216">
        <f t="shared" si="2"/>
        <v>17.106074999999997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6</v>
      </c>
      <c r="F217">
        <v>13</v>
      </c>
      <c r="G217">
        <v>15</v>
      </c>
      <c r="H217">
        <v>20</v>
      </c>
      <c r="I217">
        <f t="shared" si="5"/>
        <v>19.667699999999996</v>
      </c>
      <c r="J217">
        <f t="shared" si="5"/>
        <v>17.440200000000001</v>
      </c>
      <c r="K217">
        <f t="shared" si="5"/>
        <v>16.326450000000001</v>
      </c>
      <c r="L217">
        <f t="shared" si="5"/>
        <v>14.98995</v>
      </c>
      <c r="M217">
        <f t="shared" si="5"/>
        <v>19.444949999999999</v>
      </c>
      <c r="N217">
        <f t="shared" si="5"/>
        <v>19.890449999999998</v>
      </c>
      <c r="O217">
        <f t="shared" si="5"/>
        <v>17.217449999999999</v>
      </c>
      <c r="P217">
        <f t="shared" si="5"/>
        <v>17.8857</v>
      </c>
      <c r="Q217">
        <f t="shared" si="5"/>
        <v>21.4497</v>
      </c>
      <c r="R217">
        <f t="shared" si="2"/>
        <v>15.635925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6</v>
      </c>
      <c r="F218">
        <v>13</v>
      </c>
      <c r="G218">
        <v>15</v>
      </c>
      <c r="H218">
        <v>51</v>
      </c>
      <c r="I218">
        <f t="shared" si="5"/>
        <v>19.667699999999996</v>
      </c>
      <c r="J218">
        <f t="shared" si="5"/>
        <v>23.008950000000002</v>
      </c>
      <c r="K218">
        <f t="shared" si="5"/>
        <v>24.790949999999999</v>
      </c>
      <c r="L218">
        <f t="shared" si="5"/>
        <v>25.681949999999997</v>
      </c>
      <c r="M218">
        <f t="shared" si="5"/>
        <v>27.241199999999996</v>
      </c>
      <c r="N218">
        <f t="shared" si="5"/>
        <v>28.800450000000001</v>
      </c>
      <c r="O218">
        <f t="shared" si="5"/>
        <v>25.236449999999998</v>
      </c>
      <c r="P218">
        <f t="shared" si="5"/>
        <v>24.345450000000003</v>
      </c>
      <c r="Q218">
        <f t="shared" si="5"/>
        <v>24.122700000000002</v>
      </c>
      <c r="R218">
        <f t="shared" si="2"/>
        <v>18.331200000000003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6</v>
      </c>
      <c r="F219">
        <v>13</v>
      </c>
      <c r="G219">
        <v>15</v>
      </c>
      <c r="H219">
        <v>50</v>
      </c>
      <c r="I219">
        <f t="shared" si="5"/>
        <v>20.78145</v>
      </c>
      <c r="J219">
        <f t="shared" si="5"/>
        <v>21.4497</v>
      </c>
      <c r="K219">
        <f t="shared" si="5"/>
        <v>22.56345</v>
      </c>
      <c r="L219">
        <f t="shared" si="5"/>
        <v>21.672450000000001</v>
      </c>
      <c r="M219">
        <f t="shared" si="5"/>
        <v>22.340700000000002</v>
      </c>
      <c r="N219">
        <f t="shared" si="5"/>
        <v>24.122700000000002</v>
      </c>
      <c r="O219">
        <f t="shared" si="5"/>
        <v>21.4497</v>
      </c>
      <c r="P219">
        <f t="shared" si="5"/>
        <v>24.345450000000003</v>
      </c>
      <c r="Q219">
        <f t="shared" si="5"/>
        <v>24.790949999999999</v>
      </c>
      <c r="R219">
        <f t="shared" si="2"/>
        <v>19.801350000000003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6</v>
      </c>
      <c r="F220">
        <v>13</v>
      </c>
      <c r="G220">
        <v>15</v>
      </c>
      <c r="H220">
        <v>44</v>
      </c>
      <c r="I220">
        <f t="shared" si="5"/>
        <v>18.55395</v>
      </c>
      <c r="J220">
        <f t="shared" si="5"/>
        <v>22.11795</v>
      </c>
      <c r="K220">
        <f t="shared" si="5"/>
        <v>24.568199999999997</v>
      </c>
      <c r="L220">
        <f t="shared" si="5"/>
        <v>26.12745</v>
      </c>
      <c r="M220">
        <f t="shared" si="5"/>
        <v>27.909450000000003</v>
      </c>
      <c r="N220">
        <f t="shared" si="5"/>
        <v>28.800450000000001</v>
      </c>
      <c r="O220">
        <f t="shared" si="5"/>
        <v>27.018449999999998</v>
      </c>
      <c r="P220">
        <f t="shared" si="5"/>
        <v>22.56345</v>
      </c>
      <c r="Q220">
        <f t="shared" si="5"/>
        <v>21.895199999999999</v>
      </c>
      <c r="R220">
        <f t="shared" si="2"/>
        <v>18.086175000000001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6</v>
      </c>
      <c r="F221">
        <v>13</v>
      </c>
      <c r="G221">
        <v>15</v>
      </c>
      <c r="H221">
        <v>30</v>
      </c>
      <c r="I221">
        <f t="shared" si="5"/>
        <v>21.004199999999997</v>
      </c>
      <c r="J221">
        <f t="shared" si="5"/>
        <v>21.226949999999999</v>
      </c>
      <c r="K221">
        <f t="shared" si="5"/>
        <v>22.786200000000001</v>
      </c>
      <c r="L221">
        <f t="shared" si="5"/>
        <v>24.345450000000003</v>
      </c>
      <c r="M221">
        <f t="shared" si="5"/>
        <v>24.790949999999999</v>
      </c>
      <c r="N221">
        <f t="shared" si="5"/>
        <v>24.345450000000003</v>
      </c>
      <c r="O221">
        <f t="shared" si="5"/>
        <v>24.568199999999997</v>
      </c>
      <c r="P221">
        <f t="shared" si="5"/>
        <v>21.004199999999997</v>
      </c>
      <c r="Q221">
        <f t="shared" si="5"/>
        <v>20.78145</v>
      </c>
      <c r="R221">
        <f t="shared" si="2"/>
        <v>18.331200000000003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6</v>
      </c>
      <c r="F222">
        <v>13</v>
      </c>
      <c r="G222">
        <v>16</v>
      </c>
      <c r="H222">
        <v>1</v>
      </c>
      <c r="I222">
        <f t="shared" si="5"/>
        <v>19.444949999999999</v>
      </c>
      <c r="J222">
        <f t="shared" si="5"/>
        <v>19.890449999999998</v>
      </c>
      <c r="K222">
        <f t="shared" si="5"/>
        <v>22.786200000000001</v>
      </c>
      <c r="L222">
        <f t="shared" si="5"/>
        <v>24.345450000000003</v>
      </c>
      <c r="M222">
        <f t="shared" si="5"/>
        <v>26.572949999999995</v>
      </c>
      <c r="N222">
        <f t="shared" si="5"/>
        <v>28.132200000000001</v>
      </c>
      <c r="O222">
        <f t="shared" si="5"/>
        <v>27.463950000000001</v>
      </c>
      <c r="P222">
        <f t="shared" si="5"/>
        <v>24.568199999999997</v>
      </c>
      <c r="Q222">
        <f t="shared" si="5"/>
        <v>22.11795</v>
      </c>
      <c r="R222">
        <f t="shared" si="2"/>
        <v>16.616025000000004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6</v>
      </c>
      <c r="F223">
        <v>13</v>
      </c>
      <c r="G223">
        <v>16</v>
      </c>
      <c r="H223">
        <v>14</v>
      </c>
      <c r="I223">
        <f t="shared" si="5"/>
        <v>17.440200000000001</v>
      </c>
      <c r="J223">
        <f t="shared" si="5"/>
        <v>20.78145</v>
      </c>
      <c r="K223">
        <f t="shared" si="5"/>
        <v>21.895199999999999</v>
      </c>
      <c r="L223">
        <f t="shared" si="5"/>
        <v>23.2317</v>
      </c>
      <c r="M223">
        <f t="shared" si="5"/>
        <v>22.56345</v>
      </c>
      <c r="N223">
        <f t="shared" si="5"/>
        <v>25.013699999999996</v>
      </c>
      <c r="O223">
        <f t="shared" si="5"/>
        <v>25.236449999999998</v>
      </c>
      <c r="P223">
        <f t="shared" si="5"/>
        <v>24.122700000000002</v>
      </c>
      <c r="Q223">
        <f t="shared" si="5"/>
        <v>21.4497</v>
      </c>
      <c r="R223">
        <f t="shared" si="2"/>
        <v>13.675725000000003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6</v>
      </c>
      <c r="F224">
        <v>13</v>
      </c>
      <c r="G224">
        <v>16</v>
      </c>
      <c r="H224">
        <v>11</v>
      </c>
      <c r="I224">
        <f t="shared" si="5"/>
        <v>18.331200000000003</v>
      </c>
      <c r="J224">
        <f t="shared" si="5"/>
        <v>22.11795</v>
      </c>
      <c r="K224">
        <f t="shared" si="5"/>
        <v>23.008950000000002</v>
      </c>
      <c r="L224">
        <f t="shared" si="5"/>
        <v>24.345450000000003</v>
      </c>
      <c r="M224">
        <f t="shared" si="5"/>
        <v>25.459199999999999</v>
      </c>
      <c r="N224">
        <f t="shared" si="5"/>
        <v>26.12745</v>
      </c>
      <c r="O224">
        <f t="shared" si="5"/>
        <v>24.790949999999999</v>
      </c>
      <c r="P224">
        <f t="shared" si="5"/>
        <v>22.340700000000002</v>
      </c>
      <c r="Q224">
        <f t="shared" si="5"/>
        <v>19.444949999999999</v>
      </c>
      <c r="R224">
        <f t="shared" si="2"/>
        <v>14.410800000000002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6</v>
      </c>
      <c r="F225">
        <v>13</v>
      </c>
      <c r="G225">
        <v>16</v>
      </c>
      <c r="H225">
        <v>24</v>
      </c>
      <c r="I225">
        <f t="shared" si="5"/>
        <v>14.544450000000001</v>
      </c>
      <c r="J225">
        <f t="shared" si="5"/>
        <v>17.8857</v>
      </c>
      <c r="K225">
        <f t="shared" si="5"/>
        <v>22.56345</v>
      </c>
      <c r="L225">
        <f t="shared" si="5"/>
        <v>24.345450000000003</v>
      </c>
      <c r="M225">
        <f t="shared" si="5"/>
        <v>25.013699999999996</v>
      </c>
      <c r="N225">
        <f t="shared" si="5"/>
        <v>26.12745</v>
      </c>
      <c r="O225">
        <f t="shared" si="5"/>
        <v>26.7957</v>
      </c>
      <c r="P225">
        <f t="shared" si="5"/>
        <v>20.335949999999997</v>
      </c>
      <c r="Q225">
        <f t="shared" si="5"/>
        <v>17.440200000000001</v>
      </c>
      <c r="R225">
        <f t="shared" si="2"/>
        <v>12.450600000000001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6</v>
      </c>
      <c r="F226">
        <v>13</v>
      </c>
      <c r="G226">
        <v>16</v>
      </c>
      <c r="H226">
        <v>45</v>
      </c>
      <c r="I226">
        <f t="shared" si="5"/>
        <v>18.776700000000002</v>
      </c>
      <c r="J226">
        <f t="shared" si="5"/>
        <v>17.662950000000002</v>
      </c>
      <c r="K226">
        <f t="shared" si="5"/>
        <v>16.326450000000001</v>
      </c>
      <c r="L226">
        <f t="shared" si="5"/>
        <v>15.658200000000001</v>
      </c>
      <c r="M226">
        <f t="shared" si="5"/>
        <v>16.77195</v>
      </c>
      <c r="N226">
        <f t="shared" si="5"/>
        <v>19.444949999999999</v>
      </c>
      <c r="O226">
        <f t="shared" si="5"/>
        <v>21.672450000000001</v>
      </c>
      <c r="P226">
        <f t="shared" si="5"/>
        <v>25.236449999999998</v>
      </c>
      <c r="Q226">
        <f t="shared" si="5"/>
        <v>25.013699999999996</v>
      </c>
      <c r="R226">
        <f t="shared" si="2"/>
        <v>19.556325000000005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6</v>
      </c>
      <c r="F227">
        <v>13</v>
      </c>
      <c r="G227">
        <v>16</v>
      </c>
      <c r="H227">
        <v>40</v>
      </c>
      <c r="I227">
        <f t="shared" si="5"/>
        <v>19.667699999999996</v>
      </c>
      <c r="J227">
        <f t="shared" si="5"/>
        <v>21.004199999999997</v>
      </c>
      <c r="K227">
        <f t="shared" si="5"/>
        <v>22.340700000000002</v>
      </c>
      <c r="L227">
        <f t="shared" si="5"/>
        <v>22.786200000000001</v>
      </c>
      <c r="M227">
        <f t="shared" si="5"/>
        <v>23.677200000000003</v>
      </c>
      <c r="N227">
        <f t="shared" si="5"/>
        <v>23.2317</v>
      </c>
      <c r="O227">
        <f t="shared" si="5"/>
        <v>23.008950000000002</v>
      </c>
      <c r="P227">
        <f t="shared" si="5"/>
        <v>23.2317</v>
      </c>
      <c r="Q227">
        <f t="shared" si="5"/>
        <v>21.895199999999999</v>
      </c>
      <c r="R227">
        <f t="shared" si="2"/>
        <v>17.351100000000002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6</v>
      </c>
      <c r="F228">
        <v>13</v>
      </c>
      <c r="G228">
        <v>16</v>
      </c>
      <c r="H228">
        <v>33</v>
      </c>
      <c r="I228">
        <f t="shared" si="5"/>
        <v>16.1037</v>
      </c>
      <c r="J228">
        <f t="shared" si="5"/>
        <v>20.78145</v>
      </c>
      <c r="K228">
        <f t="shared" si="5"/>
        <v>22.786200000000001</v>
      </c>
      <c r="L228">
        <f t="shared" si="5"/>
        <v>23.89995</v>
      </c>
      <c r="M228">
        <f t="shared" si="5"/>
        <v>25.013699999999996</v>
      </c>
      <c r="N228">
        <f t="shared" si="5"/>
        <v>25.013699999999996</v>
      </c>
      <c r="O228">
        <f t="shared" si="5"/>
        <v>26.12745</v>
      </c>
      <c r="P228">
        <f t="shared" si="5"/>
        <v>22.56345</v>
      </c>
      <c r="Q228">
        <f t="shared" si="5"/>
        <v>18.999449999999996</v>
      </c>
      <c r="R228">
        <f t="shared" si="2"/>
        <v>14.655825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6</v>
      </c>
      <c r="F229">
        <v>13</v>
      </c>
      <c r="G229">
        <v>16</v>
      </c>
      <c r="H229">
        <v>20</v>
      </c>
      <c r="I229">
        <f t="shared" si="5"/>
        <v>15.435449999999999</v>
      </c>
      <c r="J229">
        <f t="shared" si="5"/>
        <v>19.444949999999999</v>
      </c>
      <c r="K229">
        <f t="shared" si="5"/>
        <v>23.677200000000003</v>
      </c>
      <c r="L229">
        <f t="shared" si="5"/>
        <v>24.345450000000003</v>
      </c>
      <c r="M229">
        <f t="shared" si="5"/>
        <v>24.790949999999999</v>
      </c>
      <c r="N229">
        <f t="shared" si="5"/>
        <v>25.681949999999997</v>
      </c>
      <c r="O229">
        <f t="shared" si="5"/>
        <v>23.2317</v>
      </c>
      <c r="P229">
        <f t="shared" si="5"/>
        <v>19.444949999999999</v>
      </c>
      <c r="Q229">
        <f t="shared" si="5"/>
        <v>21.4497</v>
      </c>
      <c r="R229">
        <f t="shared" si="2"/>
        <v>17.596124999999997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0.1855395</v>
      </c>
      <c r="J234" s="5">
        <f t="shared" ref="J234:R234" si="6">IF(J166&lt;0,"",J166/100)</f>
        <v>0.18331200000000003</v>
      </c>
      <c r="K234" s="5">
        <f t="shared" si="6"/>
        <v>0.2389995</v>
      </c>
      <c r="L234" s="5">
        <f t="shared" si="6"/>
        <v>0.25681949999999998</v>
      </c>
      <c r="M234" s="5">
        <f t="shared" si="6"/>
        <v>0.25904699999999997</v>
      </c>
      <c r="N234" s="5">
        <f t="shared" si="6"/>
        <v>0.26127450000000002</v>
      </c>
      <c r="O234" s="5">
        <f t="shared" si="6"/>
        <v>0.28577700000000006</v>
      </c>
      <c r="P234" s="5">
        <f t="shared" si="6"/>
        <v>0.25904699999999997</v>
      </c>
      <c r="Q234" s="5">
        <f t="shared" si="6"/>
        <v>0.1944495</v>
      </c>
      <c r="R234" s="5">
        <f t="shared" si="6"/>
        <v>0.15880950000000002</v>
      </c>
    </row>
    <row r="235" spans="1:18" x14ac:dyDescent="0.25">
      <c r="H235" s="4" t="s">
        <v>38</v>
      </c>
      <c r="I235" s="5">
        <f t="shared" ref="I235:R250" si="7">IF(I167&lt;0,"",I167/100)</f>
        <v>0.17217450000000001</v>
      </c>
      <c r="J235" s="5">
        <f t="shared" si="7"/>
        <v>0.18331200000000003</v>
      </c>
      <c r="K235" s="5">
        <f t="shared" si="7"/>
        <v>0.23677200000000004</v>
      </c>
      <c r="L235" s="5">
        <f t="shared" si="7"/>
        <v>0.2389995</v>
      </c>
      <c r="M235" s="5">
        <f t="shared" si="7"/>
        <v>0.26127450000000002</v>
      </c>
      <c r="N235" s="5">
        <f t="shared" si="7"/>
        <v>0.26127450000000002</v>
      </c>
      <c r="O235" s="5">
        <f t="shared" si="7"/>
        <v>0.28132200000000002</v>
      </c>
      <c r="P235" s="5">
        <f t="shared" si="7"/>
        <v>0.26127450000000002</v>
      </c>
      <c r="Q235" s="5">
        <f t="shared" si="7"/>
        <v>0.24345450000000002</v>
      </c>
      <c r="R235" s="5">
        <f t="shared" si="7"/>
        <v>0.22006574999999998</v>
      </c>
    </row>
    <row r="236" spans="1:18" x14ac:dyDescent="0.25">
      <c r="H236" s="4" t="s">
        <v>39</v>
      </c>
      <c r="I236" s="5">
        <f t="shared" si="7"/>
        <v>0.26127450000000002</v>
      </c>
      <c r="J236" s="5">
        <f t="shared" si="7"/>
        <v>0.18999449999999996</v>
      </c>
      <c r="K236" s="5">
        <f t="shared" si="7"/>
        <v>0.18108450000000001</v>
      </c>
      <c r="L236" s="5">
        <f t="shared" si="7"/>
        <v>0.17662950000000002</v>
      </c>
      <c r="M236" s="5">
        <f t="shared" si="7"/>
        <v>0.19890449999999998</v>
      </c>
      <c r="N236" s="5">
        <f t="shared" si="7"/>
        <v>0.22786200000000001</v>
      </c>
      <c r="O236" s="5">
        <f t="shared" si="7"/>
        <v>0.25236449999999999</v>
      </c>
      <c r="P236" s="5">
        <f t="shared" si="7"/>
        <v>0.267957</v>
      </c>
      <c r="Q236" s="5">
        <f t="shared" si="7"/>
        <v>0.232317</v>
      </c>
      <c r="R236" s="5">
        <f t="shared" si="7"/>
        <v>0.21271500000000004</v>
      </c>
    </row>
    <row r="237" spans="1:18" x14ac:dyDescent="0.25">
      <c r="H237" s="4" t="s">
        <v>40</v>
      </c>
      <c r="I237" s="5">
        <f t="shared" si="7"/>
        <v>0.17885699999999999</v>
      </c>
      <c r="J237" s="5">
        <f t="shared" si="7"/>
        <v>0.29023199999999999</v>
      </c>
      <c r="K237" s="5">
        <f t="shared" si="7"/>
        <v>0.25904699999999997</v>
      </c>
      <c r="L237" s="5">
        <f t="shared" si="7"/>
        <v>0.20558699999999999</v>
      </c>
      <c r="M237" s="5">
        <f t="shared" si="7"/>
        <v>0.24345450000000002</v>
      </c>
      <c r="N237" s="5">
        <f t="shared" si="7"/>
        <v>0.25904699999999997</v>
      </c>
      <c r="O237" s="5">
        <f t="shared" si="7"/>
        <v>0.24345450000000002</v>
      </c>
      <c r="P237" s="5">
        <f t="shared" si="7"/>
        <v>0.27463949999999998</v>
      </c>
      <c r="Q237" s="5">
        <f t="shared" si="7"/>
        <v>0.26350199999999996</v>
      </c>
      <c r="R237" s="5">
        <f t="shared" si="7"/>
        <v>0.22006574999999998</v>
      </c>
    </row>
    <row r="238" spans="1:18" x14ac:dyDescent="0.25">
      <c r="H238" s="4" t="s">
        <v>41</v>
      </c>
      <c r="I238" s="5">
        <f t="shared" si="7"/>
        <v>0.14989949999999999</v>
      </c>
      <c r="J238" s="5">
        <f t="shared" si="7"/>
        <v>0.19667699999999996</v>
      </c>
      <c r="K238" s="5">
        <f t="shared" si="7"/>
        <v>0.232317</v>
      </c>
      <c r="L238" s="5">
        <f t="shared" si="7"/>
        <v>0.21895199999999998</v>
      </c>
      <c r="M238" s="5">
        <f t="shared" si="7"/>
        <v>0.23454450000000002</v>
      </c>
      <c r="N238" s="5">
        <f t="shared" si="7"/>
        <v>0.26350199999999996</v>
      </c>
      <c r="O238" s="5">
        <f t="shared" si="7"/>
        <v>0.28132200000000002</v>
      </c>
      <c r="P238" s="5">
        <f t="shared" si="7"/>
        <v>0.26127450000000002</v>
      </c>
      <c r="Q238" s="5">
        <f t="shared" si="7"/>
        <v>0.22340700000000002</v>
      </c>
      <c r="R238" s="5">
        <f t="shared" si="7"/>
        <v>0.20046375000000005</v>
      </c>
    </row>
    <row r="239" spans="1:18" x14ac:dyDescent="0.25">
      <c r="H239" s="4" t="s">
        <v>42</v>
      </c>
      <c r="I239" s="5">
        <f t="shared" si="7"/>
        <v>0.16771949999999999</v>
      </c>
      <c r="J239" s="5">
        <f t="shared" si="7"/>
        <v>0.16326450000000001</v>
      </c>
      <c r="K239" s="5">
        <f t="shared" si="7"/>
        <v>0.21895199999999998</v>
      </c>
      <c r="L239" s="5">
        <f t="shared" si="7"/>
        <v>0.21895199999999998</v>
      </c>
      <c r="M239" s="5">
        <f t="shared" si="7"/>
        <v>0.23454450000000002</v>
      </c>
      <c r="N239" s="5">
        <f t="shared" si="7"/>
        <v>0.24790949999999998</v>
      </c>
      <c r="O239" s="5">
        <f t="shared" si="7"/>
        <v>0.26350199999999996</v>
      </c>
      <c r="P239" s="5">
        <f t="shared" si="7"/>
        <v>0.24122700000000002</v>
      </c>
      <c r="Q239" s="5">
        <f t="shared" si="7"/>
        <v>0.21672450000000001</v>
      </c>
      <c r="R239" s="5">
        <f t="shared" si="7"/>
        <v>0.15635925000000001</v>
      </c>
    </row>
    <row r="240" spans="1:18" x14ac:dyDescent="0.25">
      <c r="H240" s="4" t="s">
        <v>43</v>
      </c>
      <c r="I240" s="5">
        <f t="shared" si="7"/>
        <v>0.15880949999999999</v>
      </c>
      <c r="J240" s="5">
        <f t="shared" si="7"/>
        <v>0.15435450000000001</v>
      </c>
      <c r="K240" s="5">
        <f t="shared" si="7"/>
        <v>0.1855395</v>
      </c>
      <c r="L240" s="5">
        <f t="shared" si="7"/>
        <v>0.2122695</v>
      </c>
      <c r="M240" s="5">
        <f t="shared" si="7"/>
        <v>0.26572949999999995</v>
      </c>
      <c r="N240" s="5">
        <f t="shared" si="7"/>
        <v>0.22340700000000002</v>
      </c>
      <c r="O240" s="5">
        <f t="shared" si="7"/>
        <v>0.22786200000000001</v>
      </c>
      <c r="P240" s="5">
        <f t="shared" si="7"/>
        <v>0.27241199999999993</v>
      </c>
      <c r="Q240" s="5">
        <f t="shared" si="7"/>
        <v>0.21449699999999999</v>
      </c>
      <c r="R240" s="5">
        <f t="shared" si="7"/>
        <v>0.18331200000000003</v>
      </c>
    </row>
    <row r="241" spans="8:18" x14ac:dyDescent="0.25">
      <c r="H241" s="4" t="s">
        <v>44</v>
      </c>
      <c r="I241" s="5">
        <f t="shared" si="7"/>
        <v>0.21449699999999999</v>
      </c>
      <c r="J241" s="5">
        <f t="shared" si="7"/>
        <v>0.25904699999999997</v>
      </c>
      <c r="K241" s="5">
        <f t="shared" si="7"/>
        <v>0.27686699999999997</v>
      </c>
      <c r="L241" s="5">
        <f t="shared" si="7"/>
        <v>0.20558699999999999</v>
      </c>
      <c r="M241" s="5">
        <f t="shared" si="7"/>
        <v>0.22563449999999999</v>
      </c>
      <c r="N241" s="5">
        <f t="shared" si="7"/>
        <v>0.24568199999999998</v>
      </c>
      <c r="O241" s="5">
        <f t="shared" si="7"/>
        <v>0.27018449999999999</v>
      </c>
      <c r="P241" s="5">
        <f t="shared" si="7"/>
        <v>0.25904699999999997</v>
      </c>
      <c r="Q241" s="5">
        <f t="shared" si="7"/>
        <v>0.22340700000000002</v>
      </c>
      <c r="R241" s="5">
        <f t="shared" si="7"/>
        <v>0.18821250000000003</v>
      </c>
    </row>
    <row r="242" spans="8:18" x14ac:dyDescent="0.25">
      <c r="H242" s="4" t="s">
        <v>45</v>
      </c>
      <c r="I242" s="5">
        <f t="shared" si="7"/>
        <v>0.21895199999999998</v>
      </c>
      <c r="J242" s="5">
        <f t="shared" si="7"/>
        <v>0.19667699999999996</v>
      </c>
      <c r="K242" s="5">
        <f t="shared" si="7"/>
        <v>0.22786200000000001</v>
      </c>
      <c r="L242" s="5">
        <f t="shared" si="7"/>
        <v>0.25459199999999998</v>
      </c>
      <c r="M242" s="5">
        <f t="shared" si="7"/>
        <v>0.25236449999999999</v>
      </c>
      <c r="N242" s="5">
        <f t="shared" si="7"/>
        <v>0.27463949999999998</v>
      </c>
      <c r="O242" s="5">
        <f t="shared" si="7"/>
        <v>0.27241199999999993</v>
      </c>
      <c r="P242" s="5">
        <f t="shared" si="7"/>
        <v>0.21895199999999998</v>
      </c>
      <c r="Q242" s="5">
        <f t="shared" si="7"/>
        <v>0.23677200000000004</v>
      </c>
      <c r="R242" s="5">
        <f t="shared" si="7"/>
        <v>0.22006574999999998</v>
      </c>
    </row>
    <row r="243" spans="8:18" x14ac:dyDescent="0.25">
      <c r="H243" s="4" t="s">
        <v>46</v>
      </c>
      <c r="I243" s="5">
        <f t="shared" si="7"/>
        <v>0.30136949999999996</v>
      </c>
      <c r="J243" s="5">
        <f t="shared" si="7"/>
        <v>0.1944495</v>
      </c>
      <c r="K243" s="5">
        <f t="shared" si="7"/>
        <v>0.20335949999999997</v>
      </c>
      <c r="L243" s="5">
        <f t="shared" si="7"/>
        <v>0.232317</v>
      </c>
      <c r="M243" s="5">
        <f t="shared" si="7"/>
        <v>0.24345450000000002</v>
      </c>
      <c r="N243" s="5">
        <f t="shared" si="7"/>
        <v>0.24568199999999998</v>
      </c>
      <c r="O243" s="5">
        <f t="shared" si="7"/>
        <v>0.25904699999999997</v>
      </c>
      <c r="P243" s="5">
        <f t="shared" si="7"/>
        <v>0.23454450000000002</v>
      </c>
      <c r="Q243" s="5">
        <f t="shared" si="7"/>
        <v>0.23454450000000002</v>
      </c>
      <c r="R243" s="5">
        <f t="shared" si="7"/>
        <v>0.242118</v>
      </c>
    </row>
    <row r="244" spans="8:18" x14ac:dyDescent="0.25">
      <c r="H244" s="4" t="s">
        <v>47</v>
      </c>
      <c r="I244" s="5">
        <f t="shared" si="7"/>
        <v>0.17662950000000002</v>
      </c>
      <c r="J244" s="5">
        <f t="shared" si="7"/>
        <v>0.1944495</v>
      </c>
      <c r="K244" s="5">
        <f t="shared" si="7"/>
        <v>0.21004199999999998</v>
      </c>
      <c r="L244" s="5">
        <f t="shared" si="7"/>
        <v>0.22786200000000001</v>
      </c>
      <c r="M244" s="5">
        <f t="shared" si="7"/>
        <v>0.23454450000000002</v>
      </c>
      <c r="N244" s="5">
        <f t="shared" si="7"/>
        <v>0.25681949999999998</v>
      </c>
      <c r="O244" s="5">
        <f t="shared" si="7"/>
        <v>0.25681949999999998</v>
      </c>
      <c r="P244" s="5">
        <f t="shared" si="7"/>
        <v>0.232317</v>
      </c>
      <c r="Q244" s="5">
        <f t="shared" si="7"/>
        <v>0.20335949999999997</v>
      </c>
      <c r="R244" s="5">
        <f t="shared" si="7"/>
        <v>0.19066275000000005</v>
      </c>
    </row>
    <row r="245" spans="8:18" x14ac:dyDescent="0.25">
      <c r="H245" s="4" t="s">
        <v>48</v>
      </c>
      <c r="I245" s="5">
        <f t="shared" si="7"/>
        <v>0.20335949999999997</v>
      </c>
      <c r="J245" s="5">
        <f t="shared" si="7"/>
        <v>0.23454450000000002</v>
      </c>
      <c r="K245" s="5">
        <f t="shared" si="7"/>
        <v>0.2389995</v>
      </c>
      <c r="L245" s="5">
        <f t="shared" si="7"/>
        <v>0.2122695</v>
      </c>
      <c r="M245" s="5">
        <f t="shared" si="7"/>
        <v>0.2389995</v>
      </c>
      <c r="N245" s="5">
        <f t="shared" si="7"/>
        <v>0.26350199999999996</v>
      </c>
      <c r="O245" s="5">
        <f t="shared" si="7"/>
        <v>0.25681949999999998</v>
      </c>
      <c r="P245" s="5">
        <f t="shared" si="7"/>
        <v>0.28354950000000001</v>
      </c>
      <c r="Q245" s="5">
        <f t="shared" si="7"/>
        <v>0.26350199999999996</v>
      </c>
      <c r="R245" s="5">
        <f t="shared" si="7"/>
        <v>0.2372175</v>
      </c>
    </row>
    <row r="246" spans="8:18" x14ac:dyDescent="0.25">
      <c r="H246" s="4" t="s">
        <v>49</v>
      </c>
      <c r="I246" s="5">
        <f t="shared" si="7"/>
        <v>0.2122695</v>
      </c>
      <c r="J246" s="5">
        <f t="shared" si="7"/>
        <v>0.18108450000000001</v>
      </c>
      <c r="K246" s="5">
        <f t="shared" si="7"/>
        <v>0.20558699999999999</v>
      </c>
      <c r="L246" s="5">
        <f t="shared" si="7"/>
        <v>0.23008950000000003</v>
      </c>
      <c r="M246" s="5">
        <f t="shared" si="7"/>
        <v>0.25681949999999998</v>
      </c>
      <c r="N246" s="5">
        <f t="shared" si="7"/>
        <v>0.27241199999999993</v>
      </c>
      <c r="O246" s="5">
        <f t="shared" si="7"/>
        <v>0.28354950000000001</v>
      </c>
      <c r="P246" s="5">
        <f t="shared" si="7"/>
        <v>0.267957</v>
      </c>
      <c r="Q246" s="5">
        <f t="shared" si="7"/>
        <v>0.24568199999999998</v>
      </c>
      <c r="R246" s="5">
        <f t="shared" si="7"/>
        <v>0.22006574999999998</v>
      </c>
    </row>
    <row r="247" spans="8:18" x14ac:dyDescent="0.25">
      <c r="H247" s="4" t="s">
        <v>50</v>
      </c>
      <c r="I247" s="5">
        <f t="shared" si="7"/>
        <v>0.19667699999999996</v>
      </c>
      <c r="J247" s="5">
        <f t="shared" si="7"/>
        <v>0.174402</v>
      </c>
      <c r="K247" s="5">
        <f t="shared" si="7"/>
        <v>0.20113199999999998</v>
      </c>
      <c r="L247" s="5">
        <f t="shared" si="7"/>
        <v>0.22786200000000001</v>
      </c>
      <c r="M247" s="5">
        <f t="shared" si="7"/>
        <v>0.24568199999999998</v>
      </c>
      <c r="N247" s="5">
        <f t="shared" si="7"/>
        <v>0.24345450000000002</v>
      </c>
      <c r="O247" s="5">
        <f t="shared" si="7"/>
        <v>0.267957</v>
      </c>
      <c r="P247" s="5">
        <f t="shared" si="7"/>
        <v>0.23677200000000004</v>
      </c>
      <c r="Q247" s="5">
        <f t="shared" si="7"/>
        <v>0.24122700000000002</v>
      </c>
      <c r="R247" s="5">
        <f t="shared" si="7"/>
        <v>0.21761549999999999</v>
      </c>
    </row>
    <row r="248" spans="8:18" x14ac:dyDescent="0.25">
      <c r="H248" s="4" t="s">
        <v>51</v>
      </c>
      <c r="I248" s="5">
        <f t="shared" si="7"/>
        <v>0.17662950000000002</v>
      </c>
      <c r="J248" s="5">
        <f t="shared" si="7"/>
        <v>0.18999449999999996</v>
      </c>
      <c r="K248" s="5">
        <f t="shared" si="7"/>
        <v>0.18331200000000003</v>
      </c>
      <c r="L248" s="5">
        <f t="shared" si="7"/>
        <v>0.23008950000000003</v>
      </c>
      <c r="M248" s="5">
        <f t="shared" si="7"/>
        <v>0.25459199999999998</v>
      </c>
      <c r="N248" s="5">
        <f t="shared" si="7"/>
        <v>0.26127450000000002</v>
      </c>
      <c r="O248" s="5">
        <f t="shared" si="7"/>
        <v>0.26350199999999996</v>
      </c>
      <c r="P248" s="5">
        <f t="shared" si="7"/>
        <v>0.23454450000000002</v>
      </c>
      <c r="Q248" s="5">
        <f t="shared" si="7"/>
        <v>0.24568199999999998</v>
      </c>
      <c r="R248" s="5">
        <f t="shared" si="7"/>
        <v>0.2470185</v>
      </c>
    </row>
    <row r="249" spans="8:18" x14ac:dyDescent="0.25">
      <c r="H249" s="4" t="s">
        <v>52</v>
      </c>
      <c r="I249" s="5">
        <f t="shared" si="7"/>
        <v>0.19222199999999998</v>
      </c>
      <c r="J249" s="5">
        <f t="shared" si="7"/>
        <v>0.25013699999999994</v>
      </c>
      <c r="K249" s="5">
        <f t="shared" si="7"/>
        <v>0.26572949999999995</v>
      </c>
      <c r="L249" s="5">
        <f t="shared" si="7"/>
        <v>0.20781449999999999</v>
      </c>
      <c r="M249" s="5">
        <f t="shared" si="7"/>
        <v>0.24568199999999998</v>
      </c>
      <c r="N249" s="5">
        <f t="shared" si="7"/>
        <v>0.25681949999999998</v>
      </c>
      <c r="O249" s="5">
        <f t="shared" si="7"/>
        <v>0.26350199999999996</v>
      </c>
      <c r="P249" s="5">
        <f t="shared" si="7"/>
        <v>0.25459199999999998</v>
      </c>
      <c r="Q249" s="5">
        <f t="shared" si="7"/>
        <v>0.2389995</v>
      </c>
      <c r="R249" s="5">
        <f t="shared" si="7"/>
        <v>0.20781450000000004</v>
      </c>
    </row>
    <row r="250" spans="8:18" x14ac:dyDescent="0.25">
      <c r="H250" s="4" t="s">
        <v>53</v>
      </c>
      <c r="I250" s="5">
        <f t="shared" si="7"/>
        <v>0.19222199999999998</v>
      </c>
      <c r="J250" s="5">
        <f t="shared" si="7"/>
        <v>0.20113199999999998</v>
      </c>
      <c r="K250" s="5">
        <f t="shared" si="7"/>
        <v>0.24345450000000002</v>
      </c>
      <c r="L250" s="5">
        <f t="shared" si="7"/>
        <v>0.25459199999999998</v>
      </c>
      <c r="M250" s="5">
        <f t="shared" si="7"/>
        <v>0.28354950000000001</v>
      </c>
      <c r="N250" s="5">
        <f t="shared" si="7"/>
        <v>0.26350199999999996</v>
      </c>
      <c r="O250" s="5">
        <f t="shared" si="7"/>
        <v>0.28132200000000002</v>
      </c>
      <c r="P250" s="5">
        <f t="shared" si="7"/>
        <v>0.22786200000000001</v>
      </c>
      <c r="Q250" s="5">
        <f t="shared" si="7"/>
        <v>0.26127450000000002</v>
      </c>
      <c r="R250" s="5">
        <f t="shared" si="7"/>
        <v>0.23476724999999998</v>
      </c>
    </row>
    <row r="251" spans="8:18" x14ac:dyDescent="0.25">
      <c r="H251" s="4" t="s">
        <v>54</v>
      </c>
      <c r="I251" s="5">
        <f t="shared" ref="I251:R266" si="8">IF(I183&lt;0,"",I183/100)</f>
        <v>0.23454450000000002</v>
      </c>
      <c r="J251" s="5">
        <f t="shared" si="8"/>
        <v>0.21004199999999998</v>
      </c>
      <c r="K251" s="5">
        <f t="shared" si="8"/>
        <v>0.165492</v>
      </c>
      <c r="L251" s="5">
        <f t="shared" si="8"/>
        <v>0.15880949999999999</v>
      </c>
      <c r="M251" s="5">
        <f t="shared" si="8"/>
        <v>0.15435450000000001</v>
      </c>
      <c r="N251" s="5">
        <f t="shared" si="8"/>
        <v>0.156582</v>
      </c>
      <c r="O251" s="5">
        <f t="shared" si="8"/>
        <v>0.174402</v>
      </c>
      <c r="P251" s="5">
        <f t="shared" si="8"/>
        <v>0.20558699999999999</v>
      </c>
      <c r="Q251" s="5">
        <f t="shared" si="8"/>
        <v>0.23008950000000003</v>
      </c>
      <c r="R251" s="5">
        <f t="shared" si="8"/>
        <v>0.21761549999999999</v>
      </c>
    </row>
    <row r="252" spans="8:18" x14ac:dyDescent="0.25">
      <c r="H252" s="4" t="s">
        <v>55</v>
      </c>
      <c r="I252" s="5">
        <f t="shared" si="8"/>
        <v>0.23454450000000002</v>
      </c>
      <c r="J252" s="5">
        <f t="shared" si="8"/>
        <v>0.21895199999999998</v>
      </c>
      <c r="K252" s="5">
        <f t="shared" si="8"/>
        <v>0.21895199999999998</v>
      </c>
      <c r="L252" s="5">
        <f t="shared" si="8"/>
        <v>0.23677200000000004</v>
      </c>
      <c r="M252" s="5">
        <f t="shared" si="8"/>
        <v>0.25904699999999997</v>
      </c>
      <c r="N252" s="5">
        <f t="shared" si="8"/>
        <v>0.25681949999999998</v>
      </c>
      <c r="O252" s="5">
        <f t="shared" si="8"/>
        <v>0.25013699999999994</v>
      </c>
      <c r="P252" s="5">
        <f t="shared" si="8"/>
        <v>0.21672450000000001</v>
      </c>
      <c r="Q252" s="5">
        <f t="shared" si="8"/>
        <v>0.23008950000000003</v>
      </c>
      <c r="R252" s="5">
        <f t="shared" si="8"/>
        <v>0.22986674999999998</v>
      </c>
    </row>
    <row r="253" spans="8:18" x14ac:dyDescent="0.25">
      <c r="H253" s="4" t="s">
        <v>56</v>
      </c>
      <c r="I253" s="5">
        <f t="shared" si="8"/>
        <v>0.25236449999999999</v>
      </c>
      <c r="J253" s="5">
        <f t="shared" si="8"/>
        <v>0.22563449999999999</v>
      </c>
      <c r="K253" s="5">
        <f t="shared" si="8"/>
        <v>0.17662950000000002</v>
      </c>
      <c r="L253" s="5">
        <f t="shared" si="8"/>
        <v>0.156582</v>
      </c>
      <c r="M253" s="5">
        <f t="shared" si="8"/>
        <v>0.15880949999999999</v>
      </c>
      <c r="N253" s="5">
        <f t="shared" si="8"/>
        <v>0.156582</v>
      </c>
      <c r="O253" s="5">
        <f t="shared" si="8"/>
        <v>0.165492</v>
      </c>
      <c r="P253" s="5">
        <f t="shared" si="8"/>
        <v>0.174402</v>
      </c>
      <c r="Q253" s="5">
        <f t="shared" si="8"/>
        <v>0.19890449999999998</v>
      </c>
      <c r="R253" s="5">
        <f t="shared" si="8"/>
        <v>0.19801350000000004</v>
      </c>
    </row>
    <row r="254" spans="8:18" x14ac:dyDescent="0.25">
      <c r="H254" s="4" t="s">
        <v>57</v>
      </c>
      <c r="I254" s="5">
        <f t="shared" si="8"/>
        <v>0.1944495</v>
      </c>
      <c r="J254" s="5">
        <f t="shared" si="8"/>
        <v>0.16994700000000001</v>
      </c>
      <c r="K254" s="5">
        <f t="shared" si="8"/>
        <v>0.165492</v>
      </c>
      <c r="L254" s="5">
        <f t="shared" si="8"/>
        <v>0.17217450000000001</v>
      </c>
      <c r="M254" s="5">
        <f t="shared" si="8"/>
        <v>0.20558699999999999</v>
      </c>
      <c r="N254" s="5">
        <f t="shared" si="8"/>
        <v>0.25459199999999998</v>
      </c>
      <c r="O254" s="5">
        <f t="shared" si="8"/>
        <v>0.25013699999999994</v>
      </c>
      <c r="P254" s="5">
        <f t="shared" si="8"/>
        <v>0.232317</v>
      </c>
      <c r="Q254" s="5">
        <f t="shared" si="8"/>
        <v>0.23454450000000002</v>
      </c>
      <c r="R254" s="5">
        <f t="shared" si="8"/>
        <v>0.21026475000000006</v>
      </c>
    </row>
    <row r="255" spans="8:18" x14ac:dyDescent="0.25">
      <c r="H255" s="4" t="s">
        <v>58</v>
      </c>
      <c r="I255" s="5">
        <f t="shared" si="8"/>
        <v>0.19667699999999996</v>
      </c>
      <c r="J255" s="5">
        <f t="shared" si="8"/>
        <v>0.2122695</v>
      </c>
      <c r="K255" s="5">
        <f t="shared" si="8"/>
        <v>0.2389995</v>
      </c>
      <c r="L255" s="5">
        <f t="shared" si="8"/>
        <v>0.232317</v>
      </c>
      <c r="M255" s="5">
        <f t="shared" si="8"/>
        <v>0.19667699999999996</v>
      </c>
      <c r="N255" s="5">
        <f t="shared" si="8"/>
        <v>0.24122700000000002</v>
      </c>
      <c r="O255" s="5">
        <f t="shared" si="8"/>
        <v>0.27241199999999993</v>
      </c>
      <c r="P255" s="5">
        <f t="shared" si="8"/>
        <v>0.20113199999999998</v>
      </c>
      <c r="Q255" s="5">
        <f t="shared" si="8"/>
        <v>0.19890449999999998</v>
      </c>
      <c r="R255" s="5">
        <f t="shared" si="8"/>
        <v>0.17841150000000003</v>
      </c>
    </row>
    <row r="256" spans="8:18" x14ac:dyDescent="0.25">
      <c r="H256" s="4" t="s">
        <v>59</v>
      </c>
      <c r="I256" s="5">
        <f t="shared" si="8"/>
        <v>0.25459199999999998</v>
      </c>
      <c r="J256" s="5">
        <f t="shared" si="8"/>
        <v>0.19890449999999998</v>
      </c>
      <c r="K256" s="5">
        <f t="shared" si="8"/>
        <v>0.20335949999999997</v>
      </c>
      <c r="L256" s="5">
        <f t="shared" si="8"/>
        <v>0.21895199999999998</v>
      </c>
      <c r="M256" s="5">
        <f t="shared" si="8"/>
        <v>0.21672450000000001</v>
      </c>
      <c r="N256" s="5">
        <f t="shared" si="8"/>
        <v>0.24122700000000002</v>
      </c>
      <c r="O256" s="5">
        <f t="shared" si="8"/>
        <v>0.25681949999999998</v>
      </c>
      <c r="P256" s="5">
        <f t="shared" si="8"/>
        <v>0.232317</v>
      </c>
      <c r="Q256" s="5">
        <f t="shared" si="8"/>
        <v>0.23008950000000003</v>
      </c>
      <c r="R256" s="5">
        <f t="shared" si="8"/>
        <v>0.22496624999999998</v>
      </c>
    </row>
    <row r="257" spans="8:18" x14ac:dyDescent="0.25">
      <c r="H257" s="4" t="s">
        <v>60</v>
      </c>
      <c r="I257" s="5">
        <f t="shared" si="8"/>
        <v>0.26572949999999995</v>
      </c>
      <c r="J257" s="5">
        <f t="shared" si="8"/>
        <v>0.22563449999999999</v>
      </c>
      <c r="K257" s="5">
        <f t="shared" si="8"/>
        <v>0.21004199999999998</v>
      </c>
      <c r="L257" s="5">
        <f t="shared" si="8"/>
        <v>0.2389995</v>
      </c>
      <c r="M257" s="5">
        <f t="shared" si="8"/>
        <v>0.24122700000000002</v>
      </c>
      <c r="N257" s="5">
        <f t="shared" si="8"/>
        <v>0.25013699999999994</v>
      </c>
      <c r="O257" s="5">
        <f t="shared" si="8"/>
        <v>0.24122700000000002</v>
      </c>
      <c r="P257" s="5">
        <f t="shared" si="8"/>
        <v>0.22563449999999999</v>
      </c>
      <c r="Q257" s="5">
        <f t="shared" si="8"/>
        <v>0.1944495</v>
      </c>
      <c r="R257" s="5">
        <f t="shared" si="8"/>
        <v>0.17106074999999998</v>
      </c>
    </row>
    <row r="258" spans="8:18" x14ac:dyDescent="0.25">
      <c r="H258" s="4" t="s">
        <v>61</v>
      </c>
      <c r="I258" s="5">
        <f t="shared" si="8"/>
        <v>0.17885699999999999</v>
      </c>
      <c r="J258" s="5">
        <f t="shared" si="8"/>
        <v>0.20781449999999999</v>
      </c>
      <c r="K258" s="5">
        <f t="shared" si="8"/>
        <v>0.2389995</v>
      </c>
      <c r="L258" s="5">
        <f t="shared" si="8"/>
        <v>0.25681949999999998</v>
      </c>
      <c r="M258" s="5">
        <f t="shared" si="8"/>
        <v>0.25681949999999998</v>
      </c>
      <c r="N258" s="5">
        <f t="shared" si="8"/>
        <v>0.27463949999999998</v>
      </c>
      <c r="O258" s="5">
        <f t="shared" si="8"/>
        <v>0.24345450000000002</v>
      </c>
      <c r="P258" s="5">
        <f t="shared" si="8"/>
        <v>0.22563449999999999</v>
      </c>
      <c r="Q258" s="5">
        <f t="shared" si="8"/>
        <v>0.23454450000000002</v>
      </c>
      <c r="R258" s="5">
        <f t="shared" si="8"/>
        <v>0.19311300000000003</v>
      </c>
    </row>
    <row r="259" spans="8:18" x14ac:dyDescent="0.25">
      <c r="H259" s="4" t="s">
        <v>62</v>
      </c>
      <c r="I259" s="5">
        <f t="shared" si="8"/>
        <v>0.22340700000000002</v>
      </c>
      <c r="J259" s="5">
        <f t="shared" si="8"/>
        <v>0.23454450000000002</v>
      </c>
      <c r="K259" s="5">
        <f t="shared" si="8"/>
        <v>0.24568199999999998</v>
      </c>
      <c r="L259" s="5">
        <f t="shared" si="8"/>
        <v>0.26127450000000002</v>
      </c>
      <c r="M259" s="5">
        <f t="shared" si="8"/>
        <v>0.27241199999999993</v>
      </c>
      <c r="N259" s="5">
        <f t="shared" si="8"/>
        <v>0.25459199999999998</v>
      </c>
      <c r="O259" s="5">
        <f t="shared" si="8"/>
        <v>0.25236449999999999</v>
      </c>
      <c r="P259" s="5">
        <f t="shared" si="8"/>
        <v>0.2122695</v>
      </c>
      <c r="Q259" s="5">
        <f t="shared" si="8"/>
        <v>0.22340700000000002</v>
      </c>
      <c r="R259" s="5">
        <f t="shared" si="8"/>
        <v>0.17841150000000003</v>
      </c>
    </row>
    <row r="260" spans="8:18" x14ac:dyDescent="0.25">
      <c r="H260" s="4" t="s">
        <v>63</v>
      </c>
      <c r="I260" s="5">
        <f t="shared" si="8"/>
        <v>0.23008950000000003</v>
      </c>
      <c r="J260" s="5">
        <f t="shared" si="8"/>
        <v>0.22786200000000001</v>
      </c>
      <c r="K260" s="5">
        <f t="shared" si="8"/>
        <v>0.24345450000000002</v>
      </c>
      <c r="L260" s="5">
        <f t="shared" si="8"/>
        <v>0.26572949999999995</v>
      </c>
      <c r="M260" s="5">
        <f t="shared" si="8"/>
        <v>0.27686699999999997</v>
      </c>
      <c r="N260" s="5">
        <f t="shared" si="8"/>
        <v>0.28354950000000001</v>
      </c>
      <c r="O260" s="5">
        <f t="shared" si="8"/>
        <v>0.26350199999999996</v>
      </c>
      <c r="P260" s="5">
        <f t="shared" si="8"/>
        <v>0.23454450000000002</v>
      </c>
      <c r="Q260" s="5">
        <f t="shared" si="8"/>
        <v>0.21895199999999998</v>
      </c>
      <c r="R260" s="5">
        <f t="shared" si="8"/>
        <v>0.21026475000000006</v>
      </c>
    </row>
    <row r="261" spans="8:18" x14ac:dyDescent="0.25">
      <c r="H261" s="4" t="s">
        <v>64</v>
      </c>
      <c r="I261" s="5">
        <f t="shared" si="8"/>
        <v>0.16103699999999999</v>
      </c>
      <c r="J261" s="5">
        <f t="shared" si="8"/>
        <v>0.1944495</v>
      </c>
      <c r="K261" s="5">
        <f t="shared" si="8"/>
        <v>0.21449699999999999</v>
      </c>
      <c r="L261" s="5">
        <f t="shared" si="8"/>
        <v>0.16326450000000001</v>
      </c>
      <c r="M261" s="5">
        <f t="shared" si="8"/>
        <v>0.15880949999999999</v>
      </c>
      <c r="N261" s="5">
        <f t="shared" si="8"/>
        <v>0.138762</v>
      </c>
      <c r="O261" s="5">
        <f t="shared" si="8"/>
        <v>0.13430700000000001</v>
      </c>
      <c r="P261" s="5">
        <f t="shared" si="8"/>
        <v>0.1454445</v>
      </c>
      <c r="Q261" s="5">
        <f t="shared" si="8"/>
        <v>0.1855395</v>
      </c>
      <c r="R261" s="5">
        <f t="shared" si="8"/>
        <v>0.18086175000000002</v>
      </c>
    </row>
    <row r="262" spans="8:18" x14ac:dyDescent="0.25">
      <c r="H262" s="4" t="s">
        <v>65</v>
      </c>
      <c r="I262" s="5">
        <f t="shared" si="8"/>
        <v>0.2211795</v>
      </c>
      <c r="J262" s="5">
        <f t="shared" si="8"/>
        <v>0.21449699999999999</v>
      </c>
      <c r="K262" s="5">
        <f t="shared" si="8"/>
        <v>0.21672450000000001</v>
      </c>
      <c r="L262" s="5">
        <f t="shared" si="8"/>
        <v>0.22786200000000001</v>
      </c>
      <c r="M262" s="5">
        <f t="shared" si="8"/>
        <v>0.232317</v>
      </c>
      <c r="N262" s="5">
        <f t="shared" si="8"/>
        <v>0.25013699999999994</v>
      </c>
      <c r="O262" s="5">
        <f t="shared" si="8"/>
        <v>0.25459199999999998</v>
      </c>
      <c r="P262" s="5">
        <f t="shared" si="8"/>
        <v>0.22563449999999999</v>
      </c>
      <c r="Q262" s="5">
        <f t="shared" si="8"/>
        <v>0.22563449999999999</v>
      </c>
      <c r="R262" s="5">
        <f t="shared" si="8"/>
        <v>0.19556325000000005</v>
      </c>
    </row>
    <row r="263" spans="8:18" x14ac:dyDescent="0.25">
      <c r="H263" s="4" t="s">
        <v>66</v>
      </c>
      <c r="I263" s="5">
        <f t="shared" si="8"/>
        <v>0.15880949999999999</v>
      </c>
      <c r="J263" s="5">
        <f t="shared" si="8"/>
        <v>0.20558699999999999</v>
      </c>
      <c r="K263" s="5">
        <f t="shared" si="8"/>
        <v>0.26127450000000002</v>
      </c>
      <c r="L263" s="5">
        <f t="shared" si="8"/>
        <v>0.26350199999999996</v>
      </c>
      <c r="M263" s="5">
        <f t="shared" si="8"/>
        <v>0.28132200000000002</v>
      </c>
      <c r="N263" s="5">
        <f t="shared" si="8"/>
        <v>0.28577700000000006</v>
      </c>
      <c r="O263" s="5">
        <f t="shared" si="8"/>
        <v>0.28577700000000006</v>
      </c>
      <c r="P263" s="5">
        <f t="shared" si="8"/>
        <v>0.25681949999999998</v>
      </c>
      <c r="Q263" s="5">
        <f t="shared" si="8"/>
        <v>0.232317</v>
      </c>
      <c r="R263" s="5">
        <f t="shared" si="8"/>
        <v>0.19801350000000004</v>
      </c>
    </row>
    <row r="264" spans="8:18" x14ac:dyDescent="0.25">
      <c r="H264" s="4" t="s">
        <v>67</v>
      </c>
      <c r="I264" s="5">
        <f t="shared" si="8"/>
        <v>0.21672450000000001</v>
      </c>
      <c r="J264" s="5">
        <f t="shared" si="8"/>
        <v>0.20781449999999999</v>
      </c>
      <c r="K264" s="5">
        <f t="shared" si="8"/>
        <v>0.23454450000000002</v>
      </c>
      <c r="L264" s="5">
        <f t="shared" si="8"/>
        <v>0.25681949999999998</v>
      </c>
      <c r="M264" s="5">
        <f t="shared" si="8"/>
        <v>0.25459199999999998</v>
      </c>
      <c r="N264" s="5">
        <f t="shared" si="8"/>
        <v>0.24122700000000002</v>
      </c>
      <c r="O264" s="5">
        <f t="shared" si="8"/>
        <v>0.20113199999999998</v>
      </c>
      <c r="P264" s="5">
        <f t="shared" si="8"/>
        <v>0.18108450000000001</v>
      </c>
      <c r="Q264" s="5">
        <f t="shared" si="8"/>
        <v>0.20781449999999999</v>
      </c>
      <c r="R264" s="5">
        <f t="shared" si="8"/>
        <v>0.17106074999999998</v>
      </c>
    </row>
    <row r="265" spans="8:18" x14ac:dyDescent="0.25">
      <c r="H265" s="4" t="s">
        <v>68</v>
      </c>
      <c r="I265" s="5">
        <f t="shared" si="8"/>
        <v>0.15435450000000001</v>
      </c>
      <c r="J265" s="5">
        <f t="shared" si="8"/>
        <v>0.18776700000000002</v>
      </c>
      <c r="K265" s="5">
        <f t="shared" si="8"/>
        <v>0.25013699999999994</v>
      </c>
      <c r="L265" s="5">
        <f t="shared" si="8"/>
        <v>0.26350199999999996</v>
      </c>
      <c r="M265" s="5">
        <f t="shared" si="8"/>
        <v>0.26350199999999996</v>
      </c>
      <c r="N265" s="5">
        <f t="shared" si="8"/>
        <v>0.25681949999999998</v>
      </c>
      <c r="O265" s="5">
        <f t="shared" si="8"/>
        <v>0.25013699999999994</v>
      </c>
      <c r="P265" s="5">
        <f t="shared" si="8"/>
        <v>0.22563449999999999</v>
      </c>
      <c r="Q265" s="5">
        <f t="shared" si="8"/>
        <v>0.16771949999999999</v>
      </c>
      <c r="R265" s="5">
        <f t="shared" si="8"/>
        <v>0.13920750000000001</v>
      </c>
    </row>
    <row r="266" spans="8:18" x14ac:dyDescent="0.25">
      <c r="H266" s="4" t="s">
        <v>69</v>
      </c>
      <c r="I266" s="5">
        <f t="shared" si="8"/>
        <v>0.1944495</v>
      </c>
      <c r="J266" s="5">
        <f t="shared" si="8"/>
        <v>0.2122695</v>
      </c>
      <c r="K266" s="5">
        <f t="shared" si="8"/>
        <v>0.267957</v>
      </c>
      <c r="L266" s="5">
        <f t="shared" si="8"/>
        <v>0.27686699999999997</v>
      </c>
      <c r="M266" s="5">
        <f t="shared" si="8"/>
        <v>0.25013699999999994</v>
      </c>
      <c r="N266" s="5">
        <f t="shared" si="8"/>
        <v>0.20113199999999998</v>
      </c>
      <c r="O266" s="5">
        <f t="shared" si="8"/>
        <v>0.19222199999999998</v>
      </c>
      <c r="P266" s="5">
        <f t="shared" si="8"/>
        <v>0.22563449999999999</v>
      </c>
      <c r="Q266" s="5">
        <f t="shared" si="8"/>
        <v>0.22786200000000001</v>
      </c>
      <c r="R266" s="5">
        <f t="shared" si="8"/>
        <v>0.19556325000000005</v>
      </c>
    </row>
    <row r="267" spans="8:18" x14ac:dyDescent="0.25">
      <c r="H267" s="4" t="s">
        <v>70</v>
      </c>
      <c r="I267" s="5">
        <f t="shared" ref="I267:R282" si="9">IF(I199&lt;0,"",I199/100)</f>
        <v>0.1855395</v>
      </c>
      <c r="J267" s="5">
        <f t="shared" si="9"/>
        <v>0.17662950000000002</v>
      </c>
      <c r="K267" s="5">
        <f t="shared" si="9"/>
        <v>0.21449699999999999</v>
      </c>
      <c r="L267" s="5">
        <f t="shared" si="9"/>
        <v>0.25013699999999994</v>
      </c>
      <c r="M267" s="5">
        <f t="shared" si="9"/>
        <v>0.20335949999999997</v>
      </c>
      <c r="N267" s="5">
        <f t="shared" si="9"/>
        <v>0.16103699999999999</v>
      </c>
      <c r="O267" s="5">
        <f t="shared" si="9"/>
        <v>0.16771949999999999</v>
      </c>
      <c r="P267" s="5">
        <f t="shared" si="9"/>
        <v>0.19667699999999996</v>
      </c>
      <c r="Q267" s="5">
        <f t="shared" si="9"/>
        <v>0.21672450000000001</v>
      </c>
      <c r="R267" s="5">
        <f t="shared" si="9"/>
        <v>0.17596124999999996</v>
      </c>
    </row>
    <row r="268" spans="8:18" x14ac:dyDescent="0.25">
      <c r="H268" s="4" t="s">
        <v>71</v>
      </c>
      <c r="I268" s="5">
        <f t="shared" si="9"/>
        <v>0.23008950000000003</v>
      </c>
      <c r="J268" s="5">
        <f t="shared" si="9"/>
        <v>0.22786200000000001</v>
      </c>
      <c r="K268" s="5">
        <f t="shared" si="9"/>
        <v>0.24568199999999998</v>
      </c>
      <c r="L268" s="5">
        <f t="shared" si="9"/>
        <v>0.26127450000000002</v>
      </c>
      <c r="M268" s="5">
        <f t="shared" si="9"/>
        <v>0.27463949999999998</v>
      </c>
      <c r="N268" s="5">
        <f t="shared" si="9"/>
        <v>0.25013699999999994</v>
      </c>
      <c r="O268" s="5">
        <f t="shared" si="9"/>
        <v>0.27909450000000002</v>
      </c>
      <c r="P268" s="5">
        <f t="shared" si="9"/>
        <v>0.2389995</v>
      </c>
      <c r="Q268" s="5">
        <f t="shared" si="9"/>
        <v>0.21895199999999998</v>
      </c>
      <c r="R268" s="5">
        <f t="shared" si="9"/>
        <v>0.20291400000000004</v>
      </c>
    </row>
    <row r="269" spans="8:18" x14ac:dyDescent="0.25">
      <c r="H269" s="4" t="s">
        <v>72</v>
      </c>
      <c r="I269" s="5">
        <f t="shared" si="9"/>
        <v>0.156582</v>
      </c>
      <c r="J269" s="5">
        <f t="shared" si="9"/>
        <v>0.165492</v>
      </c>
      <c r="K269" s="5">
        <f t="shared" si="9"/>
        <v>0.21672450000000001</v>
      </c>
      <c r="L269" s="5">
        <f t="shared" si="9"/>
        <v>0.25904699999999997</v>
      </c>
      <c r="M269" s="5">
        <f t="shared" si="9"/>
        <v>0.25459199999999998</v>
      </c>
      <c r="N269" s="5">
        <f t="shared" si="9"/>
        <v>0.25681949999999998</v>
      </c>
      <c r="O269" s="5">
        <f t="shared" si="9"/>
        <v>0.25459199999999998</v>
      </c>
      <c r="P269" s="5">
        <f t="shared" si="9"/>
        <v>0.2211795</v>
      </c>
      <c r="Q269" s="5">
        <f t="shared" si="9"/>
        <v>0.21672450000000001</v>
      </c>
      <c r="R269" s="5">
        <f t="shared" si="9"/>
        <v>0.19066275000000005</v>
      </c>
    </row>
    <row r="270" spans="8:18" x14ac:dyDescent="0.25">
      <c r="H270" s="4" t="s">
        <v>73</v>
      </c>
      <c r="I270" s="5">
        <f t="shared" si="9"/>
        <v>0.21004199999999998</v>
      </c>
      <c r="J270" s="5">
        <f t="shared" si="9"/>
        <v>0.25681949999999998</v>
      </c>
      <c r="K270" s="5">
        <f t="shared" si="9"/>
        <v>0.27686699999999997</v>
      </c>
      <c r="L270" s="5">
        <f t="shared" si="9"/>
        <v>0.26572949999999995</v>
      </c>
      <c r="M270" s="5">
        <f t="shared" si="9"/>
        <v>0.267957</v>
      </c>
      <c r="N270" s="5">
        <f t="shared" si="9"/>
        <v>0.26350199999999996</v>
      </c>
      <c r="O270" s="5">
        <f t="shared" si="9"/>
        <v>0.2122695</v>
      </c>
      <c r="P270" s="5">
        <f t="shared" si="9"/>
        <v>0.23454450000000002</v>
      </c>
      <c r="Q270" s="5">
        <f t="shared" si="9"/>
        <v>0.25013699999999994</v>
      </c>
      <c r="R270" s="5">
        <f t="shared" si="9"/>
        <v>0.20046375000000005</v>
      </c>
    </row>
    <row r="271" spans="8:18" x14ac:dyDescent="0.25">
      <c r="H271" s="4" t="s">
        <v>74</v>
      </c>
      <c r="I271" s="5">
        <f t="shared" si="9"/>
        <v>0.20335949999999997</v>
      </c>
      <c r="J271" s="5">
        <f t="shared" si="9"/>
        <v>0.22786200000000001</v>
      </c>
      <c r="K271" s="5">
        <f t="shared" si="9"/>
        <v>0.23677200000000004</v>
      </c>
      <c r="L271" s="5">
        <f t="shared" si="9"/>
        <v>0.24345450000000002</v>
      </c>
      <c r="M271" s="5">
        <f t="shared" si="9"/>
        <v>0.24790949999999998</v>
      </c>
      <c r="N271" s="5">
        <f t="shared" si="9"/>
        <v>0.24790949999999998</v>
      </c>
      <c r="O271" s="5">
        <f t="shared" si="9"/>
        <v>0.27241199999999993</v>
      </c>
      <c r="P271" s="5">
        <f t="shared" si="9"/>
        <v>0.25013699999999994</v>
      </c>
      <c r="Q271" s="5">
        <f t="shared" si="9"/>
        <v>0.25459199999999998</v>
      </c>
      <c r="R271" s="5">
        <f t="shared" si="9"/>
        <v>0.18576225000000005</v>
      </c>
    </row>
    <row r="272" spans="8:18" x14ac:dyDescent="0.25">
      <c r="H272" s="4" t="s">
        <v>75</v>
      </c>
      <c r="I272" s="5">
        <f t="shared" si="9"/>
        <v>0.21672450000000001</v>
      </c>
      <c r="J272" s="5">
        <f t="shared" si="9"/>
        <v>0.19667699999999996</v>
      </c>
      <c r="K272" s="5">
        <f t="shared" si="9"/>
        <v>0.2211795</v>
      </c>
      <c r="L272" s="5">
        <f t="shared" si="9"/>
        <v>0.24122700000000002</v>
      </c>
      <c r="M272" s="5">
        <f t="shared" si="9"/>
        <v>0.24345450000000002</v>
      </c>
      <c r="N272" s="5">
        <f t="shared" si="9"/>
        <v>0.23454450000000002</v>
      </c>
      <c r="O272" s="5">
        <f t="shared" si="9"/>
        <v>0.20335949999999997</v>
      </c>
      <c r="P272" s="5">
        <f t="shared" si="9"/>
        <v>0.18999449999999996</v>
      </c>
      <c r="Q272" s="5">
        <f t="shared" si="9"/>
        <v>0.2389995</v>
      </c>
      <c r="R272" s="5">
        <f t="shared" si="9"/>
        <v>0.20291400000000004</v>
      </c>
    </row>
    <row r="273" spans="8:18" x14ac:dyDescent="0.25">
      <c r="H273" s="4" t="s">
        <v>76</v>
      </c>
      <c r="I273" s="5">
        <f t="shared" si="9"/>
        <v>0.165492</v>
      </c>
      <c r="J273" s="5">
        <f t="shared" si="9"/>
        <v>0.18108450000000001</v>
      </c>
      <c r="K273" s="5">
        <f t="shared" si="9"/>
        <v>0.21004199999999998</v>
      </c>
      <c r="L273" s="5">
        <f t="shared" si="9"/>
        <v>0.23008950000000003</v>
      </c>
      <c r="M273" s="5">
        <f t="shared" si="9"/>
        <v>0.24122700000000002</v>
      </c>
      <c r="N273" s="5">
        <f t="shared" si="9"/>
        <v>0.24790949999999998</v>
      </c>
      <c r="O273" s="5">
        <f t="shared" si="9"/>
        <v>0.25459199999999998</v>
      </c>
      <c r="P273" s="5">
        <f t="shared" si="9"/>
        <v>0.21004199999999998</v>
      </c>
      <c r="Q273" s="5">
        <f t="shared" si="9"/>
        <v>0.21004199999999998</v>
      </c>
      <c r="R273" s="5">
        <f t="shared" si="9"/>
        <v>0.18086175000000002</v>
      </c>
    </row>
    <row r="274" spans="8:18" x14ac:dyDescent="0.25">
      <c r="H274" s="4" t="s">
        <v>77</v>
      </c>
      <c r="I274" s="5">
        <f t="shared" si="9"/>
        <v>0.17662950000000002</v>
      </c>
      <c r="J274" s="5">
        <f t="shared" si="9"/>
        <v>0.22786200000000001</v>
      </c>
      <c r="K274" s="5">
        <f t="shared" si="9"/>
        <v>0.24790949999999998</v>
      </c>
      <c r="L274" s="5">
        <f t="shared" si="9"/>
        <v>0.25236449999999999</v>
      </c>
      <c r="M274" s="5">
        <f t="shared" si="9"/>
        <v>0.25681949999999998</v>
      </c>
      <c r="N274" s="5">
        <f t="shared" si="9"/>
        <v>0.23677200000000004</v>
      </c>
      <c r="O274" s="5">
        <f t="shared" si="9"/>
        <v>0.1944495</v>
      </c>
      <c r="P274" s="5">
        <f t="shared" si="9"/>
        <v>0.20781449999999999</v>
      </c>
      <c r="Q274" s="5">
        <f t="shared" si="9"/>
        <v>0.19890449999999998</v>
      </c>
      <c r="R274" s="5">
        <f t="shared" si="9"/>
        <v>0.16125975000000004</v>
      </c>
    </row>
    <row r="275" spans="8:18" x14ac:dyDescent="0.25">
      <c r="H275" s="4" t="s">
        <v>78</v>
      </c>
      <c r="I275" s="5">
        <f t="shared" si="9"/>
        <v>0.15880949999999999</v>
      </c>
      <c r="J275" s="5">
        <f t="shared" si="9"/>
        <v>0.165492</v>
      </c>
      <c r="K275" s="5">
        <f t="shared" si="9"/>
        <v>0.19222199999999998</v>
      </c>
      <c r="L275" s="5">
        <f t="shared" si="9"/>
        <v>0.25013699999999994</v>
      </c>
      <c r="M275" s="5">
        <f t="shared" si="9"/>
        <v>0.267957</v>
      </c>
      <c r="N275" s="5">
        <f t="shared" si="9"/>
        <v>0.25904699999999997</v>
      </c>
      <c r="O275" s="5">
        <f t="shared" si="9"/>
        <v>0.24568199999999998</v>
      </c>
      <c r="P275" s="5">
        <f t="shared" si="9"/>
        <v>0.21895199999999998</v>
      </c>
      <c r="Q275" s="5">
        <f t="shared" si="9"/>
        <v>0.23008950000000003</v>
      </c>
      <c r="R275" s="5">
        <f t="shared" si="9"/>
        <v>0.18331200000000003</v>
      </c>
    </row>
    <row r="276" spans="8:18" x14ac:dyDescent="0.25">
      <c r="H276" s="4" t="s">
        <v>79</v>
      </c>
      <c r="I276" s="5">
        <f t="shared" si="9"/>
        <v>0.147672</v>
      </c>
      <c r="J276" s="5">
        <f t="shared" si="9"/>
        <v>0.18108450000000001</v>
      </c>
      <c r="K276" s="5">
        <f t="shared" si="9"/>
        <v>0.24568199999999998</v>
      </c>
      <c r="L276" s="5">
        <f t="shared" si="9"/>
        <v>0.22340700000000002</v>
      </c>
      <c r="M276" s="5">
        <f t="shared" si="9"/>
        <v>0.20558699999999999</v>
      </c>
      <c r="N276" s="5">
        <f t="shared" si="9"/>
        <v>0.18999449999999996</v>
      </c>
      <c r="O276" s="5">
        <f t="shared" si="9"/>
        <v>0.18776700000000002</v>
      </c>
      <c r="P276" s="5">
        <f t="shared" si="9"/>
        <v>0.19890449999999998</v>
      </c>
      <c r="Q276" s="5">
        <f t="shared" si="9"/>
        <v>0.2389995</v>
      </c>
      <c r="R276" s="5">
        <f t="shared" si="9"/>
        <v>0.22251599999999999</v>
      </c>
    </row>
    <row r="277" spans="8:18" x14ac:dyDescent="0.25">
      <c r="H277" s="4" t="s">
        <v>80</v>
      </c>
      <c r="I277" s="5">
        <f t="shared" si="9"/>
        <v>0.16326450000000001</v>
      </c>
      <c r="J277" s="5">
        <f t="shared" si="9"/>
        <v>0.21895199999999998</v>
      </c>
      <c r="K277" s="5">
        <f t="shared" si="9"/>
        <v>0.23677200000000004</v>
      </c>
      <c r="L277" s="5">
        <f t="shared" si="9"/>
        <v>0.24568199999999998</v>
      </c>
      <c r="M277" s="5">
        <f t="shared" si="9"/>
        <v>0.22340700000000002</v>
      </c>
      <c r="N277" s="5">
        <f t="shared" si="9"/>
        <v>0.23008950000000003</v>
      </c>
      <c r="O277" s="5">
        <f t="shared" si="9"/>
        <v>0.18108450000000001</v>
      </c>
      <c r="P277" s="5">
        <f t="shared" si="9"/>
        <v>0.174402</v>
      </c>
      <c r="Q277" s="5">
        <f t="shared" si="9"/>
        <v>0.20113199999999998</v>
      </c>
      <c r="R277" s="5">
        <f t="shared" si="9"/>
        <v>0.16616025000000004</v>
      </c>
    </row>
    <row r="278" spans="8:18" x14ac:dyDescent="0.25">
      <c r="H278" s="4" t="s">
        <v>81</v>
      </c>
      <c r="I278" s="5">
        <f t="shared" si="9"/>
        <v>0.18108450000000001</v>
      </c>
      <c r="J278" s="5">
        <f t="shared" si="9"/>
        <v>0.23454450000000002</v>
      </c>
      <c r="K278" s="5">
        <f t="shared" si="9"/>
        <v>0.25236449999999999</v>
      </c>
      <c r="L278" s="5">
        <f t="shared" si="9"/>
        <v>0.25904699999999997</v>
      </c>
      <c r="M278" s="5">
        <f t="shared" si="9"/>
        <v>0.26350199999999996</v>
      </c>
      <c r="N278" s="5">
        <f t="shared" si="9"/>
        <v>0.25236449999999999</v>
      </c>
      <c r="O278" s="5">
        <f t="shared" si="9"/>
        <v>0.1944495</v>
      </c>
      <c r="P278" s="5">
        <f t="shared" si="9"/>
        <v>0.21449699999999999</v>
      </c>
      <c r="Q278" s="5">
        <f t="shared" si="9"/>
        <v>0.22563449999999999</v>
      </c>
      <c r="R278" s="5">
        <f t="shared" si="9"/>
        <v>0.17841150000000003</v>
      </c>
    </row>
    <row r="279" spans="8:18" x14ac:dyDescent="0.25">
      <c r="H279" s="4" t="s">
        <v>82</v>
      </c>
      <c r="I279" s="5">
        <f t="shared" si="9"/>
        <v>0.18331200000000003</v>
      </c>
      <c r="J279" s="5">
        <f t="shared" si="9"/>
        <v>0.21004199999999998</v>
      </c>
      <c r="K279" s="5">
        <f t="shared" si="9"/>
        <v>0.2211795</v>
      </c>
      <c r="L279" s="5">
        <f t="shared" si="9"/>
        <v>0.23008950000000003</v>
      </c>
      <c r="M279" s="5">
        <f t="shared" si="9"/>
        <v>0.23454450000000002</v>
      </c>
      <c r="N279" s="5">
        <f t="shared" si="9"/>
        <v>0.24568199999999998</v>
      </c>
      <c r="O279" s="5">
        <f t="shared" si="9"/>
        <v>0.23008950000000003</v>
      </c>
      <c r="P279" s="5">
        <f t="shared" si="9"/>
        <v>0.22563449999999999</v>
      </c>
      <c r="Q279" s="5">
        <f t="shared" si="9"/>
        <v>0.21895199999999998</v>
      </c>
      <c r="R279" s="5">
        <f t="shared" si="9"/>
        <v>0.16616025000000004</v>
      </c>
    </row>
    <row r="280" spans="8:18" x14ac:dyDescent="0.25">
      <c r="H280" s="4" t="s">
        <v>83</v>
      </c>
      <c r="I280" s="5">
        <f t="shared" si="9"/>
        <v>0.15880949999999999</v>
      </c>
      <c r="J280" s="5">
        <f t="shared" si="9"/>
        <v>0.20558699999999999</v>
      </c>
      <c r="K280" s="5">
        <f t="shared" si="9"/>
        <v>0.24122700000000002</v>
      </c>
      <c r="L280" s="5">
        <f t="shared" si="9"/>
        <v>0.24790949999999998</v>
      </c>
      <c r="M280" s="5">
        <f t="shared" si="9"/>
        <v>0.26127450000000002</v>
      </c>
      <c r="N280" s="5">
        <f t="shared" si="9"/>
        <v>0.267957</v>
      </c>
      <c r="O280" s="5">
        <f t="shared" si="9"/>
        <v>0.267957</v>
      </c>
      <c r="P280" s="5">
        <f t="shared" si="9"/>
        <v>0.24568199999999998</v>
      </c>
      <c r="Q280" s="5">
        <f t="shared" si="9"/>
        <v>0.23677200000000004</v>
      </c>
      <c r="R280" s="5">
        <f t="shared" si="9"/>
        <v>0.21516524999999997</v>
      </c>
    </row>
    <row r="281" spans="8:18" x14ac:dyDescent="0.25">
      <c r="H281" s="4" t="s">
        <v>84</v>
      </c>
      <c r="I281" s="5">
        <f t="shared" si="9"/>
        <v>0.12094200000000001</v>
      </c>
      <c r="J281" s="5">
        <f t="shared" si="9"/>
        <v>0.15212699999999998</v>
      </c>
      <c r="K281" s="5">
        <f t="shared" si="9"/>
        <v>0.2122695</v>
      </c>
      <c r="L281" s="5">
        <f t="shared" si="9"/>
        <v>0.25013699999999994</v>
      </c>
      <c r="M281" s="5">
        <f t="shared" si="9"/>
        <v>0.24345450000000002</v>
      </c>
      <c r="N281" s="5">
        <f t="shared" si="9"/>
        <v>0.26350199999999996</v>
      </c>
      <c r="O281" s="5">
        <f t="shared" si="9"/>
        <v>0.26127450000000002</v>
      </c>
      <c r="P281" s="5">
        <f t="shared" si="9"/>
        <v>0.232317</v>
      </c>
      <c r="Q281" s="5">
        <f t="shared" si="9"/>
        <v>0.18108450000000001</v>
      </c>
      <c r="R281" s="5">
        <f t="shared" si="9"/>
        <v>0.15145875</v>
      </c>
    </row>
    <row r="282" spans="8:18" x14ac:dyDescent="0.25">
      <c r="H282" s="4" t="s">
        <v>85</v>
      </c>
      <c r="I282" s="5">
        <f t="shared" si="9"/>
        <v>0.2122695</v>
      </c>
      <c r="J282" s="5">
        <f t="shared" si="9"/>
        <v>0.20558699999999999</v>
      </c>
      <c r="K282" s="5">
        <f t="shared" si="9"/>
        <v>0.20335949999999997</v>
      </c>
      <c r="L282" s="5">
        <f t="shared" si="9"/>
        <v>0.18108450000000001</v>
      </c>
      <c r="M282" s="5">
        <f t="shared" si="9"/>
        <v>0.18999449999999996</v>
      </c>
      <c r="N282" s="5">
        <f t="shared" si="9"/>
        <v>0.21895199999999998</v>
      </c>
      <c r="O282" s="5">
        <f t="shared" si="9"/>
        <v>0.19667699999999996</v>
      </c>
      <c r="P282" s="5">
        <f t="shared" si="9"/>
        <v>0.232317</v>
      </c>
      <c r="Q282" s="5">
        <f t="shared" si="9"/>
        <v>0.19890449999999998</v>
      </c>
      <c r="R282" s="5">
        <f t="shared" si="9"/>
        <v>0.12450600000000002</v>
      </c>
    </row>
    <row r="283" spans="8:18" x14ac:dyDescent="0.25">
      <c r="H283" s="4" t="s">
        <v>86</v>
      </c>
      <c r="I283" s="5">
        <f t="shared" ref="I283:R297" si="10">IF(I215&lt;0,"",I215/100)</f>
        <v>0.17885699999999999</v>
      </c>
      <c r="J283" s="5">
        <f t="shared" si="10"/>
        <v>0.21672450000000001</v>
      </c>
      <c r="K283" s="5">
        <f t="shared" si="10"/>
        <v>0.24790949999999998</v>
      </c>
      <c r="L283" s="5">
        <f t="shared" si="10"/>
        <v>0.25904699999999997</v>
      </c>
      <c r="M283" s="5">
        <f t="shared" si="10"/>
        <v>0.27686699999999997</v>
      </c>
      <c r="N283" s="5">
        <f t="shared" si="10"/>
        <v>0.26572949999999995</v>
      </c>
      <c r="O283" s="5">
        <f t="shared" si="10"/>
        <v>0.23008950000000003</v>
      </c>
      <c r="P283" s="5">
        <f t="shared" si="10"/>
        <v>0.21004199999999998</v>
      </c>
      <c r="Q283" s="5">
        <f t="shared" si="10"/>
        <v>0.2122695</v>
      </c>
      <c r="R283" s="5">
        <f t="shared" si="10"/>
        <v>0.18576225000000005</v>
      </c>
    </row>
    <row r="284" spans="8:18" x14ac:dyDescent="0.25">
      <c r="H284" s="4" t="s">
        <v>87</v>
      </c>
      <c r="I284" s="5">
        <f t="shared" si="10"/>
        <v>0.20335949999999997</v>
      </c>
      <c r="J284" s="5">
        <f t="shared" si="10"/>
        <v>0.19890449999999998</v>
      </c>
      <c r="K284" s="5">
        <f t="shared" si="10"/>
        <v>0.23454450000000002</v>
      </c>
      <c r="L284" s="5">
        <f t="shared" si="10"/>
        <v>0.24568199999999998</v>
      </c>
      <c r="M284" s="5">
        <f t="shared" si="10"/>
        <v>0.25459199999999998</v>
      </c>
      <c r="N284" s="5">
        <f t="shared" si="10"/>
        <v>0.26572949999999995</v>
      </c>
      <c r="O284" s="5">
        <f t="shared" si="10"/>
        <v>0.25459199999999998</v>
      </c>
      <c r="P284" s="5">
        <f t="shared" si="10"/>
        <v>0.21004199999999998</v>
      </c>
      <c r="Q284" s="5">
        <f t="shared" si="10"/>
        <v>0.2211795</v>
      </c>
      <c r="R284" s="5">
        <f t="shared" si="10"/>
        <v>0.17106074999999998</v>
      </c>
    </row>
    <row r="285" spans="8:18" x14ac:dyDescent="0.25">
      <c r="H285" s="4" t="s">
        <v>88</v>
      </c>
      <c r="I285" s="5">
        <f t="shared" si="10"/>
        <v>0.19667699999999996</v>
      </c>
      <c r="J285" s="5">
        <f t="shared" si="10"/>
        <v>0.174402</v>
      </c>
      <c r="K285" s="5">
        <f t="shared" si="10"/>
        <v>0.16326450000000001</v>
      </c>
      <c r="L285" s="5">
        <f t="shared" si="10"/>
        <v>0.14989949999999999</v>
      </c>
      <c r="M285" s="5">
        <f t="shared" si="10"/>
        <v>0.1944495</v>
      </c>
      <c r="N285" s="5">
        <f t="shared" si="10"/>
        <v>0.19890449999999998</v>
      </c>
      <c r="O285" s="5">
        <f t="shared" si="10"/>
        <v>0.17217450000000001</v>
      </c>
      <c r="P285" s="5">
        <f t="shared" si="10"/>
        <v>0.17885699999999999</v>
      </c>
      <c r="Q285" s="5">
        <f t="shared" si="10"/>
        <v>0.21449699999999999</v>
      </c>
      <c r="R285" s="5">
        <f t="shared" si="10"/>
        <v>0.15635925000000001</v>
      </c>
    </row>
    <row r="286" spans="8:18" x14ac:dyDescent="0.25">
      <c r="H286" s="4" t="s">
        <v>89</v>
      </c>
      <c r="I286" s="5">
        <f t="shared" si="10"/>
        <v>0.19667699999999996</v>
      </c>
      <c r="J286" s="5">
        <f t="shared" si="10"/>
        <v>0.23008950000000003</v>
      </c>
      <c r="K286" s="5">
        <f t="shared" si="10"/>
        <v>0.24790949999999998</v>
      </c>
      <c r="L286" s="5">
        <f t="shared" si="10"/>
        <v>0.25681949999999998</v>
      </c>
      <c r="M286" s="5">
        <f t="shared" si="10"/>
        <v>0.27241199999999993</v>
      </c>
      <c r="N286" s="5">
        <f t="shared" si="10"/>
        <v>0.2880045</v>
      </c>
      <c r="O286" s="5">
        <f t="shared" si="10"/>
        <v>0.25236449999999999</v>
      </c>
      <c r="P286" s="5">
        <f t="shared" si="10"/>
        <v>0.24345450000000002</v>
      </c>
      <c r="Q286" s="5">
        <f t="shared" si="10"/>
        <v>0.24122700000000002</v>
      </c>
      <c r="R286" s="5">
        <f t="shared" si="10"/>
        <v>0.18331200000000003</v>
      </c>
    </row>
    <row r="287" spans="8:18" x14ac:dyDescent="0.25">
      <c r="H287" s="4" t="s">
        <v>90</v>
      </c>
      <c r="I287" s="5">
        <f t="shared" si="10"/>
        <v>0.20781449999999999</v>
      </c>
      <c r="J287" s="5">
        <f t="shared" si="10"/>
        <v>0.21449699999999999</v>
      </c>
      <c r="K287" s="5">
        <f t="shared" si="10"/>
        <v>0.22563449999999999</v>
      </c>
      <c r="L287" s="5">
        <f t="shared" si="10"/>
        <v>0.21672450000000001</v>
      </c>
      <c r="M287" s="5">
        <f t="shared" si="10"/>
        <v>0.22340700000000002</v>
      </c>
      <c r="N287" s="5">
        <f t="shared" si="10"/>
        <v>0.24122700000000002</v>
      </c>
      <c r="O287" s="5">
        <f t="shared" si="10"/>
        <v>0.21449699999999999</v>
      </c>
      <c r="P287" s="5">
        <f t="shared" si="10"/>
        <v>0.24345450000000002</v>
      </c>
      <c r="Q287" s="5">
        <f t="shared" si="10"/>
        <v>0.24790949999999998</v>
      </c>
      <c r="R287" s="5">
        <f t="shared" si="10"/>
        <v>0.19801350000000004</v>
      </c>
    </row>
    <row r="288" spans="8:18" x14ac:dyDescent="0.25">
      <c r="H288" s="4" t="s">
        <v>91</v>
      </c>
      <c r="I288" s="5">
        <f t="shared" si="10"/>
        <v>0.1855395</v>
      </c>
      <c r="J288" s="5">
        <f t="shared" si="10"/>
        <v>0.2211795</v>
      </c>
      <c r="K288" s="5">
        <f t="shared" si="10"/>
        <v>0.24568199999999998</v>
      </c>
      <c r="L288" s="5">
        <f t="shared" si="10"/>
        <v>0.26127450000000002</v>
      </c>
      <c r="M288" s="5">
        <f t="shared" si="10"/>
        <v>0.27909450000000002</v>
      </c>
      <c r="N288" s="5">
        <f t="shared" si="10"/>
        <v>0.2880045</v>
      </c>
      <c r="O288" s="5">
        <f t="shared" si="10"/>
        <v>0.27018449999999999</v>
      </c>
      <c r="P288" s="5">
        <f t="shared" si="10"/>
        <v>0.22563449999999999</v>
      </c>
      <c r="Q288" s="5">
        <f t="shared" si="10"/>
        <v>0.21895199999999998</v>
      </c>
      <c r="R288" s="5">
        <f t="shared" si="10"/>
        <v>0.18086175000000002</v>
      </c>
    </row>
    <row r="289" spans="8:18" x14ac:dyDescent="0.25">
      <c r="H289" s="4" t="s">
        <v>92</v>
      </c>
      <c r="I289" s="5">
        <f t="shared" si="10"/>
        <v>0.21004199999999998</v>
      </c>
      <c r="J289" s="5">
        <f t="shared" si="10"/>
        <v>0.2122695</v>
      </c>
      <c r="K289" s="5">
        <f t="shared" si="10"/>
        <v>0.22786200000000001</v>
      </c>
      <c r="L289" s="5">
        <f t="shared" si="10"/>
        <v>0.24345450000000002</v>
      </c>
      <c r="M289" s="5">
        <f t="shared" si="10"/>
        <v>0.24790949999999998</v>
      </c>
      <c r="N289" s="5">
        <f t="shared" si="10"/>
        <v>0.24345450000000002</v>
      </c>
      <c r="O289" s="5">
        <f t="shared" si="10"/>
        <v>0.24568199999999998</v>
      </c>
      <c r="P289" s="5">
        <f t="shared" si="10"/>
        <v>0.21004199999999998</v>
      </c>
      <c r="Q289" s="5">
        <f t="shared" si="10"/>
        <v>0.20781449999999999</v>
      </c>
      <c r="R289" s="5">
        <f t="shared" si="10"/>
        <v>0.18331200000000003</v>
      </c>
    </row>
    <row r="290" spans="8:18" x14ac:dyDescent="0.25">
      <c r="H290" s="4" t="s">
        <v>93</v>
      </c>
      <c r="I290" s="5">
        <f t="shared" si="10"/>
        <v>0.1944495</v>
      </c>
      <c r="J290" s="5">
        <f t="shared" si="10"/>
        <v>0.19890449999999998</v>
      </c>
      <c r="K290" s="5">
        <f t="shared" si="10"/>
        <v>0.22786200000000001</v>
      </c>
      <c r="L290" s="5">
        <f t="shared" si="10"/>
        <v>0.24345450000000002</v>
      </c>
      <c r="M290" s="5">
        <f t="shared" si="10"/>
        <v>0.26572949999999995</v>
      </c>
      <c r="N290" s="5">
        <f t="shared" si="10"/>
        <v>0.28132200000000002</v>
      </c>
      <c r="O290" s="5">
        <f t="shared" si="10"/>
        <v>0.27463949999999998</v>
      </c>
      <c r="P290" s="5">
        <f t="shared" si="10"/>
        <v>0.24568199999999998</v>
      </c>
      <c r="Q290" s="5">
        <f t="shared" si="10"/>
        <v>0.2211795</v>
      </c>
      <c r="R290" s="5">
        <f t="shared" si="10"/>
        <v>0.16616025000000004</v>
      </c>
    </row>
    <row r="291" spans="8:18" x14ac:dyDescent="0.25">
      <c r="H291" s="4" t="s">
        <v>94</v>
      </c>
      <c r="I291" s="5">
        <f t="shared" si="10"/>
        <v>0.174402</v>
      </c>
      <c r="J291" s="5">
        <f t="shared" si="10"/>
        <v>0.20781449999999999</v>
      </c>
      <c r="K291" s="5">
        <f t="shared" si="10"/>
        <v>0.21895199999999998</v>
      </c>
      <c r="L291" s="5">
        <f t="shared" si="10"/>
        <v>0.232317</v>
      </c>
      <c r="M291" s="5">
        <f t="shared" si="10"/>
        <v>0.22563449999999999</v>
      </c>
      <c r="N291" s="5">
        <f t="shared" si="10"/>
        <v>0.25013699999999994</v>
      </c>
      <c r="O291" s="5">
        <f t="shared" si="10"/>
        <v>0.25236449999999999</v>
      </c>
      <c r="P291" s="5">
        <f t="shared" si="10"/>
        <v>0.24122700000000002</v>
      </c>
      <c r="Q291" s="5">
        <f t="shared" si="10"/>
        <v>0.21449699999999999</v>
      </c>
      <c r="R291" s="5">
        <f t="shared" si="10"/>
        <v>0.13675725000000002</v>
      </c>
    </row>
    <row r="292" spans="8:18" x14ac:dyDescent="0.25">
      <c r="H292" s="4" t="s">
        <v>95</v>
      </c>
      <c r="I292" s="5">
        <f t="shared" si="10"/>
        <v>0.18331200000000003</v>
      </c>
      <c r="J292" s="5">
        <f t="shared" si="10"/>
        <v>0.2211795</v>
      </c>
      <c r="K292" s="5">
        <f t="shared" si="10"/>
        <v>0.23008950000000003</v>
      </c>
      <c r="L292" s="5">
        <f t="shared" si="10"/>
        <v>0.24345450000000002</v>
      </c>
      <c r="M292" s="5">
        <f t="shared" si="10"/>
        <v>0.25459199999999998</v>
      </c>
      <c r="N292" s="5">
        <f t="shared" si="10"/>
        <v>0.26127450000000002</v>
      </c>
      <c r="O292" s="5">
        <f t="shared" si="10"/>
        <v>0.24790949999999998</v>
      </c>
      <c r="P292" s="5">
        <f t="shared" si="10"/>
        <v>0.22340700000000002</v>
      </c>
      <c r="Q292" s="5">
        <f t="shared" si="10"/>
        <v>0.1944495</v>
      </c>
      <c r="R292" s="5">
        <f t="shared" si="10"/>
        <v>0.14410800000000001</v>
      </c>
    </row>
    <row r="293" spans="8:18" x14ac:dyDescent="0.25">
      <c r="H293" s="4" t="s">
        <v>96</v>
      </c>
      <c r="I293" s="5">
        <f t="shared" si="10"/>
        <v>0.1454445</v>
      </c>
      <c r="J293" s="5">
        <f t="shared" si="10"/>
        <v>0.17885699999999999</v>
      </c>
      <c r="K293" s="5">
        <f t="shared" si="10"/>
        <v>0.22563449999999999</v>
      </c>
      <c r="L293" s="5">
        <f t="shared" si="10"/>
        <v>0.24345450000000002</v>
      </c>
      <c r="M293" s="5">
        <f t="shared" si="10"/>
        <v>0.25013699999999994</v>
      </c>
      <c r="N293" s="5">
        <f t="shared" si="10"/>
        <v>0.26127450000000002</v>
      </c>
      <c r="O293" s="5">
        <f t="shared" si="10"/>
        <v>0.267957</v>
      </c>
      <c r="P293" s="5">
        <f t="shared" si="10"/>
        <v>0.20335949999999997</v>
      </c>
      <c r="Q293" s="5">
        <f t="shared" si="10"/>
        <v>0.174402</v>
      </c>
      <c r="R293" s="5">
        <f t="shared" si="10"/>
        <v>0.12450600000000002</v>
      </c>
    </row>
    <row r="294" spans="8:18" x14ac:dyDescent="0.25">
      <c r="H294" s="4" t="s">
        <v>97</v>
      </c>
      <c r="I294" s="5">
        <f t="shared" si="10"/>
        <v>0.18776700000000002</v>
      </c>
      <c r="J294" s="5">
        <f t="shared" si="10"/>
        <v>0.17662950000000002</v>
      </c>
      <c r="K294" s="5">
        <f t="shared" si="10"/>
        <v>0.16326450000000001</v>
      </c>
      <c r="L294" s="5">
        <f t="shared" si="10"/>
        <v>0.156582</v>
      </c>
      <c r="M294" s="5">
        <f t="shared" si="10"/>
        <v>0.16771949999999999</v>
      </c>
      <c r="N294" s="5">
        <f t="shared" si="10"/>
        <v>0.1944495</v>
      </c>
      <c r="O294" s="5">
        <f t="shared" si="10"/>
        <v>0.21672450000000001</v>
      </c>
      <c r="P294" s="5">
        <f t="shared" si="10"/>
        <v>0.25236449999999999</v>
      </c>
      <c r="Q294" s="5">
        <f t="shared" si="10"/>
        <v>0.25013699999999994</v>
      </c>
      <c r="R294" s="5">
        <f t="shared" si="10"/>
        <v>0.19556325000000005</v>
      </c>
    </row>
    <row r="295" spans="8:18" x14ac:dyDescent="0.25">
      <c r="H295" s="4" t="s">
        <v>98</v>
      </c>
      <c r="I295" s="5">
        <f t="shared" si="10"/>
        <v>0.19667699999999996</v>
      </c>
      <c r="J295" s="5">
        <f t="shared" si="10"/>
        <v>0.21004199999999998</v>
      </c>
      <c r="K295" s="5">
        <f t="shared" si="10"/>
        <v>0.22340700000000002</v>
      </c>
      <c r="L295" s="5">
        <f t="shared" si="10"/>
        <v>0.22786200000000001</v>
      </c>
      <c r="M295" s="5">
        <f t="shared" si="10"/>
        <v>0.23677200000000004</v>
      </c>
      <c r="N295" s="5">
        <f t="shared" si="10"/>
        <v>0.232317</v>
      </c>
      <c r="O295" s="5">
        <f t="shared" si="10"/>
        <v>0.23008950000000003</v>
      </c>
      <c r="P295" s="5">
        <f t="shared" si="10"/>
        <v>0.232317</v>
      </c>
      <c r="Q295" s="5">
        <f t="shared" si="10"/>
        <v>0.21895199999999998</v>
      </c>
      <c r="R295" s="5">
        <f t="shared" si="10"/>
        <v>0.17351100000000003</v>
      </c>
    </row>
    <row r="296" spans="8:18" x14ac:dyDescent="0.25">
      <c r="H296" s="4" t="s">
        <v>99</v>
      </c>
      <c r="I296" s="5">
        <f t="shared" si="10"/>
        <v>0.16103699999999999</v>
      </c>
      <c r="J296" s="5">
        <f t="shared" si="10"/>
        <v>0.20781449999999999</v>
      </c>
      <c r="K296" s="5">
        <f t="shared" si="10"/>
        <v>0.22786200000000001</v>
      </c>
      <c r="L296" s="5">
        <f t="shared" si="10"/>
        <v>0.2389995</v>
      </c>
      <c r="M296" s="5">
        <f t="shared" si="10"/>
        <v>0.25013699999999994</v>
      </c>
      <c r="N296" s="5">
        <f t="shared" si="10"/>
        <v>0.25013699999999994</v>
      </c>
      <c r="O296" s="5">
        <f t="shared" si="10"/>
        <v>0.26127450000000002</v>
      </c>
      <c r="P296" s="5">
        <f t="shared" si="10"/>
        <v>0.22563449999999999</v>
      </c>
      <c r="Q296" s="5">
        <f t="shared" si="10"/>
        <v>0.18999449999999996</v>
      </c>
      <c r="R296" s="5">
        <f t="shared" si="10"/>
        <v>0.14655825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0.1944495</v>
      </c>
      <c r="K297" s="5">
        <f t="shared" si="10"/>
        <v>0.23677200000000004</v>
      </c>
      <c r="L297" s="5">
        <f t="shared" si="10"/>
        <v>0.24345450000000002</v>
      </c>
      <c r="M297" s="5">
        <f t="shared" si="10"/>
        <v>0.24790949999999998</v>
      </c>
      <c r="N297" s="5">
        <f t="shared" si="10"/>
        <v>0.25681949999999998</v>
      </c>
      <c r="O297" s="5">
        <f t="shared" si="10"/>
        <v>0.232317</v>
      </c>
      <c r="P297" s="5">
        <f t="shared" si="10"/>
        <v>0.1944495</v>
      </c>
      <c r="Q297" s="5">
        <f t="shared" si="10"/>
        <v>0.21449699999999999</v>
      </c>
      <c r="R297" s="5">
        <f>IF(R229&lt;0,"",R229/100)</f>
        <v>0.17596124999999996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97"/>
  <sheetViews>
    <sheetView topLeftCell="D226" workbookViewId="0">
      <selection activeCell="H234" sqref="H234:R297"/>
    </sheetView>
  </sheetViews>
  <sheetFormatPr defaultRowHeight="15" x14ac:dyDescent="0.25"/>
  <sheetData>
    <row r="1" spans="1:6" x14ac:dyDescent="0.25">
      <c r="A1" s="1">
        <v>42541</v>
      </c>
    </row>
    <row r="2" spans="1:6" x14ac:dyDescent="0.25">
      <c r="A2" t="s">
        <v>0</v>
      </c>
      <c r="B2">
        <v>6114</v>
      </c>
      <c r="C2" t="s">
        <v>11</v>
      </c>
      <c r="D2">
        <v>9801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6</v>
      </c>
      <c r="F19">
        <v>20</v>
      </c>
      <c r="G19">
        <v>5</v>
      </c>
      <c r="H19">
        <v>43</v>
      </c>
      <c r="I19">
        <v>1.19</v>
      </c>
      <c r="J19">
        <v>1.17</v>
      </c>
      <c r="K19">
        <v>1.45</v>
      </c>
      <c r="L19">
        <v>1.56</v>
      </c>
      <c r="M19">
        <v>1.59</v>
      </c>
      <c r="N19">
        <v>1.56</v>
      </c>
      <c r="O19">
        <v>1.67</v>
      </c>
      <c r="P19">
        <v>1.55</v>
      </c>
      <c r="Q19">
        <v>1.23</v>
      </c>
      <c r="R19">
        <v>0.96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6</v>
      </c>
      <c r="F20">
        <v>20</v>
      </c>
      <c r="G20">
        <v>5</v>
      </c>
      <c r="H20">
        <v>40</v>
      </c>
      <c r="I20">
        <v>1.1599999999999999</v>
      </c>
      <c r="J20">
        <v>1.22</v>
      </c>
      <c r="K20">
        <v>1.47</v>
      </c>
      <c r="L20">
        <v>1.46</v>
      </c>
      <c r="M20">
        <v>1.52</v>
      </c>
      <c r="N20">
        <v>1.58</v>
      </c>
      <c r="O20">
        <v>1.69</v>
      </c>
      <c r="P20">
        <v>1.61</v>
      </c>
      <c r="Q20">
        <v>1.47</v>
      </c>
      <c r="R20">
        <v>1.21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6</v>
      </c>
      <c r="F21">
        <v>20</v>
      </c>
      <c r="G21">
        <v>5</v>
      </c>
      <c r="H21">
        <v>52</v>
      </c>
      <c r="I21" s="2">
        <v>1.58</v>
      </c>
      <c r="J21">
        <v>1.19</v>
      </c>
      <c r="K21">
        <v>1.18</v>
      </c>
      <c r="L21">
        <v>1.17</v>
      </c>
      <c r="M21">
        <v>1.26</v>
      </c>
      <c r="N21">
        <v>1.4</v>
      </c>
      <c r="O21">
        <v>1.56</v>
      </c>
      <c r="P21">
        <v>1.63</v>
      </c>
      <c r="Q21">
        <v>1.44</v>
      </c>
      <c r="R21">
        <v>1.21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6</v>
      </c>
      <c r="F22">
        <v>20</v>
      </c>
      <c r="G22">
        <v>5</v>
      </c>
      <c r="H22">
        <v>57</v>
      </c>
      <c r="I22">
        <v>1.18</v>
      </c>
      <c r="J22">
        <v>1.71</v>
      </c>
      <c r="K22">
        <v>1.53</v>
      </c>
      <c r="L22">
        <v>1.29</v>
      </c>
      <c r="M22">
        <v>1.49</v>
      </c>
      <c r="N22">
        <v>1.56</v>
      </c>
      <c r="O22">
        <v>1.51</v>
      </c>
      <c r="P22">
        <v>1.67</v>
      </c>
      <c r="Q22">
        <v>1.59</v>
      </c>
      <c r="R22">
        <v>1.21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6</v>
      </c>
      <c r="F23">
        <v>20</v>
      </c>
      <c r="G23">
        <v>6</v>
      </c>
      <c r="H23">
        <v>1</v>
      </c>
      <c r="I23">
        <v>1.34</v>
      </c>
      <c r="J23">
        <v>1.56</v>
      </c>
      <c r="K23">
        <v>1.66</v>
      </c>
      <c r="L23">
        <v>1.29</v>
      </c>
      <c r="M23">
        <v>1.41</v>
      </c>
      <c r="N23">
        <v>1.48</v>
      </c>
      <c r="O23">
        <v>1.62</v>
      </c>
      <c r="P23">
        <v>1.58</v>
      </c>
      <c r="Q23">
        <v>1.43</v>
      </c>
      <c r="R23">
        <v>1.1299999999999999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6</v>
      </c>
      <c r="F24">
        <v>20</v>
      </c>
      <c r="G24">
        <v>6</v>
      </c>
      <c r="H24">
        <v>5</v>
      </c>
      <c r="I24">
        <v>1.07</v>
      </c>
      <c r="J24">
        <v>1.06</v>
      </c>
      <c r="K24">
        <v>1.23</v>
      </c>
      <c r="L24">
        <v>1.33</v>
      </c>
      <c r="M24">
        <v>1.6</v>
      </c>
      <c r="N24">
        <v>1.38</v>
      </c>
      <c r="O24">
        <v>1.41</v>
      </c>
      <c r="P24">
        <v>1.63</v>
      </c>
      <c r="Q24">
        <v>1.35</v>
      </c>
      <c r="R24">
        <v>1.17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6</v>
      </c>
      <c r="F25">
        <v>20</v>
      </c>
      <c r="G25">
        <v>6</v>
      </c>
      <c r="H25">
        <v>1</v>
      </c>
      <c r="I25">
        <v>1.1000000000000001</v>
      </c>
      <c r="J25">
        <v>1.1000000000000001</v>
      </c>
      <c r="K25">
        <v>1.35</v>
      </c>
      <c r="L25">
        <v>1.37</v>
      </c>
      <c r="M25">
        <v>1.42</v>
      </c>
      <c r="N25">
        <v>1.47</v>
      </c>
      <c r="O25">
        <v>1.58</v>
      </c>
      <c r="P25">
        <v>1.49</v>
      </c>
      <c r="Q25">
        <v>1.29</v>
      </c>
      <c r="R25">
        <v>1.02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6</v>
      </c>
      <c r="F26">
        <v>20</v>
      </c>
      <c r="G26">
        <v>6</v>
      </c>
      <c r="H26">
        <v>14</v>
      </c>
      <c r="I26">
        <v>1.02</v>
      </c>
      <c r="J26">
        <v>1.25</v>
      </c>
      <c r="K26">
        <v>1.44</v>
      </c>
      <c r="L26">
        <v>1.35</v>
      </c>
      <c r="M26">
        <v>1.46</v>
      </c>
      <c r="N26">
        <v>1.57</v>
      </c>
      <c r="O26">
        <v>1.66</v>
      </c>
      <c r="P26">
        <v>1.56</v>
      </c>
      <c r="Q26">
        <v>1.4</v>
      </c>
      <c r="R26">
        <v>1.1399999999999999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6</v>
      </c>
      <c r="F27">
        <v>20</v>
      </c>
      <c r="G27">
        <v>6</v>
      </c>
      <c r="H27">
        <v>10</v>
      </c>
      <c r="I27">
        <v>1.35</v>
      </c>
      <c r="J27">
        <v>1.27</v>
      </c>
      <c r="K27">
        <v>1.38</v>
      </c>
      <c r="L27">
        <v>1.54</v>
      </c>
      <c r="M27">
        <v>1.51</v>
      </c>
      <c r="N27">
        <v>1.62</v>
      </c>
      <c r="O27">
        <v>1.61</v>
      </c>
      <c r="P27">
        <v>1.37</v>
      </c>
      <c r="Q27">
        <v>1.44</v>
      </c>
      <c r="R27">
        <v>1.27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6</v>
      </c>
      <c r="F28">
        <v>20</v>
      </c>
      <c r="G28">
        <v>6</v>
      </c>
      <c r="H28">
        <v>23</v>
      </c>
      <c r="I28" s="2">
        <v>1.79</v>
      </c>
      <c r="J28">
        <v>1.31</v>
      </c>
      <c r="K28">
        <v>1.36</v>
      </c>
      <c r="L28">
        <v>1.46</v>
      </c>
      <c r="M28">
        <v>1.54</v>
      </c>
      <c r="N28">
        <v>1.52</v>
      </c>
      <c r="O28">
        <v>1.55</v>
      </c>
      <c r="P28">
        <v>1.45</v>
      </c>
      <c r="Q28">
        <v>1.46</v>
      </c>
      <c r="R28">
        <v>1.32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6</v>
      </c>
      <c r="F29">
        <v>20</v>
      </c>
      <c r="G29">
        <v>6</v>
      </c>
      <c r="H29">
        <v>20</v>
      </c>
      <c r="I29">
        <v>1.19</v>
      </c>
      <c r="J29">
        <v>1.27</v>
      </c>
      <c r="K29">
        <v>1.36</v>
      </c>
      <c r="L29">
        <v>1.42</v>
      </c>
      <c r="M29">
        <v>1.49</v>
      </c>
      <c r="N29">
        <v>1.54</v>
      </c>
      <c r="O29">
        <v>1.61</v>
      </c>
      <c r="P29">
        <v>1.46</v>
      </c>
      <c r="Q29">
        <v>1.32</v>
      </c>
      <c r="R29">
        <v>1.0900000000000001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6</v>
      </c>
      <c r="F30">
        <v>20</v>
      </c>
      <c r="G30">
        <v>6</v>
      </c>
      <c r="H30">
        <v>32</v>
      </c>
      <c r="I30">
        <v>1.29</v>
      </c>
      <c r="J30">
        <v>1.45</v>
      </c>
      <c r="K30">
        <v>1.49</v>
      </c>
      <c r="L30">
        <v>1.34</v>
      </c>
      <c r="M30">
        <v>1.46</v>
      </c>
      <c r="N30">
        <v>1.59</v>
      </c>
      <c r="O30">
        <v>1.54</v>
      </c>
      <c r="P30">
        <v>1.67</v>
      </c>
      <c r="Q30">
        <v>1.61</v>
      </c>
      <c r="R30">
        <v>1.31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6</v>
      </c>
      <c r="F31">
        <v>20</v>
      </c>
      <c r="G31">
        <v>6</v>
      </c>
      <c r="H31">
        <v>36</v>
      </c>
      <c r="I31">
        <v>1.24</v>
      </c>
      <c r="J31">
        <v>1.54</v>
      </c>
      <c r="K31">
        <v>1.61</v>
      </c>
      <c r="L31">
        <v>1.33</v>
      </c>
      <c r="M31">
        <v>1.49</v>
      </c>
      <c r="N31">
        <v>1.56</v>
      </c>
      <c r="O31">
        <v>1.59</v>
      </c>
      <c r="P31">
        <v>1.57</v>
      </c>
      <c r="Q31">
        <v>1.46</v>
      </c>
      <c r="R31">
        <v>1.1299999999999999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6</v>
      </c>
      <c r="F32">
        <v>20</v>
      </c>
      <c r="G32">
        <v>6</v>
      </c>
      <c r="H32">
        <v>41</v>
      </c>
      <c r="I32">
        <v>1.1499999999999999</v>
      </c>
      <c r="J32">
        <v>1.26</v>
      </c>
      <c r="K32">
        <v>1.25</v>
      </c>
      <c r="L32">
        <v>1.44</v>
      </c>
      <c r="M32">
        <v>1.56</v>
      </c>
      <c r="N32">
        <v>1.62</v>
      </c>
      <c r="O32">
        <v>1.6</v>
      </c>
      <c r="P32">
        <v>1.44</v>
      </c>
      <c r="Q32">
        <v>1.52</v>
      </c>
      <c r="R32">
        <v>1.35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6</v>
      </c>
      <c r="F33">
        <v>20</v>
      </c>
      <c r="G33">
        <v>6</v>
      </c>
      <c r="H33">
        <v>45</v>
      </c>
      <c r="I33">
        <v>1.34</v>
      </c>
      <c r="J33">
        <v>1.28</v>
      </c>
      <c r="K33">
        <v>1.35</v>
      </c>
      <c r="L33">
        <v>1.49</v>
      </c>
      <c r="M33">
        <v>1.52</v>
      </c>
      <c r="N33">
        <v>1.5</v>
      </c>
      <c r="O33">
        <v>1.6</v>
      </c>
      <c r="P33">
        <v>1.46</v>
      </c>
      <c r="Q33">
        <v>1.46</v>
      </c>
      <c r="R33">
        <v>1.21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6</v>
      </c>
      <c r="F34">
        <v>20</v>
      </c>
      <c r="G34">
        <v>6</v>
      </c>
      <c r="H34">
        <v>50</v>
      </c>
      <c r="I34">
        <v>1.4</v>
      </c>
      <c r="J34">
        <v>1.28</v>
      </c>
      <c r="K34">
        <v>1.34</v>
      </c>
      <c r="L34">
        <v>1.45</v>
      </c>
      <c r="M34">
        <v>1.59</v>
      </c>
      <c r="N34">
        <v>1.67</v>
      </c>
      <c r="O34">
        <v>1.71</v>
      </c>
      <c r="P34">
        <v>1.58</v>
      </c>
      <c r="Q34">
        <v>1.52</v>
      </c>
      <c r="R34">
        <v>1.26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6</v>
      </c>
      <c r="F35">
        <v>20</v>
      </c>
      <c r="G35">
        <v>6</v>
      </c>
      <c r="H35">
        <v>50</v>
      </c>
      <c r="I35">
        <v>1.25</v>
      </c>
      <c r="J35">
        <v>1.31</v>
      </c>
      <c r="K35">
        <v>1.49</v>
      </c>
      <c r="L35">
        <v>1.56</v>
      </c>
      <c r="M35">
        <v>1.64</v>
      </c>
      <c r="N35">
        <v>1.63</v>
      </c>
      <c r="O35">
        <v>1.68</v>
      </c>
      <c r="P35">
        <v>1.43</v>
      </c>
      <c r="Q35">
        <v>1.58</v>
      </c>
      <c r="R35">
        <v>1.27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6</v>
      </c>
      <c r="F36">
        <v>20</v>
      </c>
      <c r="G36">
        <v>7</v>
      </c>
      <c r="H36">
        <v>2</v>
      </c>
      <c r="I36" s="2">
        <v>1.46</v>
      </c>
      <c r="J36">
        <v>1.38</v>
      </c>
      <c r="K36">
        <v>1.1399999999999999</v>
      </c>
      <c r="L36">
        <v>1.1100000000000001</v>
      </c>
      <c r="M36">
        <v>1.0900000000000001</v>
      </c>
      <c r="N36">
        <v>1.1100000000000001</v>
      </c>
      <c r="O36">
        <v>1.2</v>
      </c>
      <c r="P36">
        <v>1.27</v>
      </c>
      <c r="Q36">
        <v>1.48</v>
      </c>
      <c r="R36">
        <v>1.2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6</v>
      </c>
      <c r="F37">
        <v>20</v>
      </c>
      <c r="G37">
        <v>7</v>
      </c>
      <c r="H37">
        <v>6</v>
      </c>
      <c r="I37">
        <v>1.47</v>
      </c>
      <c r="J37">
        <v>1.42</v>
      </c>
      <c r="K37">
        <v>1.41</v>
      </c>
      <c r="L37">
        <v>1.53</v>
      </c>
      <c r="M37">
        <v>1.64</v>
      </c>
      <c r="N37">
        <v>1.59</v>
      </c>
      <c r="O37">
        <v>1.56</v>
      </c>
      <c r="P37">
        <v>1.41</v>
      </c>
      <c r="Q37">
        <v>1.42</v>
      </c>
      <c r="R37">
        <v>1.3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6</v>
      </c>
      <c r="F38">
        <v>20</v>
      </c>
      <c r="G38">
        <v>7</v>
      </c>
      <c r="H38">
        <v>11</v>
      </c>
      <c r="I38" s="2">
        <v>1.54</v>
      </c>
      <c r="J38">
        <v>1.44</v>
      </c>
      <c r="K38">
        <v>1.19</v>
      </c>
      <c r="L38">
        <v>1.1100000000000001</v>
      </c>
      <c r="M38">
        <v>1.1000000000000001</v>
      </c>
      <c r="N38">
        <v>1.08</v>
      </c>
      <c r="O38">
        <v>1.1200000000000001</v>
      </c>
      <c r="P38">
        <v>1.1599999999999999</v>
      </c>
      <c r="Q38">
        <v>1.28</v>
      </c>
      <c r="R38">
        <v>1.1299999999999999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6</v>
      </c>
      <c r="F39">
        <v>20</v>
      </c>
      <c r="G39">
        <v>7</v>
      </c>
      <c r="H39">
        <v>15</v>
      </c>
      <c r="I39" s="2">
        <v>1.6</v>
      </c>
      <c r="J39">
        <v>1.43</v>
      </c>
      <c r="K39">
        <v>1.32</v>
      </c>
      <c r="L39">
        <v>1.47</v>
      </c>
      <c r="M39">
        <v>1.49</v>
      </c>
      <c r="N39">
        <v>1.51</v>
      </c>
      <c r="O39">
        <v>1.5</v>
      </c>
      <c r="P39">
        <v>1.32</v>
      </c>
      <c r="Q39">
        <v>1.23</v>
      </c>
      <c r="R39">
        <v>1.02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6</v>
      </c>
      <c r="F40">
        <v>20</v>
      </c>
      <c r="G40">
        <v>7</v>
      </c>
      <c r="H40">
        <v>20</v>
      </c>
      <c r="I40" s="2">
        <v>1.56</v>
      </c>
      <c r="J40">
        <v>1.33</v>
      </c>
      <c r="K40">
        <v>1.35</v>
      </c>
      <c r="L40">
        <v>1.4</v>
      </c>
      <c r="M40">
        <v>1.44</v>
      </c>
      <c r="N40">
        <v>1.5</v>
      </c>
      <c r="O40">
        <v>1.57</v>
      </c>
      <c r="P40">
        <v>1.43</v>
      </c>
      <c r="Q40">
        <v>1.45</v>
      </c>
      <c r="R40">
        <v>1.31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6</v>
      </c>
      <c r="F41">
        <v>20</v>
      </c>
      <c r="G41">
        <v>7</v>
      </c>
      <c r="H41">
        <v>24</v>
      </c>
      <c r="I41">
        <v>1.28</v>
      </c>
      <c r="J41">
        <v>1.33</v>
      </c>
      <c r="K41">
        <v>1.44</v>
      </c>
      <c r="L41">
        <v>1.45</v>
      </c>
      <c r="M41">
        <v>1.3</v>
      </c>
      <c r="N41">
        <v>1.49</v>
      </c>
      <c r="O41">
        <v>1.6</v>
      </c>
      <c r="P41">
        <v>1.32</v>
      </c>
      <c r="Q41">
        <v>1.4</v>
      </c>
      <c r="R41">
        <v>1.21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6</v>
      </c>
      <c r="F42">
        <v>20</v>
      </c>
      <c r="G42">
        <v>7</v>
      </c>
      <c r="H42">
        <v>21</v>
      </c>
      <c r="I42">
        <v>1.27</v>
      </c>
      <c r="J42">
        <v>1.1399999999999999</v>
      </c>
      <c r="K42">
        <v>1.0900000000000001</v>
      </c>
      <c r="L42">
        <v>1.1499999999999999</v>
      </c>
      <c r="M42">
        <v>1.29</v>
      </c>
      <c r="N42">
        <v>1.55</v>
      </c>
      <c r="O42">
        <v>1.55</v>
      </c>
      <c r="P42">
        <v>1.42</v>
      </c>
      <c r="Q42">
        <v>1.49</v>
      </c>
      <c r="R42">
        <v>1.23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6</v>
      </c>
      <c r="F43">
        <v>20</v>
      </c>
      <c r="G43">
        <v>7</v>
      </c>
      <c r="H43">
        <v>34</v>
      </c>
      <c r="I43">
        <v>1.19</v>
      </c>
      <c r="J43">
        <v>1.34</v>
      </c>
      <c r="K43">
        <v>1.47</v>
      </c>
      <c r="L43">
        <v>1.58</v>
      </c>
      <c r="M43">
        <v>1.55</v>
      </c>
      <c r="N43">
        <v>1.62</v>
      </c>
      <c r="O43">
        <v>1.5</v>
      </c>
      <c r="P43">
        <v>1.44</v>
      </c>
      <c r="Q43">
        <v>1.48</v>
      </c>
      <c r="R43">
        <v>1.1399999999999999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6</v>
      </c>
      <c r="F44">
        <v>20</v>
      </c>
      <c r="G44">
        <v>7</v>
      </c>
      <c r="H44">
        <v>40</v>
      </c>
      <c r="I44">
        <v>1.4</v>
      </c>
      <c r="J44">
        <v>1.43</v>
      </c>
      <c r="K44">
        <v>1.52</v>
      </c>
      <c r="L44">
        <v>1.55</v>
      </c>
      <c r="M44">
        <v>1.62</v>
      </c>
      <c r="N44">
        <v>1.56</v>
      </c>
      <c r="O44">
        <v>1.52</v>
      </c>
      <c r="P44">
        <v>1.37</v>
      </c>
      <c r="Q44">
        <v>1.44</v>
      </c>
      <c r="R44">
        <v>1.1200000000000001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6</v>
      </c>
      <c r="F45">
        <v>20</v>
      </c>
      <c r="G45">
        <v>7</v>
      </c>
      <c r="H45">
        <v>44</v>
      </c>
      <c r="I45">
        <v>1.41</v>
      </c>
      <c r="J45">
        <v>1.4</v>
      </c>
      <c r="K45">
        <v>1.47</v>
      </c>
      <c r="L45">
        <v>1.58</v>
      </c>
      <c r="M45">
        <v>1.64</v>
      </c>
      <c r="N45">
        <v>1.68</v>
      </c>
      <c r="O45">
        <v>1.6</v>
      </c>
      <c r="P45">
        <v>1.49</v>
      </c>
      <c r="Q45">
        <v>1.42</v>
      </c>
      <c r="R45">
        <v>1.29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6</v>
      </c>
      <c r="F46">
        <v>20</v>
      </c>
      <c r="G46">
        <v>7</v>
      </c>
      <c r="H46">
        <v>41</v>
      </c>
      <c r="I46">
        <v>1.0900000000000001</v>
      </c>
      <c r="J46">
        <v>1.23</v>
      </c>
      <c r="K46">
        <v>1.35</v>
      </c>
      <c r="L46">
        <v>1.1000000000000001</v>
      </c>
      <c r="M46">
        <v>1.06</v>
      </c>
      <c r="N46">
        <v>1</v>
      </c>
      <c r="O46">
        <v>1</v>
      </c>
      <c r="P46">
        <v>1.06</v>
      </c>
      <c r="Q46">
        <v>1.24</v>
      </c>
      <c r="R46">
        <v>1.1100000000000001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6</v>
      </c>
      <c r="F47">
        <v>20</v>
      </c>
      <c r="G47">
        <v>7</v>
      </c>
      <c r="H47">
        <v>53</v>
      </c>
      <c r="I47">
        <v>1.08</v>
      </c>
      <c r="J47">
        <v>1.21</v>
      </c>
      <c r="K47">
        <v>1.53</v>
      </c>
      <c r="L47">
        <v>1.58</v>
      </c>
      <c r="M47">
        <v>1.6</v>
      </c>
      <c r="N47">
        <v>1.56</v>
      </c>
      <c r="O47">
        <v>1.51</v>
      </c>
      <c r="P47">
        <v>1.37</v>
      </c>
      <c r="Q47">
        <v>1.07</v>
      </c>
      <c r="R47">
        <v>0.97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6</v>
      </c>
      <c r="F48">
        <v>20</v>
      </c>
      <c r="G48">
        <v>7</v>
      </c>
      <c r="H48">
        <v>50</v>
      </c>
      <c r="I48">
        <v>1.37</v>
      </c>
      <c r="J48">
        <v>1.31</v>
      </c>
      <c r="K48">
        <v>1.46</v>
      </c>
      <c r="L48">
        <v>1.57</v>
      </c>
      <c r="M48">
        <v>1.58</v>
      </c>
      <c r="N48">
        <v>1.49</v>
      </c>
      <c r="O48">
        <v>1.28</v>
      </c>
      <c r="P48">
        <v>1.25</v>
      </c>
      <c r="Q48">
        <v>1.4</v>
      </c>
      <c r="R48">
        <v>1.1299999999999999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6</v>
      </c>
      <c r="F49">
        <v>20</v>
      </c>
      <c r="G49">
        <v>8</v>
      </c>
      <c r="H49">
        <v>2</v>
      </c>
      <c r="I49">
        <v>1.08</v>
      </c>
      <c r="J49">
        <v>1.33</v>
      </c>
      <c r="K49">
        <v>1.58</v>
      </c>
      <c r="L49">
        <v>1.57</v>
      </c>
      <c r="M49">
        <v>1.68</v>
      </c>
      <c r="N49">
        <v>1.71</v>
      </c>
      <c r="O49">
        <v>1.71</v>
      </c>
      <c r="P49">
        <v>1.56</v>
      </c>
      <c r="Q49">
        <v>1.44</v>
      </c>
      <c r="R49">
        <v>1.18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6</v>
      </c>
      <c r="F50">
        <v>20</v>
      </c>
      <c r="G50">
        <v>8</v>
      </c>
      <c r="H50">
        <v>7</v>
      </c>
      <c r="I50">
        <v>1.38</v>
      </c>
      <c r="J50">
        <v>1.35</v>
      </c>
      <c r="K50">
        <v>1.35</v>
      </c>
      <c r="L50">
        <v>1.41</v>
      </c>
      <c r="M50">
        <v>1.44</v>
      </c>
      <c r="N50">
        <v>1.55</v>
      </c>
      <c r="O50">
        <v>1.58</v>
      </c>
      <c r="P50">
        <v>1.49</v>
      </c>
      <c r="Q50">
        <v>1.46</v>
      </c>
      <c r="R50">
        <v>1.17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6</v>
      </c>
      <c r="F51">
        <v>20</v>
      </c>
      <c r="G51">
        <v>8</v>
      </c>
      <c r="H51">
        <v>13</v>
      </c>
      <c r="I51">
        <v>1.23</v>
      </c>
      <c r="J51">
        <v>1.34</v>
      </c>
      <c r="K51">
        <v>1.65</v>
      </c>
      <c r="L51">
        <v>1.67</v>
      </c>
      <c r="M51">
        <v>1.54</v>
      </c>
      <c r="N51">
        <v>1.29</v>
      </c>
      <c r="O51">
        <v>1.28</v>
      </c>
      <c r="P51">
        <v>1.44</v>
      </c>
      <c r="Q51">
        <v>1.46</v>
      </c>
      <c r="R51">
        <v>1.17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6</v>
      </c>
      <c r="F52">
        <v>20</v>
      </c>
      <c r="G52">
        <v>8</v>
      </c>
      <c r="H52">
        <v>10</v>
      </c>
      <c r="I52">
        <v>1.25</v>
      </c>
      <c r="J52">
        <v>1.18</v>
      </c>
      <c r="K52">
        <v>1.36</v>
      </c>
      <c r="L52">
        <v>1.51</v>
      </c>
      <c r="M52">
        <v>1.38</v>
      </c>
      <c r="N52">
        <v>1.19</v>
      </c>
      <c r="O52">
        <v>1.22</v>
      </c>
      <c r="P52">
        <v>1.27</v>
      </c>
      <c r="Q52">
        <v>1.44</v>
      </c>
      <c r="R52">
        <v>1.21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6</v>
      </c>
      <c r="F53">
        <v>20</v>
      </c>
      <c r="G53">
        <v>8</v>
      </c>
      <c r="H53">
        <v>22</v>
      </c>
      <c r="I53">
        <v>1.42</v>
      </c>
      <c r="J53">
        <v>1.43</v>
      </c>
      <c r="K53">
        <v>1.53</v>
      </c>
      <c r="L53">
        <v>1.57</v>
      </c>
      <c r="M53">
        <v>1.66</v>
      </c>
      <c r="N53">
        <v>1.55</v>
      </c>
      <c r="O53">
        <v>1.69</v>
      </c>
      <c r="P53">
        <v>1.51</v>
      </c>
      <c r="Q53">
        <v>1.4</v>
      </c>
      <c r="R53">
        <v>1.17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6</v>
      </c>
      <c r="F54">
        <v>20</v>
      </c>
      <c r="G54">
        <v>8</v>
      </c>
      <c r="H54">
        <v>27</v>
      </c>
      <c r="I54">
        <v>1.08</v>
      </c>
      <c r="J54">
        <v>1.1299999999999999</v>
      </c>
      <c r="K54">
        <v>1.41</v>
      </c>
      <c r="L54">
        <v>1.57</v>
      </c>
      <c r="M54">
        <v>1.58</v>
      </c>
      <c r="N54">
        <v>1.58</v>
      </c>
      <c r="O54">
        <v>1.55</v>
      </c>
      <c r="P54">
        <v>1.38</v>
      </c>
      <c r="Q54">
        <v>1.38</v>
      </c>
      <c r="R54">
        <v>1.19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6</v>
      </c>
      <c r="F55">
        <v>20</v>
      </c>
      <c r="G55">
        <v>8</v>
      </c>
      <c r="H55">
        <v>31</v>
      </c>
      <c r="I55">
        <v>1.1200000000000001</v>
      </c>
      <c r="J55">
        <v>1.23</v>
      </c>
      <c r="K55">
        <v>1.36</v>
      </c>
      <c r="L55">
        <v>1.45</v>
      </c>
      <c r="M55">
        <v>1.52</v>
      </c>
      <c r="N55">
        <v>1.53</v>
      </c>
      <c r="O55">
        <v>1.61</v>
      </c>
      <c r="P55">
        <v>1.43</v>
      </c>
      <c r="Q55">
        <v>1.4</v>
      </c>
      <c r="R55">
        <v>1.18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6</v>
      </c>
      <c r="F56">
        <v>20</v>
      </c>
      <c r="G56">
        <v>8</v>
      </c>
      <c r="H56">
        <v>36</v>
      </c>
      <c r="I56">
        <v>1.37</v>
      </c>
      <c r="J56">
        <v>1.27</v>
      </c>
      <c r="K56">
        <v>1.4</v>
      </c>
      <c r="L56">
        <v>1.5</v>
      </c>
      <c r="M56">
        <v>1.53</v>
      </c>
      <c r="N56">
        <v>1.5</v>
      </c>
      <c r="O56">
        <v>1.35</v>
      </c>
      <c r="P56">
        <v>1.27</v>
      </c>
      <c r="Q56">
        <v>1.45</v>
      </c>
      <c r="R56">
        <v>1.2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6</v>
      </c>
      <c r="F57">
        <v>20</v>
      </c>
      <c r="G57">
        <v>8</v>
      </c>
      <c r="H57">
        <v>40</v>
      </c>
      <c r="I57">
        <v>1.3</v>
      </c>
      <c r="J57">
        <v>1.43</v>
      </c>
      <c r="K57">
        <v>1.48</v>
      </c>
      <c r="L57">
        <v>1.53</v>
      </c>
      <c r="M57">
        <v>1.52</v>
      </c>
      <c r="N57">
        <v>1.52</v>
      </c>
      <c r="O57">
        <v>1.64</v>
      </c>
      <c r="P57">
        <v>1.56</v>
      </c>
      <c r="Q57">
        <v>1.56</v>
      </c>
      <c r="R57">
        <v>1.17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6</v>
      </c>
      <c r="F58">
        <v>20</v>
      </c>
      <c r="G58">
        <v>8</v>
      </c>
      <c r="H58">
        <v>45</v>
      </c>
      <c r="I58">
        <v>1.33</v>
      </c>
      <c r="J58">
        <v>1.55</v>
      </c>
      <c r="K58">
        <v>1.64</v>
      </c>
      <c r="L58">
        <v>1.61</v>
      </c>
      <c r="M58">
        <v>1.63</v>
      </c>
      <c r="N58">
        <v>1.63</v>
      </c>
      <c r="O58">
        <v>1.38</v>
      </c>
      <c r="P58">
        <v>1.47</v>
      </c>
      <c r="Q58">
        <v>1.51</v>
      </c>
      <c r="R58">
        <v>1.18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6</v>
      </c>
      <c r="F59">
        <v>20</v>
      </c>
      <c r="G59">
        <v>8</v>
      </c>
      <c r="H59">
        <v>41</v>
      </c>
      <c r="I59">
        <v>1.2</v>
      </c>
      <c r="J59">
        <v>1.45</v>
      </c>
      <c r="K59">
        <v>1.51</v>
      </c>
      <c r="L59">
        <v>1.55</v>
      </c>
      <c r="M59">
        <v>1.54</v>
      </c>
      <c r="N59">
        <v>1.47</v>
      </c>
      <c r="O59">
        <v>1.27</v>
      </c>
      <c r="P59">
        <v>1.31</v>
      </c>
      <c r="Q59">
        <v>1.24</v>
      </c>
      <c r="R59">
        <v>1.1200000000000001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6</v>
      </c>
      <c r="F60">
        <v>20</v>
      </c>
      <c r="G60">
        <v>8</v>
      </c>
      <c r="H60">
        <v>55</v>
      </c>
      <c r="I60">
        <v>1.1000000000000001</v>
      </c>
      <c r="J60">
        <v>1.08</v>
      </c>
      <c r="K60">
        <v>1.21</v>
      </c>
      <c r="L60">
        <v>1.52</v>
      </c>
      <c r="M60">
        <v>1.61</v>
      </c>
      <c r="N60">
        <v>1.59</v>
      </c>
      <c r="O60">
        <v>1.5</v>
      </c>
      <c r="P60">
        <v>1.35</v>
      </c>
      <c r="Q60">
        <v>1.44</v>
      </c>
      <c r="R60">
        <v>1.21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6</v>
      </c>
      <c r="F61">
        <v>20</v>
      </c>
      <c r="G61">
        <v>9</v>
      </c>
      <c r="H61">
        <v>4</v>
      </c>
      <c r="I61">
        <v>1.07</v>
      </c>
      <c r="J61">
        <v>1.24</v>
      </c>
      <c r="K61">
        <v>1.51</v>
      </c>
      <c r="L61">
        <v>1.44</v>
      </c>
      <c r="M61">
        <v>1.36</v>
      </c>
      <c r="N61">
        <v>1.27</v>
      </c>
      <c r="O61">
        <v>1.28</v>
      </c>
      <c r="P61">
        <v>1.28</v>
      </c>
      <c r="Q61">
        <v>1.44</v>
      </c>
      <c r="R61">
        <v>1.23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6</v>
      </c>
      <c r="F62">
        <v>20</v>
      </c>
      <c r="G62">
        <v>9</v>
      </c>
      <c r="H62">
        <v>1</v>
      </c>
      <c r="I62">
        <v>1.1100000000000001</v>
      </c>
      <c r="J62">
        <v>1.35</v>
      </c>
      <c r="K62">
        <v>1.43</v>
      </c>
      <c r="L62">
        <v>1.51</v>
      </c>
      <c r="M62">
        <v>1.39</v>
      </c>
      <c r="N62">
        <v>1.41</v>
      </c>
      <c r="O62">
        <v>1.18</v>
      </c>
      <c r="P62">
        <v>1.1499999999999999</v>
      </c>
      <c r="Q62">
        <v>1.22</v>
      </c>
      <c r="R62">
        <v>1.04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6</v>
      </c>
      <c r="F63">
        <v>20</v>
      </c>
      <c r="G63">
        <v>9</v>
      </c>
      <c r="H63">
        <v>13</v>
      </c>
      <c r="I63">
        <v>0.89</v>
      </c>
      <c r="J63">
        <v>1.04</v>
      </c>
      <c r="K63">
        <v>1.33</v>
      </c>
      <c r="L63">
        <v>1.47</v>
      </c>
      <c r="M63">
        <v>1.52</v>
      </c>
      <c r="N63">
        <v>1.6</v>
      </c>
      <c r="O63">
        <v>1.56</v>
      </c>
      <c r="P63">
        <v>1.45</v>
      </c>
      <c r="Q63">
        <v>1.32</v>
      </c>
      <c r="R63">
        <v>1.06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6</v>
      </c>
      <c r="F64">
        <v>20</v>
      </c>
      <c r="G64">
        <v>9</v>
      </c>
      <c r="H64">
        <v>10</v>
      </c>
      <c r="I64">
        <v>1.08</v>
      </c>
      <c r="J64">
        <v>1.3</v>
      </c>
      <c r="K64">
        <v>1.46</v>
      </c>
      <c r="L64">
        <v>1.5</v>
      </c>
      <c r="M64">
        <v>1.55</v>
      </c>
      <c r="N64">
        <v>1.6</v>
      </c>
      <c r="O64">
        <v>1.6</v>
      </c>
      <c r="P64">
        <v>1.54</v>
      </c>
      <c r="Q64">
        <v>1.49</v>
      </c>
      <c r="R64">
        <v>1.21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6</v>
      </c>
      <c r="F65">
        <v>20</v>
      </c>
      <c r="G65">
        <v>9</v>
      </c>
      <c r="H65">
        <v>23</v>
      </c>
      <c r="I65">
        <v>1.18</v>
      </c>
      <c r="J65">
        <v>1.34</v>
      </c>
      <c r="K65">
        <v>1.37</v>
      </c>
      <c r="L65">
        <v>1.42</v>
      </c>
      <c r="M65">
        <v>1.44</v>
      </c>
      <c r="N65">
        <v>1.48</v>
      </c>
      <c r="O65">
        <v>1.46</v>
      </c>
      <c r="P65">
        <v>1.39</v>
      </c>
      <c r="Q65">
        <v>1.41</v>
      </c>
      <c r="R65">
        <v>1.1000000000000001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6</v>
      </c>
      <c r="F66">
        <v>20</v>
      </c>
      <c r="G66">
        <v>9</v>
      </c>
      <c r="H66">
        <v>27</v>
      </c>
      <c r="I66">
        <v>1.21</v>
      </c>
      <c r="J66">
        <v>1.46</v>
      </c>
      <c r="K66">
        <v>1.52</v>
      </c>
      <c r="L66">
        <v>1.54</v>
      </c>
      <c r="M66">
        <v>1.59</v>
      </c>
      <c r="N66">
        <v>1.54</v>
      </c>
      <c r="O66">
        <v>1.23</v>
      </c>
      <c r="P66">
        <v>1.3</v>
      </c>
      <c r="Q66">
        <v>1.36</v>
      </c>
      <c r="R66">
        <v>1.03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6</v>
      </c>
      <c r="F67">
        <v>20</v>
      </c>
      <c r="G67">
        <v>9</v>
      </c>
      <c r="H67">
        <v>32</v>
      </c>
      <c r="I67">
        <v>1.37</v>
      </c>
      <c r="J67">
        <v>1.31</v>
      </c>
      <c r="K67">
        <v>1.27</v>
      </c>
      <c r="L67">
        <v>1.18</v>
      </c>
      <c r="M67">
        <v>1.24</v>
      </c>
      <c r="N67">
        <v>1.35</v>
      </c>
      <c r="O67">
        <v>1.25</v>
      </c>
      <c r="P67">
        <v>1.43</v>
      </c>
      <c r="Q67">
        <v>1.26</v>
      </c>
      <c r="R67">
        <v>0.9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6</v>
      </c>
      <c r="F68">
        <v>20</v>
      </c>
      <c r="G68">
        <v>9</v>
      </c>
      <c r="H68">
        <v>31</v>
      </c>
      <c r="I68">
        <v>1.19</v>
      </c>
      <c r="J68">
        <v>1.39</v>
      </c>
      <c r="K68">
        <v>1.51</v>
      </c>
      <c r="L68">
        <v>1.58</v>
      </c>
      <c r="M68">
        <v>1.65</v>
      </c>
      <c r="N68">
        <v>1.63</v>
      </c>
      <c r="O68">
        <v>1.5</v>
      </c>
      <c r="P68">
        <v>1.41</v>
      </c>
      <c r="Q68">
        <v>1.45</v>
      </c>
      <c r="R68">
        <v>1.18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6</v>
      </c>
      <c r="F69">
        <v>20</v>
      </c>
      <c r="G69">
        <v>9</v>
      </c>
      <c r="H69">
        <v>43</v>
      </c>
      <c r="I69">
        <v>1.29</v>
      </c>
      <c r="J69">
        <v>1.29</v>
      </c>
      <c r="K69">
        <v>1.44</v>
      </c>
      <c r="L69">
        <v>1.54</v>
      </c>
      <c r="M69">
        <v>1.53</v>
      </c>
      <c r="N69">
        <v>1.59</v>
      </c>
      <c r="O69">
        <v>1.56</v>
      </c>
      <c r="P69">
        <v>1.41</v>
      </c>
      <c r="Q69">
        <v>1.43</v>
      </c>
      <c r="R69">
        <v>1.04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6</v>
      </c>
      <c r="F70">
        <v>20</v>
      </c>
      <c r="G70">
        <v>9</v>
      </c>
      <c r="H70">
        <v>40</v>
      </c>
      <c r="I70">
        <v>1.27</v>
      </c>
      <c r="J70">
        <v>1.1499999999999999</v>
      </c>
      <c r="K70">
        <v>1.0900000000000001</v>
      </c>
      <c r="L70">
        <v>1.08</v>
      </c>
      <c r="M70">
        <v>1.26</v>
      </c>
      <c r="N70">
        <v>1.33</v>
      </c>
      <c r="O70">
        <v>1.22</v>
      </c>
      <c r="P70">
        <v>1.22</v>
      </c>
      <c r="Q70">
        <v>1.36</v>
      </c>
      <c r="R70">
        <v>1.04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6</v>
      </c>
      <c r="F71">
        <v>20</v>
      </c>
      <c r="G71">
        <v>9</v>
      </c>
      <c r="H71">
        <v>52</v>
      </c>
      <c r="I71">
        <v>1.32</v>
      </c>
      <c r="J71">
        <v>1.34</v>
      </c>
      <c r="K71">
        <v>1.42</v>
      </c>
      <c r="L71">
        <v>1.5</v>
      </c>
      <c r="M71">
        <v>1.54</v>
      </c>
      <c r="N71">
        <v>1.51</v>
      </c>
      <c r="O71">
        <v>1.52</v>
      </c>
      <c r="P71">
        <v>1.39</v>
      </c>
      <c r="Q71">
        <v>1.4</v>
      </c>
      <c r="R71">
        <v>1.1100000000000001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6</v>
      </c>
      <c r="F72">
        <v>20</v>
      </c>
      <c r="G72">
        <v>9</v>
      </c>
      <c r="H72">
        <v>57</v>
      </c>
      <c r="I72">
        <v>1.19</v>
      </c>
      <c r="J72">
        <v>1.39</v>
      </c>
      <c r="K72">
        <v>1.51</v>
      </c>
      <c r="L72">
        <v>1.55</v>
      </c>
      <c r="M72">
        <v>1.67</v>
      </c>
      <c r="N72">
        <v>1.67</v>
      </c>
      <c r="O72">
        <v>1.65</v>
      </c>
      <c r="P72">
        <v>1.43</v>
      </c>
      <c r="Q72">
        <v>1.42</v>
      </c>
      <c r="R72">
        <v>1.1599999999999999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6</v>
      </c>
      <c r="F73">
        <v>20</v>
      </c>
      <c r="G73">
        <v>10</v>
      </c>
      <c r="H73">
        <v>2</v>
      </c>
      <c r="I73">
        <v>1.32</v>
      </c>
      <c r="J73">
        <v>1.36</v>
      </c>
      <c r="K73">
        <v>1.4</v>
      </c>
      <c r="L73">
        <v>1.38</v>
      </c>
      <c r="M73">
        <v>1.4</v>
      </c>
      <c r="N73">
        <v>1.5</v>
      </c>
      <c r="O73">
        <v>1.4</v>
      </c>
      <c r="P73">
        <v>1.49</v>
      </c>
      <c r="Q73">
        <v>1.48</v>
      </c>
      <c r="R73">
        <v>1.1299999999999999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6</v>
      </c>
      <c r="F74">
        <v>20</v>
      </c>
      <c r="G74">
        <v>10</v>
      </c>
      <c r="H74">
        <v>24</v>
      </c>
      <c r="I74">
        <v>1.22</v>
      </c>
      <c r="J74">
        <v>1.38</v>
      </c>
      <c r="K74">
        <v>1.51</v>
      </c>
      <c r="L74">
        <v>1.54</v>
      </c>
      <c r="M74">
        <v>1.62</v>
      </c>
      <c r="N74">
        <v>1.68</v>
      </c>
      <c r="O74">
        <v>1.55</v>
      </c>
      <c r="P74">
        <v>1.53</v>
      </c>
      <c r="Q74">
        <v>1.49</v>
      </c>
      <c r="R74">
        <v>1.1100000000000001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6</v>
      </c>
      <c r="F75">
        <v>20</v>
      </c>
      <c r="G75">
        <v>10</v>
      </c>
      <c r="H75">
        <v>20</v>
      </c>
      <c r="I75">
        <v>1.24</v>
      </c>
      <c r="J75">
        <v>1.26</v>
      </c>
      <c r="K75">
        <v>1.41</v>
      </c>
      <c r="L75">
        <v>1.52</v>
      </c>
      <c r="M75">
        <v>1.57</v>
      </c>
      <c r="N75">
        <v>1.67</v>
      </c>
      <c r="O75">
        <v>1.65</v>
      </c>
      <c r="P75">
        <v>1.49</v>
      </c>
      <c r="Q75">
        <v>1.41</v>
      </c>
      <c r="R75">
        <v>0.99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6</v>
      </c>
      <c r="F76">
        <v>20</v>
      </c>
      <c r="G76">
        <v>10</v>
      </c>
      <c r="H76">
        <v>33</v>
      </c>
      <c r="I76">
        <v>1.1599999999999999</v>
      </c>
      <c r="J76">
        <v>1.29</v>
      </c>
      <c r="K76">
        <v>1.34</v>
      </c>
      <c r="L76">
        <v>1.42</v>
      </c>
      <c r="M76">
        <v>1.41</v>
      </c>
      <c r="N76">
        <v>1.51</v>
      </c>
      <c r="O76">
        <v>1.52</v>
      </c>
      <c r="P76">
        <v>1.43</v>
      </c>
      <c r="Q76">
        <v>1.24</v>
      </c>
      <c r="R76">
        <v>0.88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6</v>
      </c>
      <c r="F77">
        <v>20</v>
      </c>
      <c r="G77">
        <v>10</v>
      </c>
      <c r="H77">
        <v>30</v>
      </c>
      <c r="I77">
        <v>1.2</v>
      </c>
      <c r="J77">
        <v>1.37</v>
      </c>
      <c r="K77">
        <v>1.41</v>
      </c>
      <c r="L77">
        <v>1.49</v>
      </c>
      <c r="M77">
        <v>1.57</v>
      </c>
      <c r="N77">
        <v>1.55</v>
      </c>
      <c r="O77">
        <v>1.5</v>
      </c>
      <c r="P77">
        <v>1.4</v>
      </c>
      <c r="Q77">
        <v>1.32</v>
      </c>
      <c r="R77">
        <v>1.1299999999999999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6</v>
      </c>
      <c r="F78">
        <v>20</v>
      </c>
      <c r="G78">
        <v>10</v>
      </c>
      <c r="H78">
        <v>43</v>
      </c>
      <c r="I78">
        <v>0.99</v>
      </c>
      <c r="J78">
        <v>1.17</v>
      </c>
      <c r="K78">
        <v>1.36</v>
      </c>
      <c r="L78">
        <v>1.48</v>
      </c>
      <c r="M78">
        <v>1.52</v>
      </c>
      <c r="N78">
        <v>1.56</v>
      </c>
      <c r="O78">
        <v>1.58</v>
      </c>
      <c r="P78">
        <v>1.35</v>
      </c>
      <c r="Q78">
        <v>1.25</v>
      </c>
      <c r="R78">
        <v>1.04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6</v>
      </c>
      <c r="F79">
        <v>20</v>
      </c>
      <c r="G79">
        <v>10</v>
      </c>
      <c r="H79">
        <v>40</v>
      </c>
      <c r="I79">
        <v>1.04</v>
      </c>
      <c r="J79">
        <v>1.27</v>
      </c>
      <c r="K79">
        <v>1.47</v>
      </c>
      <c r="L79">
        <v>1.55</v>
      </c>
      <c r="M79">
        <v>1.54</v>
      </c>
      <c r="N79">
        <v>1.59</v>
      </c>
      <c r="O79">
        <v>1.48</v>
      </c>
      <c r="P79">
        <v>1.28</v>
      </c>
      <c r="Q79">
        <v>1.34</v>
      </c>
      <c r="R79">
        <v>1.05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6</v>
      </c>
      <c r="F80">
        <v>20</v>
      </c>
      <c r="G80">
        <v>10</v>
      </c>
      <c r="H80">
        <v>53</v>
      </c>
      <c r="I80">
        <v>1.08</v>
      </c>
      <c r="J80">
        <v>1.32</v>
      </c>
      <c r="K80">
        <v>1.42</v>
      </c>
      <c r="L80">
        <v>1.47</v>
      </c>
      <c r="M80">
        <v>1.54</v>
      </c>
      <c r="N80">
        <v>1.54</v>
      </c>
      <c r="O80">
        <v>1.55</v>
      </c>
      <c r="P80">
        <v>1.36</v>
      </c>
      <c r="Q80">
        <v>1.1599999999999999</v>
      </c>
      <c r="R80">
        <v>0.99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6</v>
      </c>
      <c r="F81">
        <v>20</v>
      </c>
      <c r="G81">
        <v>10</v>
      </c>
      <c r="H81">
        <v>57</v>
      </c>
      <c r="I81">
        <v>1.26</v>
      </c>
      <c r="J81">
        <v>1.35</v>
      </c>
      <c r="K81">
        <v>1.38</v>
      </c>
      <c r="L81">
        <v>1.42</v>
      </c>
      <c r="M81">
        <v>1.46</v>
      </c>
      <c r="N81">
        <v>1.49</v>
      </c>
      <c r="O81">
        <v>1.44</v>
      </c>
      <c r="P81">
        <v>1.5</v>
      </c>
      <c r="Q81">
        <v>1.42</v>
      </c>
      <c r="R81">
        <v>1.1000000000000001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6</v>
      </c>
      <c r="F82">
        <v>20</v>
      </c>
      <c r="G82">
        <v>11</v>
      </c>
      <c r="H82">
        <v>2</v>
      </c>
      <c r="I82">
        <v>1.2</v>
      </c>
      <c r="J82">
        <v>1.2</v>
      </c>
      <c r="K82">
        <v>1.1200000000000001</v>
      </c>
      <c r="L82">
        <v>1.1299999999999999</v>
      </c>
      <c r="M82">
        <v>1.1599999999999999</v>
      </c>
      <c r="N82">
        <v>1.29</v>
      </c>
      <c r="O82">
        <v>1.36</v>
      </c>
      <c r="P82">
        <v>1.53</v>
      </c>
      <c r="Q82">
        <v>1.49</v>
      </c>
      <c r="R82">
        <v>1.1100000000000001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6</v>
      </c>
      <c r="F95">
        <v>20</v>
      </c>
      <c r="G95">
        <v>5</v>
      </c>
      <c r="H95">
        <v>43</v>
      </c>
      <c r="I95">
        <v>1.19</v>
      </c>
      <c r="J95">
        <v>1.17</v>
      </c>
      <c r="K95">
        <v>1.45</v>
      </c>
      <c r="L95">
        <v>1.56</v>
      </c>
      <c r="M95">
        <v>1.59</v>
      </c>
      <c r="N95">
        <v>1.56</v>
      </c>
      <c r="O95">
        <v>1.67</v>
      </c>
      <c r="P95">
        <v>1.55</v>
      </c>
      <c r="Q95">
        <v>1.23</v>
      </c>
      <c r="R95">
        <v>0.96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6</v>
      </c>
      <c r="F96">
        <v>20</v>
      </c>
      <c r="G96">
        <v>5</v>
      </c>
      <c r="H96">
        <v>40</v>
      </c>
      <c r="I96">
        <v>1.1599999999999999</v>
      </c>
      <c r="J96">
        <v>1.22</v>
      </c>
      <c r="K96">
        <v>1.47</v>
      </c>
      <c r="L96">
        <v>1.46</v>
      </c>
      <c r="M96">
        <v>1.52</v>
      </c>
      <c r="N96">
        <v>1.58</v>
      </c>
      <c r="O96">
        <v>1.69</v>
      </c>
      <c r="P96">
        <v>1.61</v>
      </c>
      <c r="Q96">
        <v>1.47</v>
      </c>
      <c r="R96">
        <v>1.21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6</v>
      </c>
      <c r="F97">
        <v>20</v>
      </c>
      <c r="G97">
        <v>5</v>
      </c>
      <c r="H97">
        <v>52</v>
      </c>
      <c r="I97" s="2">
        <v>1.58</v>
      </c>
      <c r="J97">
        <v>1.19</v>
      </c>
      <c r="K97">
        <v>1.18</v>
      </c>
      <c r="L97">
        <v>1.17</v>
      </c>
      <c r="M97">
        <v>1.26</v>
      </c>
      <c r="N97">
        <v>1.4</v>
      </c>
      <c r="O97">
        <v>1.56</v>
      </c>
      <c r="P97">
        <v>1.63</v>
      </c>
      <c r="Q97">
        <v>1.44</v>
      </c>
      <c r="R97">
        <v>1.21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6</v>
      </c>
      <c r="F98">
        <v>20</v>
      </c>
      <c r="G98">
        <v>5</v>
      </c>
      <c r="H98">
        <v>57</v>
      </c>
      <c r="I98">
        <v>1.18</v>
      </c>
      <c r="J98">
        <v>1.71</v>
      </c>
      <c r="K98">
        <v>1.53</v>
      </c>
      <c r="L98">
        <v>1.29</v>
      </c>
      <c r="M98">
        <v>1.49</v>
      </c>
      <c r="N98">
        <v>1.56</v>
      </c>
      <c r="O98">
        <v>1.51</v>
      </c>
      <c r="P98">
        <v>1.67</v>
      </c>
      <c r="Q98">
        <v>1.59</v>
      </c>
      <c r="R98">
        <v>1.21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6</v>
      </c>
      <c r="F99">
        <v>20</v>
      </c>
      <c r="G99">
        <v>6</v>
      </c>
      <c r="H99">
        <v>14</v>
      </c>
      <c r="I99">
        <v>1.02</v>
      </c>
      <c r="J99">
        <v>1.25</v>
      </c>
      <c r="K99">
        <v>1.44</v>
      </c>
      <c r="L99">
        <v>1.35</v>
      </c>
      <c r="M99">
        <v>1.46</v>
      </c>
      <c r="N99">
        <v>1.57</v>
      </c>
      <c r="O99">
        <v>1.66</v>
      </c>
      <c r="P99">
        <v>1.56</v>
      </c>
      <c r="Q99">
        <v>1.4</v>
      </c>
      <c r="R99">
        <v>1.1399999999999999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6</v>
      </c>
      <c r="F100">
        <v>20</v>
      </c>
      <c r="G100">
        <v>6</v>
      </c>
      <c r="H100">
        <v>1</v>
      </c>
      <c r="I100">
        <v>1.1000000000000001</v>
      </c>
      <c r="J100">
        <v>1.1000000000000001</v>
      </c>
      <c r="K100">
        <v>1.35</v>
      </c>
      <c r="L100">
        <v>1.37</v>
      </c>
      <c r="M100">
        <v>1.42</v>
      </c>
      <c r="N100">
        <v>1.47</v>
      </c>
      <c r="O100">
        <v>1.58</v>
      </c>
      <c r="P100">
        <v>1.49</v>
      </c>
      <c r="Q100">
        <v>1.29</v>
      </c>
      <c r="R100">
        <v>1.02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6</v>
      </c>
      <c r="F101">
        <v>20</v>
      </c>
      <c r="G101">
        <v>6</v>
      </c>
      <c r="H101">
        <v>5</v>
      </c>
      <c r="I101">
        <v>1.07</v>
      </c>
      <c r="J101">
        <v>1.06</v>
      </c>
      <c r="K101">
        <v>1.23</v>
      </c>
      <c r="L101">
        <v>1.33</v>
      </c>
      <c r="M101">
        <v>1.6</v>
      </c>
      <c r="N101">
        <v>1.38</v>
      </c>
      <c r="O101">
        <v>1.41</v>
      </c>
      <c r="P101">
        <v>1.63</v>
      </c>
      <c r="Q101">
        <v>1.35</v>
      </c>
      <c r="R101">
        <v>1.17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6</v>
      </c>
      <c r="F102">
        <v>20</v>
      </c>
      <c r="G102">
        <v>6</v>
      </c>
      <c r="H102">
        <v>1</v>
      </c>
      <c r="I102">
        <v>1.34</v>
      </c>
      <c r="J102">
        <v>1.56</v>
      </c>
      <c r="K102">
        <v>1.66</v>
      </c>
      <c r="L102">
        <v>1.29</v>
      </c>
      <c r="M102">
        <v>1.41</v>
      </c>
      <c r="N102">
        <v>1.48</v>
      </c>
      <c r="O102">
        <v>1.62</v>
      </c>
      <c r="P102">
        <v>1.58</v>
      </c>
      <c r="Q102">
        <v>1.43</v>
      </c>
      <c r="R102">
        <v>1.1299999999999999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6</v>
      </c>
      <c r="F103">
        <v>20</v>
      </c>
      <c r="G103">
        <v>6</v>
      </c>
      <c r="H103">
        <v>10</v>
      </c>
      <c r="I103">
        <v>1.35</v>
      </c>
      <c r="J103">
        <v>1.27</v>
      </c>
      <c r="K103">
        <v>1.38</v>
      </c>
      <c r="L103">
        <v>1.54</v>
      </c>
      <c r="M103">
        <v>1.51</v>
      </c>
      <c r="N103">
        <v>1.62</v>
      </c>
      <c r="O103">
        <v>1.61</v>
      </c>
      <c r="P103">
        <v>1.37</v>
      </c>
      <c r="Q103">
        <v>1.44</v>
      </c>
      <c r="R103">
        <v>1.27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6</v>
      </c>
      <c r="F104">
        <v>20</v>
      </c>
      <c r="G104">
        <v>6</v>
      </c>
      <c r="H104">
        <v>23</v>
      </c>
      <c r="I104" s="2">
        <v>1.79</v>
      </c>
      <c r="J104">
        <v>1.31</v>
      </c>
      <c r="K104">
        <v>1.36</v>
      </c>
      <c r="L104">
        <v>1.46</v>
      </c>
      <c r="M104">
        <v>1.54</v>
      </c>
      <c r="N104">
        <v>1.52</v>
      </c>
      <c r="O104">
        <v>1.55</v>
      </c>
      <c r="P104">
        <v>1.45</v>
      </c>
      <c r="Q104">
        <v>1.46</v>
      </c>
      <c r="R104">
        <v>1.32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6</v>
      </c>
      <c r="F105">
        <v>20</v>
      </c>
      <c r="G105">
        <v>6</v>
      </c>
      <c r="H105">
        <v>20</v>
      </c>
      <c r="I105">
        <v>1.19</v>
      </c>
      <c r="J105">
        <v>1.27</v>
      </c>
      <c r="K105">
        <v>1.36</v>
      </c>
      <c r="L105">
        <v>1.42</v>
      </c>
      <c r="M105">
        <v>1.49</v>
      </c>
      <c r="N105">
        <v>1.54</v>
      </c>
      <c r="O105">
        <v>1.61</v>
      </c>
      <c r="P105">
        <v>1.46</v>
      </c>
      <c r="Q105">
        <v>1.32</v>
      </c>
      <c r="R105">
        <v>1.0900000000000001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6</v>
      </c>
      <c r="F106">
        <v>20</v>
      </c>
      <c r="G106">
        <v>6</v>
      </c>
      <c r="H106">
        <v>32</v>
      </c>
      <c r="I106">
        <v>1.29</v>
      </c>
      <c r="J106">
        <v>1.45</v>
      </c>
      <c r="K106">
        <v>1.49</v>
      </c>
      <c r="L106">
        <v>1.34</v>
      </c>
      <c r="M106">
        <v>1.46</v>
      </c>
      <c r="N106">
        <v>1.59</v>
      </c>
      <c r="O106">
        <v>1.54</v>
      </c>
      <c r="P106">
        <v>1.67</v>
      </c>
      <c r="Q106">
        <v>1.61</v>
      </c>
      <c r="R106">
        <v>1.31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6</v>
      </c>
      <c r="F107">
        <v>20</v>
      </c>
      <c r="G107">
        <v>6</v>
      </c>
      <c r="H107">
        <v>50</v>
      </c>
      <c r="I107">
        <v>1.4</v>
      </c>
      <c r="J107">
        <v>1.28</v>
      </c>
      <c r="K107">
        <v>1.34</v>
      </c>
      <c r="L107">
        <v>1.45</v>
      </c>
      <c r="M107">
        <v>1.59</v>
      </c>
      <c r="N107">
        <v>1.67</v>
      </c>
      <c r="O107">
        <v>1.71</v>
      </c>
      <c r="P107">
        <v>1.58</v>
      </c>
      <c r="Q107">
        <v>1.52</v>
      </c>
      <c r="R107">
        <v>1.26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6</v>
      </c>
      <c r="F108">
        <v>20</v>
      </c>
      <c r="G108">
        <v>6</v>
      </c>
      <c r="H108">
        <v>45</v>
      </c>
      <c r="I108">
        <v>1.34</v>
      </c>
      <c r="J108">
        <v>1.28</v>
      </c>
      <c r="K108">
        <v>1.35</v>
      </c>
      <c r="L108">
        <v>1.49</v>
      </c>
      <c r="M108">
        <v>1.52</v>
      </c>
      <c r="N108">
        <v>1.5</v>
      </c>
      <c r="O108">
        <v>1.6</v>
      </c>
      <c r="P108">
        <v>1.46</v>
      </c>
      <c r="Q108">
        <v>1.46</v>
      </c>
      <c r="R108">
        <v>1.21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6</v>
      </c>
      <c r="F109">
        <v>20</v>
      </c>
      <c r="G109">
        <v>6</v>
      </c>
      <c r="H109">
        <v>41</v>
      </c>
      <c r="I109">
        <v>1.1499999999999999</v>
      </c>
      <c r="J109">
        <v>1.26</v>
      </c>
      <c r="K109">
        <v>1.25</v>
      </c>
      <c r="L109">
        <v>1.44</v>
      </c>
      <c r="M109">
        <v>1.56</v>
      </c>
      <c r="N109">
        <v>1.62</v>
      </c>
      <c r="O109">
        <v>1.6</v>
      </c>
      <c r="P109">
        <v>1.44</v>
      </c>
      <c r="Q109">
        <v>1.52</v>
      </c>
      <c r="R109">
        <v>1.35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6</v>
      </c>
      <c r="F110">
        <v>20</v>
      </c>
      <c r="G110">
        <v>6</v>
      </c>
      <c r="H110">
        <v>36</v>
      </c>
      <c r="I110">
        <v>1.24</v>
      </c>
      <c r="J110">
        <v>1.54</v>
      </c>
      <c r="K110">
        <v>1.61</v>
      </c>
      <c r="L110">
        <v>1.33</v>
      </c>
      <c r="M110">
        <v>1.49</v>
      </c>
      <c r="N110">
        <v>1.56</v>
      </c>
      <c r="O110">
        <v>1.59</v>
      </c>
      <c r="P110">
        <v>1.57</v>
      </c>
      <c r="Q110">
        <v>1.46</v>
      </c>
      <c r="R110">
        <v>1.1299999999999999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6</v>
      </c>
      <c r="F111">
        <v>20</v>
      </c>
      <c r="G111">
        <v>6</v>
      </c>
      <c r="H111">
        <v>50</v>
      </c>
      <c r="I111">
        <v>1.25</v>
      </c>
      <c r="J111">
        <v>1.31</v>
      </c>
      <c r="K111">
        <v>1.49</v>
      </c>
      <c r="L111">
        <v>1.56</v>
      </c>
      <c r="M111">
        <v>1.64</v>
      </c>
      <c r="N111">
        <v>1.63</v>
      </c>
      <c r="O111">
        <v>1.68</v>
      </c>
      <c r="P111">
        <v>1.43</v>
      </c>
      <c r="Q111">
        <v>1.58</v>
      </c>
      <c r="R111">
        <v>1.27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6</v>
      </c>
      <c r="F112">
        <v>20</v>
      </c>
      <c r="G112">
        <v>7</v>
      </c>
      <c r="H112">
        <v>2</v>
      </c>
      <c r="I112" s="2">
        <v>1.46</v>
      </c>
      <c r="J112">
        <v>1.38</v>
      </c>
      <c r="K112">
        <v>1.1399999999999999</v>
      </c>
      <c r="L112">
        <v>1.1100000000000001</v>
      </c>
      <c r="M112">
        <v>1.0900000000000001</v>
      </c>
      <c r="N112">
        <v>1.1100000000000001</v>
      </c>
      <c r="O112">
        <v>1.2</v>
      </c>
      <c r="P112">
        <v>1.27</v>
      </c>
      <c r="Q112">
        <v>1.48</v>
      </c>
      <c r="R112">
        <v>1.2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6</v>
      </c>
      <c r="F113">
        <v>20</v>
      </c>
      <c r="G113">
        <v>7</v>
      </c>
      <c r="H113">
        <v>6</v>
      </c>
      <c r="I113">
        <v>1.47</v>
      </c>
      <c r="J113">
        <v>1.42</v>
      </c>
      <c r="K113">
        <v>1.41</v>
      </c>
      <c r="L113">
        <v>1.53</v>
      </c>
      <c r="M113">
        <v>1.64</v>
      </c>
      <c r="N113">
        <v>1.59</v>
      </c>
      <c r="O113">
        <v>1.56</v>
      </c>
      <c r="P113">
        <v>1.41</v>
      </c>
      <c r="Q113">
        <v>1.42</v>
      </c>
      <c r="R113">
        <v>1.3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6</v>
      </c>
      <c r="F114">
        <v>20</v>
      </c>
      <c r="G114">
        <v>7</v>
      </c>
      <c r="H114">
        <v>11</v>
      </c>
      <c r="I114" s="2">
        <v>1.54</v>
      </c>
      <c r="J114">
        <v>1.44</v>
      </c>
      <c r="K114">
        <v>1.19</v>
      </c>
      <c r="L114">
        <v>1.1100000000000001</v>
      </c>
      <c r="M114">
        <v>1.1000000000000001</v>
      </c>
      <c r="N114">
        <v>1.08</v>
      </c>
      <c r="O114">
        <v>1.1200000000000001</v>
      </c>
      <c r="P114">
        <v>1.1599999999999999</v>
      </c>
      <c r="Q114">
        <v>1.28</v>
      </c>
      <c r="R114">
        <v>1.1299999999999999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6</v>
      </c>
      <c r="F115">
        <v>20</v>
      </c>
      <c r="G115">
        <v>7</v>
      </c>
      <c r="H115">
        <v>21</v>
      </c>
      <c r="I115">
        <v>1.27</v>
      </c>
      <c r="J115">
        <v>1.1399999999999999</v>
      </c>
      <c r="K115">
        <v>1.0900000000000001</v>
      </c>
      <c r="L115">
        <v>1.1499999999999999</v>
      </c>
      <c r="M115">
        <v>1.29</v>
      </c>
      <c r="N115">
        <v>1.55</v>
      </c>
      <c r="O115">
        <v>1.55</v>
      </c>
      <c r="P115">
        <v>1.42</v>
      </c>
      <c r="Q115">
        <v>1.49</v>
      </c>
      <c r="R115">
        <v>1.23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6</v>
      </c>
      <c r="F116">
        <v>20</v>
      </c>
      <c r="G116">
        <v>7</v>
      </c>
      <c r="H116">
        <v>24</v>
      </c>
      <c r="I116">
        <v>1.28</v>
      </c>
      <c r="J116">
        <v>1.33</v>
      </c>
      <c r="K116">
        <v>1.44</v>
      </c>
      <c r="L116">
        <v>1.45</v>
      </c>
      <c r="M116">
        <v>1.3</v>
      </c>
      <c r="N116">
        <v>1.49</v>
      </c>
      <c r="O116">
        <v>1.6</v>
      </c>
      <c r="P116">
        <v>1.32</v>
      </c>
      <c r="Q116">
        <v>1.4</v>
      </c>
      <c r="R116">
        <v>1.21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6</v>
      </c>
      <c r="F117">
        <v>20</v>
      </c>
      <c r="G117">
        <v>7</v>
      </c>
      <c r="H117">
        <v>20</v>
      </c>
      <c r="I117" s="2">
        <v>1.56</v>
      </c>
      <c r="J117">
        <v>1.33</v>
      </c>
      <c r="K117">
        <v>1.35</v>
      </c>
      <c r="L117">
        <v>1.4</v>
      </c>
      <c r="M117">
        <v>1.44</v>
      </c>
      <c r="N117">
        <v>1.5</v>
      </c>
      <c r="O117">
        <v>1.57</v>
      </c>
      <c r="P117">
        <v>1.43</v>
      </c>
      <c r="Q117">
        <v>1.45</v>
      </c>
      <c r="R117">
        <v>1.31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6</v>
      </c>
      <c r="F118">
        <v>20</v>
      </c>
      <c r="G118">
        <v>7</v>
      </c>
      <c r="H118">
        <v>15</v>
      </c>
      <c r="I118" s="2">
        <v>1.6</v>
      </c>
      <c r="J118">
        <v>1.43</v>
      </c>
      <c r="K118">
        <v>1.32</v>
      </c>
      <c r="L118">
        <v>1.47</v>
      </c>
      <c r="M118">
        <v>1.49</v>
      </c>
      <c r="N118">
        <v>1.51</v>
      </c>
      <c r="O118">
        <v>1.5</v>
      </c>
      <c r="P118">
        <v>1.32</v>
      </c>
      <c r="Q118">
        <v>1.23</v>
      </c>
      <c r="R118">
        <v>1.02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6</v>
      </c>
      <c r="F119">
        <v>20</v>
      </c>
      <c r="G119">
        <v>7</v>
      </c>
      <c r="H119">
        <v>34</v>
      </c>
      <c r="I119">
        <v>1.19</v>
      </c>
      <c r="J119">
        <v>1.34</v>
      </c>
      <c r="K119">
        <v>1.47</v>
      </c>
      <c r="L119">
        <v>1.58</v>
      </c>
      <c r="M119">
        <v>1.55</v>
      </c>
      <c r="N119">
        <v>1.62</v>
      </c>
      <c r="O119">
        <v>1.5</v>
      </c>
      <c r="P119">
        <v>1.44</v>
      </c>
      <c r="Q119">
        <v>1.48</v>
      </c>
      <c r="R119">
        <v>1.1399999999999999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6</v>
      </c>
      <c r="F120">
        <v>20</v>
      </c>
      <c r="G120">
        <v>7</v>
      </c>
      <c r="H120">
        <v>40</v>
      </c>
      <c r="I120">
        <v>1.4</v>
      </c>
      <c r="J120">
        <v>1.43</v>
      </c>
      <c r="K120">
        <v>1.52</v>
      </c>
      <c r="L120">
        <v>1.55</v>
      </c>
      <c r="M120">
        <v>1.62</v>
      </c>
      <c r="N120">
        <v>1.56</v>
      </c>
      <c r="O120">
        <v>1.52</v>
      </c>
      <c r="P120">
        <v>1.37</v>
      </c>
      <c r="Q120">
        <v>1.44</v>
      </c>
      <c r="R120">
        <v>1.1200000000000001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6</v>
      </c>
      <c r="F121">
        <v>20</v>
      </c>
      <c r="G121">
        <v>7</v>
      </c>
      <c r="H121">
        <v>44</v>
      </c>
      <c r="I121">
        <v>1.41</v>
      </c>
      <c r="J121">
        <v>1.4</v>
      </c>
      <c r="K121">
        <v>1.47</v>
      </c>
      <c r="L121">
        <v>1.58</v>
      </c>
      <c r="M121">
        <v>1.64</v>
      </c>
      <c r="N121">
        <v>1.68</v>
      </c>
      <c r="O121">
        <v>1.6</v>
      </c>
      <c r="P121">
        <v>1.49</v>
      </c>
      <c r="Q121">
        <v>1.42</v>
      </c>
      <c r="R121">
        <v>1.29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6</v>
      </c>
      <c r="F122">
        <v>20</v>
      </c>
      <c r="G122">
        <v>7</v>
      </c>
      <c r="H122">
        <v>41</v>
      </c>
      <c r="I122">
        <v>1.0900000000000001</v>
      </c>
      <c r="J122">
        <v>1.23</v>
      </c>
      <c r="K122">
        <v>1.35</v>
      </c>
      <c r="L122">
        <v>1.1000000000000001</v>
      </c>
      <c r="M122">
        <v>1.06</v>
      </c>
      <c r="N122">
        <v>1</v>
      </c>
      <c r="O122">
        <v>1</v>
      </c>
      <c r="P122">
        <v>1.06</v>
      </c>
      <c r="Q122">
        <v>1.24</v>
      </c>
      <c r="R122">
        <v>1.1100000000000001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6</v>
      </c>
      <c r="F123">
        <v>20</v>
      </c>
      <c r="G123">
        <v>8</v>
      </c>
      <c r="H123">
        <v>7</v>
      </c>
      <c r="I123">
        <v>1.38</v>
      </c>
      <c r="J123">
        <v>1.35</v>
      </c>
      <c r="K123">
        <v>1.35</v>
      </c>
      <c r="L123">
        <v>1.41</v>
      </c>
      <c r="M123">
        <v>1.44</v>
      </c>
      <c r="N123">
        <v>1.55</v>
      </c>
      <c r="O123">
        <v>1.58</v>
      </c>
      <c r="P123">
        <v>1.49</v>
      </c>
      <c r="Q123">
        <v>1.46</v>
      </c>
      <c r="R123">
        <v>1.17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6</v>
      </c>
      <c r="F124">
        <v>20</v>
      </c>
      <c r="G124">
        <v>8</v>
      </c>
      <c r="H124">
        <v>2</v>
      </c>
      <c r="I124">
        <v>1.08</v>
      </c>
      <c r="J124">
        <v>1.33</v>
      </c>
      <c r="K124">
        <v>1.58</v>
      </c>
      <c r="L124">
        <v>1.57</v>
      </c>
      <c r="M124">
        <v>1.68</v>
      </c>
      <c r="N124">
        <v>1.71</v>
      </c>
      <c r="O124">
        <v>1.71</v>
      </c>
      <c r="P124">
        <v>1.56</v>
      </c>
      <c r="Q124">
        <v>1.44</v>
      </c>
      <c r="R124">
        <v>1.18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6</v>
      </c>
      <c r="F125">
        <v>20</v>
      </c>
      <c r="G125">
        <v>7</v>
      </c>
      <c r="H125">
        <v>50</v>
      </c>
      <c r="I125">
        <v>1.37</v>
      </c>
      <c r="J125">
        <v>1.31</v>
      </c>
      <c r="K125">
        <v>1.46</v>
      </c>
      <c r="L125">
        <v>1.57</v>
      </c>
      <c r="M125">
        <v>1.58</v>
      </c>
      <c r="N125">
        <v>1.49</v>
      </c>
      <c r="O125">
        <v>1.28</v>
      </c>
      <c r="P125">
        <v>1.25</v>
      </c>
      <c r="Q125">
        <v>1.4</v>
      </c>
      <c r="R125">
        <v>1.1299999999999999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6</v>
      </c>
      <c r="F126">
        <v>20</v>
      </c>
      <c r="G126">
        <v>7</v>
      </c>
      <c r="H126">
        <v>53</v>
      </c>
      <c r="I126">
        <v>1.08</v>
      </c>
      <c r="J126">
        <v>1.21</v>
      </c>
      <c r="K126">
        <v>1.53</v>
      </c>
      <c r="L126">
        <v>1.58</v>
      </c>
      <c r="M126">
        <v>1.6</v>
      </c>
      <c r="N126">
        <v>1.56</v>
      </c>
      <c r="O126">
        <v>1.51</v>
      </c>
      <c r="P126">
        <v>1.37</v>
      </c>
      <c r="Q126">
        <v>1.07</v>
      </c>
      <c r="R126">
        <v>0.97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6</v>
      </c>
      <c r="F127">
        <v>20</v>
      </c>
      <c r="G127">
        <v>8</v>
      </c>
      <c r="H127">
        <v>13</v>
      </c>
      <c r="I127">
        <v>1.23</v>
      </c>
      <c r="J127">
        <v>1.34</v>
      </c>
      <c r="K127">
        <v>1.65</v>
      </c>
      <c r="L127">
        <v>1.67</v>
      </c>
      <c r="M127">
        <v>1.54</v>
      </c>
      <c r="N127">
        <v>1.29</v>
      </c>
      <c r="O127">
        <v>1.28</v>
      </c>
      <c r="P127">
        <v>1.44</v>
      </c>
      <c r="Q127">
        <v>1.46</v>
      </c>
      <c r="R127">
        <v>1.17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6</v>
      </c>
      <c r="F128">
        <v>20</v>
      </c>
      <c r="G128">
        <v>8</v>
      </c>
      <c r="H128">
        <v>10</v>
      </c>
      <c r="I128">
        <v>1.25</v>
      </c>
      <c r="J128">
        <v>1.18</v>
      </c>
      <c r="K128">
        <v>1.36</v>
      </c>
      <c r="L128">
        <v>1.51</v>
      </c>
      <c r="M128">
        <v>1.38</v>
      </c>
      <c r="N128">
        <v>1.19</v>
      </c>
      <c r="O128">
        <v>1.22</v>
      </c>
      <c r="P128">
        <v>1.27</v>
      </c>
      <c r="Q128">
        <v>1.44</v>
      </c>
      <c r="R128">
        <v>1.21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6</v>
      </c>
      <c r="F129">
        <v>20</v>
      </c>
      <c r="G129">
        <v>8</v>
      </c>
      <c r="H129">
        <v>22</v>
      </c>
      <c r="I129">
        <v>1.42</v>
      </c>
      <c r="J129">
        <v>1.43</v>
      </c>
      <c r="K129">
        <v>1.53</v>
      </c>
      <c r="L129">
        <v>1.57</v>
      </c>
      <c r="M129">
        <v>1.66</v>
      </c>
      <c r="N129">
        <v>1.55</v>
      </c>
      <c r="O129">
        <v>1.69</v>
      </c>
      <c r="P129">
        <v>1.51</v>
      </c>
      <c r="Q129">
        <v>1.4</v>
      </c>
      <c r="R129">
        <v>1.17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6</v>
      </c>
      <c r="F130">
        <v>20</v>
      </c>
      <c r="G130">
        <v>8</v>
      </c>
      <c r="H130">
        <v>27</v>
      </c>
      <c r="I130">
        <v>1.08</v>
      </c>
      <c r="J130">
        <v>1.1299999999999999</v>
      </c>
      <c r="K130">
        <v>1.41</v>
      </c>
      <c r="L130">
        <v>1.57</v>
      </c>
      <c r="M130">
        <v>1.58</v>
      </c>
      <c r="N130">
        <v>1.58</v>
      </c>
      <c r="O130">
        <v>1.55</v>
      </c>
      <c r="P130">
        <v>1.38</v>
      </c>
      <c r="Q130">
        <v>1.38</v>
      </c>
      <c r="R130">
        <v>1.19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6</v>
      </c>
      <c r="F131">
        <v>20</v>
      </c>
      <c r="G131">
        <v>8</v>
      </c>
      <c r="H131">
        <v>45</v>
      </c>
      <c r="I131">
        <v>1.33</v>
      </c>
      <c r="J131">
        <v>1.55</v>
      </c>
      <c r="K131">
        <v>1.64</v>
      </c>
      <c r="L131">
        <v>1.61</v>
      </c>
      <c r="M131">
        <v>1.63</v>
      </c>
      <c r="N131">
        <v>1.63</v>
      </c>
      <c r="O131">
        <v>1.38</v>
      </c>
      <c r="P131">
        <v>1.47</v>
      </c>
      <c r="Q131">
        <v>1.51</v>
      </c>
      <c r="R131">
        <v>1.18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6</v>
      </c>
      <c r="F132">
        <v>20</v>
      </c>
      <c r="G132">
        <v>8</v>
      </c>
      <c r="H132">
        <v>40</v>
      </c>
      <c r="I132">
        <v>1.3</v>
      </c>
      <c r="J132">
        <v>1.43</v>
      </c>
      <c r="K132">
        <v>1.48</v>
      </c>
      <c r="L132">
        <v>1.53</v>
      </c>
      <c r="M132">
        <v>1.52</v>
      </c>
      <c r="N132">
        <v>1.52</v>
      </c>
      <c r="O132">
        <v>1.64</v>
      </c>
      <c r="P132">
        <v>1.56</v>
      </c>
      <c r="Q132">
        <v>1.56</v>
      </c>
      <c r="R132">
        <v>1.17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6</v>
      </c>
      <c r="F133">
        <v>20</v>
      </c>
      <c r="G133">
        <v>8</v>
      </c>
      <c r="H133">
        <v>36</v>
      </c>
      <c r="I133">
        <v>1.37</v>
      </c>
      <c r="J133">
        <v>1.27</v>
      </c>
      <c r="K133">
        <v>1.4</v>
      </c>
      <c r="L133">
        <v>1.5</v>
      </c>
      <c r="M133">
        <v>1.53</v>
      </c>
      <c r="N133">
        <v>1.5</v>
      </c>
      <c r="O133">
        <v>1.35</v>
      </c>
      <c r="P133">
        <v>1.27</v>
      </c>
      <c r="Q133">
        <v>1.45</v>
      </c>
      <c r="R133">
        <v>1.2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6</v>
      </c>
      <c r="F134">
        <v>20</v>
      </c>
      <c r="G134">
        <v>8</v>
      </c>
      <c r="H134">
        <v>31</v>
      </c>
      <c r="I134">
        <v>1.1200000000000001</v>
      </c>
      <c r="J134">
        <v>1.23</v>
      </c>
      <c r="K134">
        <v>1.36</v>
      </c>
      <c r="L134">
        <v>1.45</v>
      </c>
      <c r="M134">
        <v>1.52</v>
      </c>
      <c r="N134">
        <v>1.53</v>
      </c>
      <c r="O134">
        <v>1.61</v>
      </c>
      <c r="P134">
        <v>1.43</v>
      </c>
      <c r="Q134">
        <v>1.4</v>
      </c>
      <c r="R134">
        <v>1.18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6</v>
      </c>
      <c r="F135">
        <v>20</v>
      </c>
      <c r="G135">
        <v>8</v>
      </c>
      <c r="H135">
        <v>41</v>
      </c>
      <c r="I135">
        <v>1.2</v>
      </c>
      <c r="J135">
        <v>1.45</v>
      </c>
      <c r="K135">
        <v>1.51</v>
      </c>
      <c r="L135">
        <v>1.55</v>
      </c>
      <c r="M135">
        <v>1.54</v>
      </c>
      <c r="N135">
        <v>1.47</v>
      </c>
      <c r="O135">
        <v>1.27</v>
      </c>
      <c r="P135">
        <v>1.31</v>
      </c>
      <c r="Q135">
        <v>1.24</v>
      </c>
      <c r="R135">
        <v>1.1200000000000001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6</v>
      </c>
      <c r="F136">
        <v>20</v>
      </c>
      <c r="G136">
        <v>8</v>
      </c>
      <c r="H136">
        <v>55</v>
      </c>
      <c r="I136">
        <v>1.1000000000000001</v>
      </c>
      <c r="J136">
        <v>1.08</v>
      </c>
      <c r="K136">
        <v>1.21</v>
      </c>
      <c r="L136">
        <v>1.52</v>
      </c>
      <c r="M136">
        <v>1.61</v>
      </c>
      <c r="N136">
        <v>1.59</v>
      </c>
      <c r="O136">
        <v>1.5</v>
      </c>
      <c r="P136">
        <v>1.35</v>
      </c>
      <c r="Q136">
        <v>1.44</v>
      </c>
      <c r="R136">
        <v>1.21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6</v>
      </c>
      <c r="F137">
        <v>20</v>
      </c>
      <c r="G137">
        <v>9</v>
      </c>
      <c r="H137">
        <v>4</v>
      </c>
      <c r="I137">
        <v>1.07</v>
      </c>
      <c r="J137">
        <v>1.24</v>
      </c>
      <c r="K137">
        <v>1.51</v>
      </c>
      <c r="L137">
        <v>1.44</v>
      </c>
      <c r="M137">
        <v>1.36</v>
      </c>
      <c r="N137">
        <v>1.27</v>
      </c>
      <c r="O137">
        <v>1.28</v>
      </c>
      <c r="P137">
        <v>1.28</v>
      </c>
      <c r="Q137">
        <v>1.44</v>
      </c>
      <c r="R137">
        <v>1.23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6</v>
      </c>
      <c r="F138">
        <v>20</v>
      </c>
      <c r="G138">
        <v>9</v>
      </c>
      <c r="H138">
        <v>1</v>
      </c>
      <c r="I138">
        <v>1.1100000000000001</v>
      </c>
      <c r="J138">
        <v>1.35</v>
      </c>
      <c r="K138">
        <v>1.43</v>
      </c>
      <c r="L138">
        <v>1.51</v>
      </c>
      <c r="M138">
        <v>1.39</v>
      </c>
      <c r="N138">
        <v>1.41</v>
      </c>
      <c r="O138">
        <v>1.18</v>
      </c>
      <c r="P138">
        <v>1.1499999999999999</v>
      </c>
      <c r="Q138">
        <v>1.22</v>
      </c>
      <c r="R138">
        <v>1.04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6</v>
      </c>
      <c r="F139">
        <v>20</v>
      </c>
      <c r="G139">
        <v>9</v>
      </c>
      <c r="H139">
        <v>27</v>
      </c>
      <c r="I139">
        <v>1.21</v>
      </c>
      <c r="J139">
        <v>1.46</v>
      </c>
      <c r="K139">
        <v>1.52</v>
      </c>
      <c r="L139">
        <v>1.54</v>
      </c>
      <c r="M139">
        <v>1.59</v>
      </c>
      <c r="N139">
        <v>1.54</v>
      </c>
      <c r="O139">
        <v>1.23</v>
      </c>
      <c r="P139">
        <v>1.3</v>
      </c>
      <c r="Q139">
        <v>1.36</v>
      </c>
      <c r="R139">
        <v>1.03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6</v>
      </c>
      <c r="F140">
        <v>20</v>
      </c>
      <c r="G140">
        <v>9</v>
      </c>
      <c r="H140">
        <v>23</v>
      </c>
      <c r="I140">
        <v>1.18</v>
      </c>
      <c r="J140">
        <v>1.34</v>
      </c>
      <c r="K140">
        <v>1.37</v>
      </c>
      <c r="L140">
        <v>1.42</v>
      </c>
      <c r="M140">
        <v>1.44</v>
      </c>
      <c r="N140">
        <v>1.48</v>
      </c>
      <c r="O140">
        <v>1.46</v>
      </c>
      <c r="P140">
        <v>1.39</v>
      </c>
      <c r="Q140">
        <v>1.41</v>
      </c>
      <c r="R140">
        <v>1.1000000000000001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6</v>
      </c>
      <c r="F141">
        <v>20</v>
      </c>
      <c r="G141">
        <v>9</v>
      </c>
      <c r="H141">
        <v>10</v>
      </c>
      <c r="I141">
        <v>1.08</v>
      </c>
      <c r="J141">
        <v>1.3</v>
      </c>
      <c r="K141">
        <v>1.46</v>
      </c>
      <c r="L141">
        <v>1.5</v>
      </c>
      <c r="M141">
        <v>1.55</v>
      </c>
      <c r="N141">
        <v>1.6</v>
      </c>
      <c r="O141">
        <v>1.6</v>
      </c>
      <c r="P141">
        <v>1.54</v>
      </c>
      <c r="Q141">
        <v>1.49</v>
      </c>
      <c r="R141">
        <v>1.21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6</v>
      </c>
      <c r="F142">
        <v>20</v>
      </c>
      <c r="G142">
        <v>9</v>
      </c>
      <c r="H142">
        <v>13</v>
      </c>
      <c r="I142">
        <v>0.89</v>
      </c>
      <c r="J142">
        <v>1.04</v>
      </c>
      <c r="K142">
        <v>1.33</v>
      </c>
      <c r="L142">
        <v>1.47</v>
      </c>
      <c r="M142">
        <v>1.52</v>
      </c>
      <c r="N142">
        <v>1.6</v>
      </c>
      <c r="O142">
        <v>1.56</v>
      </c>
      <c r="P142">
        <v>1.45</v>
      </c>
      <c r="Q142">
        <v>1.32</v>
      </c>
      <c r="R142">
        <v>1.06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6</v>
      </c>
      <c r="F143">
        <v>20</v>
      </c>
      <c r="G143">
        <v>9</v>
      </c>
      <c r="H143">
        <v>32</v>
      </c>
      <c r="I143">
        <v>1.37</v>
      </c>
      <c r="J143">
        <v>1.31</v>
      </c>
      <c r="K143">
        <v>1.27</v>
      </c>
      <c r="L143">
        <v>1.18</v>
      </c>
      <c r="M143">
        <v>1.24</v>
      </c>
      <c r="N143">
        <v>1.35</v>
      </c>
      <c r="O143">
        <v>1.25</v>
      </c>
      <c r="P143">
        <v>1.43</v>
      </c>
      <c r="Q143">
        <v>1.26</v>
      </c>
      <c r="R143">
        <v>0.9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6</v>
      </c>
      <c r="F144">
        <v>20</v>
      </c>
      <c r="G144">
        <v>9</v>
      </c>
      <c r="H144">
        <v>31</v>
      </c>
      <c r="I144">
        <v>1.19</v>
      </c>
      <c r="J144">
        <v>1.39</v>
      </c>
      <c r="K144">
        <v>1.51</v>
      </c>
      <c r="L144">
        <v>1.58</v>
      </c>
      <c r="M144">
        <v>1.65</v>
      </c>
      <c r="N144">
        <v>1.63</v>
      </c>
      <c r="O144">
        <v>1.5</v>
      </c>
      <c r="P144">
        <v>1.41</v>
      </c>
      <c r="Q144">
        <v>1.45</v>
      </c>
      <c r="R144">
        <v>1.18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6</v>
      </c>
      <c r="F145">
        <v>20</v>
      </c>
      <c r="G145">
        <v>9</v>
      </c>
      <c r="H145">
        <v>43</v>
      </c>
      <c r="I145">
        <v>1.29</v>
      </c>
      <c r="J145">
        <v>1.29</v>
      </c>
      <c r="K145">
        <v>1.44</v>
      </c>
      <c r="L145">
        <v>1.54</v>
      </c>
      <c r="M145">
        <v>1.53</v>
      </c>
      <c r="N145">
        <v>1.59</v>
      </c>
      <c r="O145">
        <v>1.56</v>
      </c>
      <c r="P145">
        <v>1.41</v>
      </c>
      <c r="Q145">
        <v>1.43</v>
      </c>
      <c r="R145">
        <v>1.04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6</v>
      </c>
      <c r="F146">
        <v>20</v>
      </c>
      <c r="G146">
        <v>9</v>
      </c>
      <c r="H146">
        <v>40</v>
      </c>
      <c r="I146">
        <v>1.27</v>
      </c>
      <c r="J146">
        <v>1.1499999999999999</v>
      </c>
      <c r="K146">
        <v>1.0900000000000001</v>
      </c>
      <c r="L146">
        <v>1.08</v>
      </c>
      <c r="M146">
        <v>1.26</v>
      </c>
      <c r="N146">
        <v>1.33</v>
      </c>
      <c r="O146">
        <v>1.22</v>
      </c>
      <c r="P146">
        <v>1.22</v>
      </c>
      <c r="Q146">
        <v>1.36</v>
      </c>
      <c r="R146">
        <v>1.04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6</v>
      </c>
      <c r="F147">
        <v>20</v>
      </c>
      <c r="G147">
        <v>10</v>
      </c>
      <c r="H147">
        <v>24</v>
      </c>
      <c r="I147">
        <v>1.22</v>
      </c>
      <c r="J147">
        <v>1.38</v>
      </c>
      <c r="K147">
        <v>1.51</v>
      </c>
      <c r="L147">
        <v>1.54</v>
      </c>
      <c r="M147">
        <v>1.62</v>
      </c>
      <c r="N147">
        <v>1.68</v>
      </c>
      <c r="O147">
        <v>1.55</v>
      </c>
      <c r="P147">
        <v>1.53</v>
      </c>
      <c r="Q147">
        <v>1.49</v>
      </c>
      <c r="R147">
        <v>1.1100000000000001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6</v>
      </c>
      <c r="F148">
        <v>20</v>
      </c>
      <c r="G148">
        <v>10</v>
      </c>
      <c r="H148">
        <v>2</v>
      </c>
      <c r="I148">
        <v>1.32</v>
      </c>
      <c r="J148">
        <v>1.36</v>
      </c>
      <c r="K148">
        <v>1.4</v>
      </c>
      <c r="L148">
        <v>1.38</v>
      </c>
      <c r="M148">
        <v>1.4</v>
      </c>
      <c r="N148">
        <v>1.5</v>
      </c>
      <c r="O148">
        <v>1.4</v>
      </c>
      <c r="P148">
        <v>1.49</v>
      </c>
      <c r="Q148">
        <v>1.48</v>
      </c>
      <c r="R148">
        <v>1.1299999999999999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6</v>
      </c>
      <c r="F149">
        <v>20</v>
      </c>
      <c r="G149">
        <v>9</v>
      </c>
      <c r="H149">
        <v>57</v>
      </c>
      <c r="I149">
        <v>1.19</v>
      </c>
      <c r="J149">
        <v>1.39</v>
      </c>
      <c r="K149">
        <v>1.51</v>
      </c>
      <c r="L149">
        <v>1.55</v>
      </c>
      <c r="M149">
        <v>1.67</v>
      </c>
      <c r="N149">
        <v>1.67</v>
      </c>
      <c r="O149">
        <v>1.65</v>
      </c>
      <c r="P149">
        <v>1.43</v>
      </c>
      <c r="Q149">
        <v>1.42</v>
      </c>
      <c r="R149">
        <v>1.1599999999999999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6</v>
      </c>
      <c r="F150">
        <v>20</v>
      </c>
      <c r="G150">
        <v>9</v>
      </c>
      <c r="H150">
        <v>52</v>
      </c>
      <c r="I150">
        <v>1.32</v>
      </c>
      <c r="J150">
        <v>1.34</v>
      </c>
      <c r="K150">
        <v>1.42</v>
      </c>
      <c r="L150">
        <v>1.5</v>
      </c>
      <c r="M150">
        <v>1.54</v>
      </c>
      <c r="N150">
        <v>1.51</v>
      </c>
      <c r="O150">
        <v>1.52</v>
      </c>
      <c r="P150">
        <v>1.39</v>
      </c>
      <c r="Q150">
        <v>1.4</v>
      </c>
      <c r="R150">
        <v>1.1100000000000001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6</v>
      </c>
      <c r="F151">
        <v>20</v>
      </c>
      <c r="G151">
        <v>10</v>
      </c>
      <c r="H151">
        <v>20</v>
      </c>
      <c r="I151">
        <v>1.24</v>
      </c>
      <c r="J151">
        <v>1.26</v>
      </c>
      <c r="K151">
        <v>1.41</v>
      </c>
      <c r="L151">
        <v>1.52</v>
      </c>
      <c r="M151">
        <v>1.57</v>
      </c>
      <c r="N151">
        <v>1.67</v>
      </c>
      <c r="O151">
        <v>1.65</v>
      </c>
      <c r="P151">
        <v>1.49</v>
      </c>
      <c r="Q151">
        <v>1.41</v>
      </c>
      <c r="R151">
        <v>0.99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6</v>
      </c>
      <c r="F152">
        <v>20</v>
      </c>
      <c r="G152">
        <v>10</v>
      </c>
      <c r="H152">
        <v>33</v>
      </c>
      <c r="I152">
        <v>1.1599999999999999</v>
      </c>
      <c r="J152">
        <v>1.29</v>
      </c>
      <c r="K152">
        <v>1.34</v>
      </c>
      <c r="L152">
        <v>1.42</v>
      </c>
      <c r="M152">
        <v>1.41</v>
      </c>
      <c r="N152">
        <v>1.51</v>
      </c>
      <c r="O152">
        <v>1.52</v>
      </c>
      <c r="P152">
        <v>1.43</v>
      </c>
      <c r="Q152">
        <v>1.24</v>
      </c>
      <c r="R152">
        <v>0.88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6</v>
      </c>
      <c r="F153">
        <v>20</v>
      </c>
      <c r="G153">
        <v>10</v>
      </c>
      <c r="H153">
        <v>30</v>
      </c>
      <c r="I153">
        <v>1.2</v>
      </c>
      <c r="J153">
        <v>1.37</v>
      </c>
      <c r="K153">
        <v>1.41</v>
      </c>
      <c r="L153">
        <v>1.49</v>
      </c>
      <c r="M153">
        <v>1.57</v>
      </c>
      <c r="N153">
        <v>1.55</v>
      </c>
      <c r="O153">
        <v>1.5</v>
      </c>
      <c r="P153">
        <v>1.4</v>
      </c>
      <c r="Q153">
        <v>1.32</v>
      </c>
      <c r="R153">
        <v>1.1299999999999999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6</v>
      </c>
      <c r="F154">
        <v>20</v>
      </c>
      <c r="G154">
        <v>10</v>
      </c>
      <c r="H154">
        <v>43</v>
      </c>
      <c r="I154">
        <v>0.99</v>
      </c>
      <c r="J154">
        <v>1.17</v>
      </c>
      <c r="K154">
        <v>1.36</v>
      </c>
      <c r="L154">
        <v>1.48</v>
      </c>
      <c r="M154">
        <v>1.52</v>
      </c>
      <c r="N154">
        <v>1.56</v>
      </c>
      <c r="O154">
        <v>1.58</v>
      </c>
      <c r="P154">
        <v>1.35</v>
      </c>
      <c r="Q154">
        <v>1.25</v>
      </c>
      <c r="R154">
        <v>1.04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6</v>
      </c>
      <c r="F155">
        <v>20</v>
      </c>
      <c r="G155">
        <v>11</v>
      </c>
      <c r="H155">
        <v>2</v>
      </c>
      <c r="I155">
        <v>1.2</v>
      </c>
      <c r="J155">
        <v>1.2</v>
      </c>
      <c r="K155">
        <v>1.1200000000000001</v>
      </c>
      <c r="L155">
        <v>1.1299999999999999</v>
      </c>
      <c r="M155">
        <v>1.1599999999999999</v>
      </c>
      <c r="N155">
        <v>1.29</v>
      </c>
      <c r="O155">
        <v>1.36</v>
      </c>
      <c r="P155">
        <v>1.53</v>
      </c>
      <c r="Q155">
        <v>1.49</v>
      </c>
      <c r="R155">
        <v>1.1100000000000001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6</v>
      </c>
      <c r="F156">
        <v>20</v>
      </c>
      <c r="G156">
        <v>10</v>
      </c>
      <c r="H156">
        <v>57</v>
      </c>
      <c r="I156">
        <v>1.26</v>
      </c>
      <c r="J156">
        <v>1.35</v>
      </c>
      <c r="K156">
        <v>1.38</v>
      </c>
      <c r="L156">
        <v>1.42</v>
      </c>
      <c r="M156">
        <v>1.46</v>
      </c>
      <c r="N156">
        <v>1.49</v>
      </c>
      <c r="O156">
        <v>1.44</v>
      </c>
      <c r="P156">
        <v>1.5</v>
      </c>
      <c r="Q156">
        <v>1.42</v>
      </c>
      <c r="R156">
        <v>1.1000000000000001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6</v>
      </c>
      <c r="F157">
        <v>20</v>
      </c>
      <c r="G157">
        <v>10</v>
      </c>
      <c r="H157">
        <v>53</v>
      </c>
      <c r="I157">
        <v>1.08</v>
      </c>
      <c r="J157">
        <v>1.32</v>
      </c>
      <c r="K157">
        <v>1.42</v>
      </c>
      <c r="L157">
        <v>1.47</v>
      </c>
      <c r="M157">
        <v>1.54</v>
      </c>
      <c r="N157">
        <v>1.54</v>
      </c>
      <c r="O157">
        <v>1.55</v>
      </c>
      <c r="P157">
        <v>1.36</v>
      </c>
      <c r="Q157">
        <v>1.1599999999999999</v>
      </c>
      <c r="R157">
        <v>0.99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6</v>
      </c>
      <c r="F158">
        <v>20</v>
      </c>
      <c r="G158">
        <v>10</v>
      </c>
      <c r="H158">
        <v>40</v>
      </c>
      <c r="I158">
        <v>1.04</v>
      </c>
      <c r="J158">
        <v>1.27</v>
      </c>
      <c r="K158">
        <v>1.47</v>
      </c>
      <c r="L158">
        <v>1.55</v>
      </c>
      <c r="M158">
        <v>1.54</v>
      </c>
      <c r="N158">
        <v>1.59</v>
      </c>
      <c r="O158">
        <v>1.48</v>
      </c>
      <c r="P158">
        <v>1.28</v>
      </c>
      <c r="Q158">
        <v>1.34</v>
      </c>
      <c r="R158">
        <v>1.05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6</v>
      </c>
      <c r="F166">
        <v>20</v>
      </c>
      <c r="G166">
        <v>5</v>
      </c>
      <c r="H166">
        <v>43</v>
      </c>
      <c r="I166">
        <f>22.275*I95-6.1713</f>
        <v>20.335949999999997</v>
      </c>
      <c r="J166">
        <f t="shared" ref="J166:Q166" si="0">22.275*J95-6.1713</f>
        <v>19.890449999999998</v>
      </c>
      <c r="K166">
        <f t="shared" si="0"/>
        <v>26.12745</v>
      </c>
      <c r="L166">
        <f t="shared" si="0"/>
        <v>28.577700000000004</v>
      </c>
      <c r="M166">
        <f t="shared" si="0"/>
        <v>29.245950000000004</v>
      </c>
      <c r="N166">
        <f t="shared" si="0"/>
        <v>28.577700000000004</v>
      </c>
      <c r="O166">
        <f t="shared" si="0"/>
        <v>31.027950000000001</v>
      </c>
      <c r="P166">
        <f t="shared" si="0"/>
        <v>28.354949999999999</v>
      </c>
      <c r="Q166">
        <f t="shared" si="0"/>
        <v>21.226949999999999</v>
      </c>
      <c r="R166">
        <f>22.275*(R95*1.1)-6.1713</f>
        <v>17.351100000000002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6</v>
      </c>
      <c r="F167">
        <v>20</v>
      </c>
      <c r="G167">
        <v>5</v>
      </c>
      <c r="H167">
        <v>40</v>
      </c>
      <c r="I167">
        <f t="shared" ref="I167:Q182" si="1">22.275*I96-6.1713</f>
        <v>19.667699999999996</v>
      </c>
      <c r="J167">
        <f t="shared" si="1"/>
        <v>21.004199999999997</v>
      </c>
      <c r="K167">
        <f t="shared" si="1"/>
        <v>26.572949999999995</v>
      </c>
      <c r="L167">
        <f t="shared" si="1"/>
        <v>26.350199999999997</v>
      </c>
      <c r="M167">
        <f t="shared" si="1"/>
        <v>27.686699999999998</v>
      </c>
      <c r="N167">
        <f t="shared" si="1"/>
        <v>29.023199999999999</v>
      </c>
      <c r="O167">
        <f t="shared" si="1"/>
        <v>31.473449999999996</v>
      </c>
      <c r="P167">
        <f t="shared" si="1"/>
        <v>29.69145</v>
      </c>
      <c r="Q167">
        <f t="shared" si="1"/>
        <v>26.572949999999995</v>
      </c>
      <c r="R167">
        <f>22.275*(R96*1.1)-6.1713</f>
        <v>23.476724999999998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6</v>
      </c>
      <c r="F168">
        <v>20</v>
      </c>
      <c r="G168">
        <v>5</v>
      </c>
      <c r="H168">
        <v>52</v>
      </c>
      <c r="I168">
        <f t="shared" si="1"/>
        <v>29.023199999999999</v>
      </c>
      <c r="J168">
        <f t="shared" si="1"/>
        <v>20.335949999999997</v>
      </c>
      <c r="K168">
        <f t="shared" si="1"/>
        <v>20.113199999999999</v>
      </c>
      <c r="L168">
        <f t="shared" si="1"/>
        <v>19.890449999999998</v>
      </c>
      <c r="M168">
        <f t="shared" si="1"/>
        <v>21.895199999999999</v>
      </c>
      <c r="N168">
        <f t="shared" si="1"/>
        <v>25.013699999999996</v>
      </c>
      <c r="O168">
        <f t="shared" si="1"/>
        <v>28.577700000000004</v>
      </c>
      <c r="P168">
        <f t="shared" si="1"/>
        <v>30.136949999999995</v>
      </c>
      <c r="Q168">
        <f t="shared" si="1"/>
        <v>25.904699999999995</v>
      </c>
      <c r="R168">
        <f t="shared" ref="R168:R229" si="2">22.275*(R97*1.1)-6.1713</f>
        <v>23.476724999999998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6</v>
      </c>
      <c r="F169">
        <v>20</v>
      </c>
      <c r="G169">
        <v>5</v>
      </c>
      <c r="H169">
        <v>57</v>
      </c>
      <c r="I169">
        <f t="shared" si="1"/>
        <v>20.113199999999999</v>
      </c>
      <c r="J169">
        <f t="shared" si="1"/>
        <v>31.918949999999999</v>
      </c>
      <c r="K169">
        <f t="shared" si="1"/>
        <v>27.909450000000003</v>
      </c>
      <c r="L169">
        <f t="shared" si="1"/>
        <v>22.56345</v>
      </c>
      <c r="M169">
        <f t="shared" si="1"/>
        <v>27.018449999999998</v>
      </c>
      <c r="N169">
        <f t="shared" si="1"/>
        <v>28.577700000000004</v>
      </c>
      <c r="O169">
        <f t="shared" si="1"/>
        <v>27.463950000000001</v>
      </c>
      <c r="P169">
        <f t="shared" si="1"/>
        <v>31.027950000000001</v>
      </c>
      <c r="Q169">
        <f t="shared" si="1"/>
        <v>29.245950000000004</v>
      </c>
      <c r="R169">
        <f t="shared" si="2"/>
        <v>23.476724999999998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6</v>
      </c>
      <c r="F170">
        <v>20</v>
      </c>
      <c r="G170">
        <v>6</v>
      </c>
      <c r="H170">
        <v>14</v>
      </c>
      <c r="I170">
        <f t="shared" si="1"/>
        <v>16.549199999999999</v>
      </c>
      <c r="J170">
        <f t="shared" si="1"/>
        <v>21.672450000000001</v>
      </c>
      <c r="K170">
        <f t="shared" si="1"/>
        <v>25.904699999999995</v>
      </c>
      <c r="L170">
        <f t="shared" si="1"/>
        <v>23.89995</v>
      </c>
      <c r="M170">
        <f t="shared" si="1"/>
        <v>26.350199999999997</v>
      </c>
      <c r="N170">
        <f t="shared" si="1"/>
        <v>28.800450000000001</v>
      </c>
      <c r="O170">
        <f t="shared" si="1"/>
        <v>30.805199999999996</v>
      </c>
      <c r="P170">
        <f t="shared" si="1"/>
        <v>28.577700000000004</v>
      </c>
      <c r="Q170">
        <f t="shared" si="1"/>
        <v>25.013699999999996</v>
      </c>
      <c r="R170">
        <f t="shared" si="2"/>
        <v>21.76155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6</v>
      </c>
      <c r="F171">
        <v>20</v>
      </c>
      <c r="G171">
        <v>6</v>
      </c>
      <c r="H171">
        <v>1</v>
      </c>
      <c r="I171">
        <f t="shared" si="1"/>
        <v>18.331200000000003</v>
      </c>
      <c r="J171">
        <f t="shared" si="1"/>
        <v>18.331200000000003</v>
      </c>
      <c r="K171">
        <f t="shared" si="1"/>
        <v>23.89995</v>
      </c>
      <c r="L171">
        <f t="shared" si="1"/>
        <v>24.345450000000003</v>
      </c>
      <c r="M171">
        <f t="shared" si="1"/>
        <v>25.459199999999999</v>
      </c>
      <c r="N171">
        <f t="shared" si="1"/>
        <v>26.572949999999995</v>
      </c>
      <c r="O171">
        <f t="shared" si="1"/>
        <v>29.023199999999999</v>
      </c>
      <c r="P171">
        <f t="shared" si="1"/>
        <v>27.018449999999998</v>
      </c>
      <c r="Q171">
        <f t="shared" si="1"/>
        <v>22.56345</v>
      </c>
      <c r="R171">
        <f t="shared" si="2"/>
        <v>18.821250000000003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6</v>
      </c>
      <c r="F172">
        <v>20</v>
      </c>
      <c r="G172">
        <v>6</v>
      </c>
      <c r="H172">
        <v>5</v>
      </c>
      <c r="I172">
        <f t="shared" si="1"/>
        <v>17.662950000000002</v>
      </c>
      <c r="J172">
        <f t="shared" si="1"/>
        <v>17.440200000000001</v>
      </c>
      <c r="K172">
        <f t="shared" si="1"/>
        <v>21.226949999999999</v>
      </c>
      <c r="L172">
        <f t="shared" si="1"/>
        <v>23.454450000000001</v>
      </c>
      <c r="M172">
        <f t="shared" si="1"/>
        <v>29.468700000000002</v>
      </c>
      <c r="N172">
        <f t="shared" si="1"/>
        <v>24.568199999999997</v>
      </c>
      <c r="O172">
        <f t="shared" si="1"/>
        <v>25.236449999999998</v>
      </c>
      <c r="P172">
        <f t="shared" si="1"/>
        <v>30.136949999999995</v>
      </c>
      <c r="Q172">
        <f t="shared" si="1"/>
        <v>23.89995</v>
      </c>
      <c r="R172">
        <f t="shared" si="2"/>
        <v>22.496624999999998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6</v>
      </c>
      <c r="F173">
        <v>20</v>
      </c>
      <c r="G173">
        <v>6</v>
      </c>
      <c r="H173">
        <v>1</v>
      </c>
      <c r="I173">
        <f t="shared" si="1"/>
        <v>23.677200000000003</v>
      </c>
      <c r="J173">
        <f t="shared" si="1"/>
        <v>28.577700000000004</v>
      </c>
      <c r="K173">
        <f t="shared" si="1"/>
        <v>30.805199999999996</v>
      </c>
      <c r="L173">
        <f t="shared" si="1"/>
        <v>22.56345</v>
      </c>
      <c r="M173">
        <f t="shared" si="1"/>
        <v>25.236449999999998</v>
      </c>
      <c r="N173">
        <f t="shared" si="1"/>
        <v>26.7957</v>
      </c>
      <c r="O173">
        <f t="shared" si="1"/>
        <v>29.914200000000005</v>
      </c>
      <c r="P173">
        <f t="shared" si="1"/>
        <v>29.023199999999999</v>
      </c>
      <c r="Q173">
        <f t="shared" si="1"/>
        <v>25.681949999999997</v>
      </c>
      <c r="R173">
        <f t="shared" si="2"/>
        <v>21.516524999999998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6</v>
      </c>
      <c r="F174">
        <v>20</v>
      </c>
      <c r="G174">
        <v>6</v>
      </c>
      <c r="H174">
        <v>10</v>
      </c>
      <c r="I174">
        <f t="shared" si="1"/>
        <v>23.89995</v>
      </c>
      <c r="J174">
        <f t="shared" si="1"/>
        <v>22.11795</v>
      </c>
      <c r="K174">
        <f t="shared" si="1"/>
        <v>24.568199999999997</v>
      </c>
      <c r="L174">
        <f t="shared" si="1"/>
        <v>28.132200000000001</v>
      </c>
      <c r="M174">
        <f t="shared" si="1"/>
        <v>27.463950000000001</v>
      </c>
      <c r="N174">
        <f t="shared" si="1"/>
        <v>29.914200000000005</v>
      </c>
      <c r="O174">
        <f t="shared" si="1"/>
        <v>29.69145</v>
      </c>
      <c r="P174">
        <f t="shared" si="1"/>
        <v>24.345450000000003</v>
      </c>
      <c r="Q174">
        <f t="shared" si="1"/>
        <v>25.904699999999995</v>
      </c>
      <c r="R174">
        <f t="shared" si="2"/>
        <v>24.946875000000006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6</v>
      </c>
      <c r="F175">
        <v>20</v>
      </c>
      <c r="G175">
        <v>6</v>
      </c>
      <c r="H175">
        <v>23</v>
      </c>
      <c r="I175">
        <f t="shared" si="1"/>
        <v>33.700949999999999</v>
      </c>
      <c r="J175">
        <f t="shared" si="1"/>
        <v>23.008950000000002</v>
      </c>
      <c r="K175">
        <f t="shared" si="1"/>
        <v>24.122700000000002</v>
      </c>
      <c r="L175">
        <f t="shared" si="1"/>
        <v>26.350199999999997</v>
      </c>
      <c r="M175">
        <f t="shared" si="1"/>
        <v>28.132200000000001</v>
      </c>
      <c r="N175">
        <f t="shared" si="1"/>
        <v>27.686699999999998</v>
      </c>
      <c r="O175">
        <f t="shared" si="1"/>
        <v>28.354949999999999</v>
      </c>
      <c r="P175">
        <f t="shared" si="1"/>
        <v>26.12745</v>
      </c>
      <c r="Q175">
        <f t="shared" si="1"/>
        <v>26.350199999999997</v>
      </c>
      <c r="R175">
        <f t="shared" si="2"/>
        <v>26.172000000000001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6</v>
      </c>
      <c r="F176">
        <v>20</v>
      </c>
      <c r="G176">
        <v>6</v>
      </c>
      <c r="H176">
        <v>20</v>
      </c>
      <c r="I176">
        <f t="shared" si="1"/>
        <v>20.335949999999997</v>
      </c>
      <c r="J176">
        <f t="shared" si="1"/>
        <v>22.11795</v>
      </c>
      <c r="K176">
        <f t="shared" si="1"/>
        <v>24.122700000000002</v>
      </c>
      <c r="L176">
        <f t="shared" si="1"/>
        <v>25.459199999999999</v>
      </c>
      <c r="M176">
        <f t="shared" si="1"/>
        <v>27.018449999999998</v>
      </c>
      <c r="N176">
        <f t="shared" si="1"/>
        <v>28.132200000000001</v>
      </c>
      <c r="O176">
        <f t="shared" si="1"/>
        <v>29.69145</v>
      </c>
      <c r="P176">
        <f t="shared" si="1"/>
        <v>26.350199999999997</v>
      </c>
      <c r="Q176">
        <f t="shared" si="1"/>
        <v>23.2317</v>
      </c>
      <c r="R176">
        <f t="shared" si="2"/>
        <v>20.536425000000005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6</v>
      </c>
      <c r="F177">
        <v>20</v>
      </c>
      <c r="G177">
        <v>6</v>
      </c>
      <c r="H177">
        <v>32</v>
      </c>
      <c r="I177">
        <f t="shared" si="1"/>
        <v>22.56345</v>
      </c>
      <c r="J177">
        <f t="shared" si="1"/>
        <v>26.12745</v>
      </c>
      <c r="K177">
        <f t="shared" si="1"/>
        <v>27.018449999999998</v>
      </c>
      <c r="L177">
        <f t="shared" si="1"/>
        <v>23.677200000000003</v>
      </c>
      <c r="M177">
        <f t="shared" si="1"/>
        <v>26.350199999999997</v>
      </c>
      <c r="N177">
        <f t="shared" si="1"/>
        <v>29.245950000000004</v>
      </c>
      <c r="O177">
        <f t="shared" si="1"/>
        <v>28.132200000000001</v>
      </c>
      <c r="P177">
        <f t="shared" si="1"/>
        <v>31.027950000000001</v>
      </c>
      <c r="Q177">
        <f t="shared" si="1"/>
        <v>29.69145</v>
      </c>
      <c r="R177">
        <f t="shared" si="2"/>
        <v>25.926975000000002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6</v>
      </c>
      <c r="F178">
        <v>20</v>
      </c>
      <c r="G178">
        <v>6</v>
      </c>
      <c r="H178">
        <v>50</v>
      </c>
      <c r="I178">
        <f t="shared" si="1"/>
        <v>25.013699999999996</v>
      </c>
      <c r="J178">
        <f t="shared" si="1"/>
        <v>22.340700000000002</v>
      </c>
      <c r="K178">
        <f t="shared" si="1"/>
        <v>23.677200000000003</v>
      </c>
      <c r="L178">
        <f t="shared" si="1"/>
        <v>26.12745</v>
      </c>
      <c r="M178">
        <f t="shared" si="1"/>
        <v>29.245950000000004</v>
      </c>
      <c r="N178">
        <f t="shared" si="1"/>
        <v>31.027950000000001</v>
      </c>
      <c r="O178">
        <f t="shared" si="1"/>
        <v>31.918949999999999</v>
      </c>
      <c r="P178">
        <f t="shared" si="1"/>
        <v>29.023199999999999</v>
      </c>
      <c r="Q178">
        <f t="shared" si="1"/>
        <v>27.686699999999998</v>
      </c>
      <c r="R178">
        <f t="shared" si="2"/>
        <v>24.70185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6</v>
      </c>
      <c r="F179">
        <v>20</v>
      </c>
      <c r="G179">
        <v>6</v>
      </c>
      <c r="H179">
        <v>45</v>
      </c>
      <c r="I179">
        <f t="shared" si="1"/>
        <v>23.677200000000003</v>
      </c>
      <c r="J179">
        <f t="shared" si="1"/>
        <v>22.340700000000002</v>
      </c>
      <c r="K179">
        <f t="shared" si="1"/>
        <v>23.89995</v>
      </c>
      <c r="L179">
        <f t="shared" si="1"/>
        <v>27.018449999999998</v>
      </c>
      <c r="M179">
        <f t="shared" si="1"/>
        <v>27.686699999999998</v>
      </c>
      <c r="N179">
        <f t="shared" si="1"/>
        <v>27.241199999999996</v>
      </c>
      <c r="O179">
        <f t="shared" si="1"/>
        <v>29.468700000000002</v>
      </c>
      <c r="P179">
        <f t="shared" si="1"/>
        <v>26.350199999999997</v>
      </c>
      <c r="Q179">
        <f t="shared" si="1"/>
        <v>26.350199999999997</v>
      </c>
      <c r="R179">
        <f t="shared" si="2"/>
        <v>23.476724999999998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6</v>
      </c>
      <c r="F180">
        <v>20</v>
      </c>
      <c r="G180">
        <v>6</v>
      </c>
      <c r="H180">
        <v>41</v>
      </c>
      <c r="I180">
        <f t="shared" si="1"/>
        <v>19.444949999999999</v>
      </c>
      <c r="J180">
        <f t="shared" si="1"/>
        <v>21.895199999999999</v>
      </c>
      <c r="K180">
        <f t="shared" si="1"/>
        <v>21.672450000000001</v>
      </c>
      <c r="L180">
        <f t="shared" si="1"/>
        <v>25.904699999999995</v>
      </c>
      <c r="M180">
        <f t="shared" si="1"/>
        <v>28.577700000000004</v>
      </c>
      <c r="N180">
        <f t="shared" si="1"/>
        <v>29.914200000000005</v>
      </c>
      <c r="O180">
        <f t="shared" si="1"/>
        <v>29.468700000000002</v>
      </c>
      <c r="P180">
        <f t="shared" si="1"/>
        <v>25.904699999999995</v>
      </c>
      <c r="Q180">
        <f t="shared" si="1"/>
        <v>27.686699999999998</v>
      </c>
      <c r="R180">
        <f t="shared" si="2"/>
        <v>26.90707500000001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6</v>
      </c>
      <c r="F181">
        <v>20</v>
      </c>
      <c r="G181">
        <v>6</v>
      </c>
      <c r="H181">
        <v>36</v>
      </c>
      <c r="I181">
        <f t="shared" si="1"/>
        <v>21.4497</v>
      </c>
      <c r="J181">
        <f t="shared" si="1"/>
        <v>28.132200000000001</v>
      </c>
      <c r="K181">
        <f t="shared" si="1"/>
        <v>29.69145</v>
      </c>
      <c r="L181">
        <f t="shared" si="1"/>
        <v>23.454450000000001</v>
      </c>
      <c r="M181">
        <f t="shared" si="1"/>
        <v>27.018449999999998</v>
      </c>
      <c r="N181">
        <f t="shared" si="1"/>
        <v>28.577700000000004</v>
      </c>
      <c r="O181">
        <f t="shared" si="1"/>
        <v>29.245950000000004</v>
      </c>
      <c r="P181">
        <f t="shared" si="1"/>
        <v>28.800450000000001</v>
      </c>
      <c r="Q181">
        <f t="shared" si="1"/>
        <v>26.350199999999997</v>
      </c>
      <c r="R181">
        <f t="shared" si="2"/>
        <v>21.516524999999998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6</v>
      </c>
      <c r="F182">
        <v>20</v>
      </c>
      <c r="G182">
        <v>6</v>
      </c>
      <c r="H182">
        <v>50</v>
      </c>
      <c r="I182">
        <f t="shared" si="1"/>
        <v>21.672450000000001</v>
      </c>
      <c r="J182">
        <f t="shared" si="1"/>
        <v>23.008950000000002</v>
      </c>
      <c r="K182">
        <f t="shared" si="1"/>
        <v>27.018449999999998</v>
      </c>
      <c r="L182">
        <f t="shared" si="1"/>
        <v>28.577700000000004</v>
      </c>
      <c r="M182">
        <f t="shared" si="1"/>
        <v>30.3597</v>
      </c>
      <c r="N182">
        <f t="shared" si="1"/>
        <v>30.136949999999995</v>
      </c>
      <c r="O182">
        <f t="shared" si="1"/>
        <v>31.250699999999998</v>
      </c>
      <c r="P182">
        <f t="shared" si="1"/>
        <v>25.681949999999997</v>
      </c>
      <c r="Q182">
        <f t="shared" si="1"/>
        <v>29.023199999999999</v>
      </c>
      <c r="R182">
        <f t="shared" si="2"/>
        <v>24.946875000000006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6</v>
      </c>
      <c r="F183">
        <v>20</v>
      </c>
      <c r="G183">
        <v>7</v>
      </c>
      <c r="H183">
        <v>2</v>
      </c>
      <c r="I183">
        <f t="shared" ref="I183:Q198" si="3">22.275*I112-6.1713</f>
        <v>26.350199999999997</v>
      </c>
      <c r="J183">
        <f t="shared" si="3"/>
        <v>24.568199999999997</v>
      </c>
      <c r="K183">
        <f t="shared" si="3"/>
        <v>19.222199999999997</v>
      </c>
      <c r="L183">
        <f t="shared" si="3"/>
        <v>18.55395</v>
      </c>
      <c r="M183">
        <f t="shared" si="3"/>
        <v>18.108450000000001</v>
      </c>
      <c r="N183">
        <f t="shared" si="3"/>
        <v>18.55395</v>
      </c>
      <c r="O183">
        <f t="shared" si="3"/>
        <v>20.558699999999998</v>
      </c>
      <c r="P183">
        <f t="shared" si="3"/>
        <v>22.11795</v>
      </c>
      <c r="Q183">
        <f t="shared" si="3"/>
        <v>26.7957</v>
      </c>
      <c r="R183">
        <f t="shared" si="2"/>
        <v>23.2317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6</v>
      </c>
      <c r="F184">
        <v>20</v>
      </c>
      <c r="G184">
        <v>7</v>
      </c>
      <c r="H184">
        <v>6</v>
      </c>
      <c r="I184">
        <f t="shared" si="3"/>
        <v>26.572949999999995</v>
      </c>
      <c r="J184">
        <f t="shared" si="3"/>
        <v>25.459199999999999</v>
      </c>
      <c r="K184">
        <f t="shared" si="3"/>
        <v>25.236449999999998</v>
      </c>
      <c r="L184">
        <f t="shared" si="3"/>
        <v>27.909450000000003</v>
      </c>
      <c r="M184">
        <f t="shared" si="3"/>
        <v>30.3597</v>
      </c>
      <c r="N184">
        <f t="shared" si="3"/>
        <v>29.245950000000004</v>
      </c>
      <c r="O184">
        <f t="shared" si="3"/>
        <v>28.577700000000004</v>
      </c>
      <c r="P184">
        <f t="shared" si="3"/>
        <v>25.236449999999998</v>
      </c>
      <c r="Q184">
        <f t="shared" si="3"/>
        <v>25.459199999999999</v>
      </c>
      <c r="R184">
        <f t="shared" si="2"/>
        <v>25.681950000000004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6</v>
      </c>
      <c r="F185">
        <v>20</v>
      </c>
      <c r="G185">
        <v>7</v>
      </c>
      <c r="H185">
        <v>11</v>
      </c>
      <c r="I185">
        <f t="shared" si="3"/>
        <v>28.132200000000001</v>
      </c>
      <c r="J185">
        <f t="shared" si="3"/>
        <v>25.904699999999995</v>
      </c>
      <c r="K185">
        <f t="shared" si="3"/>
        <v>20.335949999999997</v>
      </c>
      <c r="L185">
        <f t="shared" si="3"/>
        <v>18.55395</v>
      </c>
      <c r="M185">
        <f t="shared" si="3"/>
        <v>18.331200000000003</v>
      </c>
      <c r="N185">
        <f t="shared" si="3"/>
        <v>17.8857</v>
      </c>
      <c r="O185">
        <f t="shared" si="3"/>
        <v>18.776700000000002</v>
      </c>
      <c r="P185">
        <f t="shared" si="3"/>
        <v>19.667699999999996</v>
      </c>
      <c r="Q185">
        <f t="shared" si="3"/>
        <v>22.340700000000002</v>
      </c>
      <c r="R185">
        <f t="shared" si="2"/>
        <v>21.516524999999998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6</v>
      </c>
      <c r="F186">
        <v>20</v>
      </c>
      <c r="G186">
        <v>7</v>
      </c>
      <c r="H186">
        <v>21</v>
      </c>
      <c r="I186">
        <f t="shared" si="3"/>
        <v>22.11795</v>
      </c>
      <c r="J186">
        <f t="shared" si="3"/>
        <v>19.222199999999997</v>
      </c>
      <c r="K186">
        <f t="shared" si="3"/>
        <v>18.108450000000001</v>
      </c>
      <c r="L186">
        <f t="shared" si="3"/>
        <v>19.444949999999999</v>
      </c>
      <c r="M186">
        <f t="shared" si="3"/>
        <v>22.56345</v>
      </c>
      <c r="N186">
        <f t="shared" si="3"/>
        <v>28.354949999999999</v>
      </c>
      <c r="O186">
        <f t="shared" si="3"/>
        <v>28.354949999999999</v>
      </c>
      <c r="P186">
        <f t="shared" si="3"/>
        <v>25.459199999999999</v>
      </c>
      <c r="Q186">
        <f t="shared" si="3"/>
        <v>27.018449999999998</v>
      </c>
      <c r="R186">
        <f t="shared" si="2"/>
        <v>23.966774999999998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6</v>
      </c>
      <c r="F187">
        <v>20</v>
      </c>
      <c r="G187">
        <v>7</v>
      </c>
      <c r="H187">
        <v>24</v>
      </c>
      <c r="I187">
        <f t="shared" si="3"/>
        <v>22.340700000000002</v>
      </c>
      <c r="J187">
        <f t="shared" si="3"/>
        <v>23.454450000000001</v>
      </c>
      <c r="K187">
        <f t="shared" si="3"/>
        <v>25.904699999999995</v>
      </c>
      <c r="L187">
        <f t="shared" si="3"/>
        <v>26.12745</v>
      </c>
      <c r="M187">
        <f t="shared" si="3"/>
        <v>22.786200000000001</v>
      </c>
      <c r="N187">
        <f t="shared" si="3"/>
        <v>27.018449999999998</v>
      </c>
      <c r="O187">
        <f t="shared" si="3"/>
        <v>29.468700000000002</v>
      </c>
      <c r="P187">
        <f t="shared" si="3"/>
        <v>23.2317</v>
      </c>
      <c r="Q187">
        <f t="shared" si="3"/>
        <v>25.013699999999996</v>
      </c>
      <c r="R187">
        <f t="shared" si="2"/>
        <v>23.476724999999998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6</v>
      </c>
      <c r="F188">
        <v>20</v>
      </c>
      <c r="G188">
        <v>7</v>
      </c>
      <c r="H188">
        <v>20</v>
      </c>
      <c r="I188">
        <f t="shared" si="3"/>
        <v>28.577700000000004</v>
      </c>
      <c r="J188">
        <f t="shared" si="3"/>
        <v>23.454450000000001</v>
      </c>
      <c r="K188">
        <f t="shared" si="3"/>
        <v>23.89995</v>
      </c>
      <c r="L188">
        <f t="shared" si="3"/>
        <v>25.013699999999996</v>
      </c>
      <c r="M188">
        <f t="shared" si="3"/>
        <v>25.904699999999995</v>
      </c>
      <c r="N188">
        <f t="shared" si="3"/>
        <v>27.241199999999996</v>
      </c>
      <c r="O188">
        <f t="shared" si="3"/>
        <v>28.800450000000001</v>
      </c>
      <c r="P188">
        <f t="shared" si="3"/>
        <v>25.681949999999997</v>
      </c>
      <c r="Q188">
        <f t="shared" si="3"/>
        <v>26.12745</v>
      </c>
      <c r="R188">
        <f t="shared" si="2"/>
        <v>25.926975000000002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6</v>
      </c>
      <c r="F189">
        <v>20</v>
      </c>
      <c r="G189">
        <v>7</v>
      </c>
      <c r="H189">
        <v>15</v>
      </c>
      <c r="I189">
        <f t="shared" si="3"/>
        <v>29.468700000000002</v>
      </c>
      <c r="J189">
        <f t="shared" si="3"/>
        <v>25.681949999999997</v>
      </c>
      <c r="K189">
        <f t="shared" si="3"/>
        <v>23.2317</v>
      </c>
      <c r="L189">
        <f t="shared" si="3"/>
        <v>26.572949999999995</v>
      </c>
      <c r="M189">
        <f t="shared" si="3"/>
        <v>27.018449999999998</v>
      </c>
      <c r="N189">
        <f t="shared" si="3"/>
        <v>27.463950000000001</v>
      </c>
      <c r="O189">
        <f t="shared" si="3"/>
        <v>27.241199999999996</v>
      </c>
      <c r="P189">
        <f t="shared" si="3"/>
        <v>23.2317</v>
      </c>
      <c r="Q189">
        <f t="shared" si="3"/>
        <v>21.226949999999999</v>
      </c>
      <c r="R189">
        <f t="shared" si="2"/>
        <v>18.821250000000003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6</v>
      </c>
      <c r="F190">
        <v>20</v>
      </c>
      <c r="G190">
        <v>7</v>
      </c>
      <c r="H190">
        <v>34</v>
      </c>
      <c r="I190">
        <f t="shared" si="3"/>
        <v>20.335949999999997</v>
      </c>
      <c r="J190">
        <f t="shared" si="3"/>
        <v>23.677200000000003</v>
      </c>
      <c r="K190">
        <f t="shared" si="3"/>
        <v>26.572949999999995</v>
      </c>
      <c r="L190">
        <f t="shared" si="3"/>
        <v>29.023199999999999</v>
      </c>
      <c r="M190">
        <f t="shared" si="3"/>
        <v>28.354949999999999</v>
      </c>
      <c r="N190">
        <f t="shared" si="3"/>
        <v>29.914200000000005</v>
      </c>
      <c r="O190">
        <f t="shared" si="3"/>
        <v>27.241199999999996</v>
      </c>
      <c r="P190">
        <f t="shared" si="3"/>
        <v>25.904699999999995</v>
      </c>
      <c r="Q190">
        <f t="shared" si="3"/>
        <v>26.7957</v>
      </c>
      <c r="R190">
        <f t="shared" si="2"/>
        <v>21.76155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6</v>
      </c>
      <c r="F191">
        <v>20</v>
      </c>
      <c r="G191">
        <v>7</v>
      </c>
      <c r="H191">
        <v>40</v>
      </c>
      <c r="I191">
        <f t="shared" si="3"/>
        <v>25.013699999999996</v>
      </c>
      <c r="J191">
        <f t="shared" si="3"/>
        <v>25.681949999999997</v>
      </c>
      <c r="K191">
        <f t="shared" si="3"/>
        <v>27.686699999999998</v>
      </c>
      <c r="L191">
        <f t="shared" si="3"/>
        <v>28.354949999999999</v>
      </c>
      <c r="M191">
        <f t="shared" si="3"/>
        <v>29.914200000000005</v>
      </c>
      <c r="N191">
        <f t="shared" si="3"/>
        <v>28.577700000000004</v>
      </c>
      <c r="O191">
        <f t="shared" si="3"/>
        <v>27.686699999999998</v>
      </c>
      <c r="P191">
        <f t="shared" si="3"/>
        <v>24.345450000000003</v>
      </c>
      <c r="Q191">
        <f t="shared" si="3"/>
        <v>25.904699999999995</v>
      </c>
      <c r="R191">
        <f t="shared" si="2"/>
        <v>21.271500000000003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6</v>
      </c>
      <c r="F192">
        <v>20</v>
      </c>
      <c r="G192">
        <v>7</v>
      </c>
      <c r="H192">
        <v>44</v>
      </c>
      <c r="I192">
        <f t="shared" si="3"/>
        <v>25.236449999999998</v>
      </c>
      <c r="J192">
        <f t="shared" si="3"/>
        <v>25.013699999999996</v>
      </c>
      <c r="K192">
        <f t="shared" si="3"/>
        <v>26.572949999999995</v>
      </c>
      <c r="L192">
        <f t="shared" si="3"/>
        <v>29.023199999999999</v>
      </c>
      <c r="M192">
        <f t="shared" si="3"/>
        <v>30.3597</v>
      </c>
      <c r="N192">
        <f t="shared" si="3"/>
        <v>31.250699999999998</v>
      </c>
      <c r="O192">
        <f t="shared" si="3"/>
        <v>29.468700000000002</v>
      </c>
      <c r="P192">
        <f t="shared" si="3"/>
        <v>27.018449999999998</v>
      </c>
      <c r="Q192">
        <f t="shared" si="3"/>
        <v>25.459199999999999</v>
      </c>
      <c r="R192">
        <f t="shared" si="2"/>
        <v>25.436925000000006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6</v>
      </c>
      <c r="F193">
        <v>20</v>
      </c>
      <c r="G193">
        <v>7</v>
      </c>
      <c r="H193">
        <v>41</v>
      </c>
      <c r="I193">
        <f t="shared" si="3"/>
        <v>18.108450000000001</v>
      </c>
      <c r="J193">
        <f t="shared" si="3"/>
        <v>21.226949999999999</v>
      </c>
      <c r="K193">
        <f t="shared" si="3"/>
        <v>23.89995</v>
      </c>
      <c r="L193">
        <f t="shared" si="3"/>
        <v>18.331200000000003</v>
      </c>
      <c r="M193">
        <f t="shared" si="3"/>
        <v>17.440200000000001</v>
      </c>
      <c r="N193">
        <f t="shared" si="3"/>
        <v>16.1037</v>
      </c>
      <c r="O193">
        <f t="shared" si="3"/>
        <v>16.1037</v>
      </c>
      <c r="P193">
        <f t="shared" si="3"/>
        <v>17.440200000000001</v>
      </c>
      <c r="Q193">
        <f t="shared" si="3"/>
        <v>21.4497</v>
      </c>
      <c r="R193">
        <f t="shared" si="2"/>
        <v>21.026475000000005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6</v>
      </c>
      <c r="F194">
        <v>20</v>
      </c>
      <c r="G194">
        <v>8</v>
      </c>
      <c r="H194">
        <v>7</v>
      </c>
      <c r="I194">
        <f t="shared" si="3"/>
        <v>24.568199999999997</v>
      </c>
      <c r="J194">
        <f t="shared" si="3"/>
        <v>23.89995</v>
      </c>
      <c r="K194">
        <f t="shared" si="3"/>
        <v>23.89995</v>
      </c>
      <c r="L194">
        <f t="shared" si="3"/>
        <v>25.236449999999998</v>
      </c>
      <c r="M194">
        <f t="shared" si="3"/>
        <v>25.904699999999995</v>
      </c>
      <c r="N194">
        <f t="shared" si="3"/>
        <v>28.354949999999999</v>
      </c>
      <c r="O194">
        <f t="shared" si="3"/>
        <v>29.023199999999999</v>
      </c>
      <c r="P194">
        <f t="shared" si="3"/>
        <v>27.018449999999998</v>
      </c>
      <c r="Q194">
        <f t="shared" si="3"/>
        <v>26.350199999999997</v>
      </c>
      <c r="R194">
        <f t="shared" si="2"/>
        <v>22.496624999999998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6</v>
      </c>
      <c r="F195">
        <v>20</v>
      </c>
      <c r="G195">
        <v>8</v>
      </c>
      <c r="H195">
        <v>2</v>
      </c>
      <c r="I195">
        <f t="shared" si="3"/>
        <v>17.8857</v>
      </c>
      <c r="J195">
        <f t="shared" si="3"/>
        <v>23.454450000000001</v>
      </c>
      <c r="K195">
        <f t="shared" si="3"/>
        <v>29.023199999999999</v>
      </c>
      <c r="L195">
        <f t="shared" si="3"/>
        <v>28.800450000000001</v>
      </c>
      <c r="M195">
        <f t="shared" si="3"/>
        <v>31.250699999999998</v>
      </c>
      <c r="N195">
        <f t="shared" si="3"/>
        <v>31.918949999999999</v>
      </c>
      <c r="O195">
        <f t="shared" si="3"/>
        <v>31.918949999999999</v>
      </c>
      <c r="P195">
        <f t="shared" si="3"/>
        <v>28.577700000000004</v>
      </c>
      <c r="Q195">
        <f t="shared" si="3"/>
        <v>25.904699999999995</v>
      </c>
      <c r="R195">
        <f t="shared" si="2"/>
        <v>22.74165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6</v>
      </c>
      <c r="F196">
        <v>20</v>
      </c>
      <c r="G196">
        <v>7</v>
      </c>
      <c r="H196">
        <v>50</v>
      </c>
      <c r="I196">
        <f t="shared" si="3"/>
        <v>24.345450000000003</v>
      </c>
      <c r="J196">
        <f t="shared" si="3"/>
        <v>23.008950000000002</v>
      </c>
      <c r="K196">
        <f t="shared" si="3"/>
        <v>26.350199999999997</v>
      </c>
      <c r="L196">
        <f t="shared" si="3"/>
        <v>28.800450000000001</v>
      </c>
      <c r="M196">
        <f t="shared" si="3"/>
        <v>29.023199999999999</v>
      </c>
      <c r="N196">
        <f t="shared" si="3"/>
        <v>27.018449999999998</v>
      </c>
      <c r="O196">
        <f t="shared" si="3"/>
        <v>22.340700000000002</v>
      </c>
      <c r="P196">
        <f t="shared" si="3"/>
        <v>21.672450000000001</v>
      </c>
      <c r="Q196">
        <f t="shared" si="3"/>
        <v>25.013699999999996</v>
      </c>
      <c r="R196">
        <f t="shared" si="2"/>
        <v>21.516524999999998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6</v>
      </c>
      <c r="F197">
        <v>20</v>
      </c>
      <c r="G197">
        <v>7</v>
      </c>
      <c r="H197">
        <v>53</v>
      </c>
      <c r="I197">
        <f t="shared" si="3"/>
        <v>17.8857</v>
      </c>
      <c r="J197">
        <f t="shared" si="3"/>
        <v>20.78145</v>
      </c>
      <c r="K197">
        <f t="shared" si="3"/>
        <v>27.909450000000003</v>
      </c>
      <c r="L197">
        <f t="shared" si="3"/>
        <v>29.023199999999999</v>
      </c>
      <c r="M197">
        <f t="shared" si="3"/>
        <v>29.468700000000002</v>
      </c>
      <c r="N197">
        <f t="shared" si="3"/>
        <v>28.577700000000004</v>
      </c>
      <c r="O197">
        <f t="shared" si="3"/>
        <v>27.463950000000001</v>
      </c>
      <c r="P197">
        <f t="shared" si="3"/>
        <v>24.345450000000003</v>
      </c>
      <c r="Q197">
        <f t="shared" si="3"/>
        <v>17.662950000000002</v>
      </c>
      <c r="R197">
        <f t="shared" si="2"/>
        <v>17.596124999999997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6</v>
      </c>
      <c r="F198">
        <v>20</v>
      </c>
      <c r="G198">
        <v>8</v>
      </c>
      <c r="H198">
        <v>13</v>
      </c>
      <c r="I198">
        <f t="shared" si="3"/>
        <v>21.226949999999999</v>
      </c>
      <c r="J198">
        <f t="shared" si="3"/>
        <v>23.677200000000003</v>
      </c>
      <c r="K198">
        <f t="shared" si="3"/>
        <v>30.582449999999998</v>
      </c>
      <c r="L198">
        <f t="shared" si="3"/>
        <v>31.027950000000001</v>
      </c>
      <c r="M198">
        <f t="shared" si="3"/>
        <v>28.132200000000001</v>
      </c>
      <c r="N198">
        <f t="shared" si="3"/>
        <v>22.56345</v>
      </c>
      <c r="O198">
        <f t="shared" si="3"/>
        <v>22.340700000000002</v>
      </c>
      <c r="P198">
        <f t="shared" si="3"/>
        <v>25.904699999999995</v>
      </c>
      <c r="Q198">
        <f t="shared" si="3"/>
        <v>26.350199999999997</v>
      </c>
      <c r="R198">
        <f t="shared" si="2"/>
        <v>22.496624999999998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6</v>
      </c>
      <c r="F199">
        <v>20</v>
      </c>
      <c r="G199">
        <v>8</v>
      </c>
      <c r="H199">
        <v>10</v>
      </c>
      <c r="I199">
        <f t="shared" ref="I199:Q214" si="4">22.275*I128-6.1713</f>
        <v>21.672450000000001</v>
      </c>
      <c r="J199">
        <f t="shared" si="4"/>
        <v>20.113199999999999</v>
      </c>
      <c r="K199">
        <f t="shared" si="4"/>
        <v>24.122700000000002</v>
      </c>
      <c r="L199">
        <f t="shared" si="4"/>
        <v>27.463950000000001</v>
      </c>
      <c r="M199">
        <f t="shared" si="4"/>
        <v>24.568199999999997</v>
      </c>
      <c r="N199">
        <f t="shared" si="4"/>
        <v>20.335949999999997</v>
      </c>
      <c r="O199">
        <f t="shared" si="4"/>
        <v>21.004199999999997</v>
      </c>
      <c r="P199">
        <f t="shared" si="4"/>
        <v>22.11795</v>
      </c>
      <c r="Q199">
        <f t="shared" si="4"/>
        <v>25.904699999999995</v>
      </c>
      <c r="R199">
        <f t="shared" si="2"/>
        <v>23.476724999999998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6</v>
      </c>
      <c r="F200">
        <v>20</v>
      </c>
      <c r="G200">
        <v>8</v>
      </c>
      <c r="H200">
        <v>22</v>
      </c>
      <c r="I200">
        <f t="shared" si="4"/>
        <v>25.459199999999999</v>
      </c>
      <c r="J200">
        <f t="shared" si="4"/>
        <v>25.681949999999997</v>
      </c>
      <c r="K200">
        <f t="shared" si="4"/>
        <v>27.909450000000003</v>
      </c>
      <c r="L200">
        <f t="shared" si="4"/>
        <v>28.800450000000001</v>
      </c>
      <c r="M200">
        <f t="shared" si="4"/>
        <v>30.805199999999996</v>
      </c>
      <c r="N200">
        <f t="shared" si="4"/>
        <v>28.354949999999999</v>
      </c>
      <c r="O200">
        <f t="shared" si="4"/>
        <v>31.473449999999996</v>
      </c>
      <c r="P200">
        <f t="shared" si="4"/>
        <v>27.463950000000001</v>
      </c>
      <c r="Q200">
        <f t="shared" si="4"/>
        <v>25.013699999999996</v>
      </c>
      <c r="R200">
        <f t="shared" si="2"/>
        <v>22.496624999999998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6</v>
      </c>
      <c r="F201">
        <v>20</v>
      </c>
      <c r="G201">
        <v>8</v>
      </c>
      <c r="H201">
        <v>27</v>
      </c>
      <c r="I201">
        <f t="shared" si="4"/>
        <v>17.8857</v>
      </c>
      <c r="J201">
        <f t="shared" si="4"/>
        <v>18.999449999999996</v>
      </c>
      <c r="K201">
        <f t="shared" si="4"/>
        <v>25.236449999999998</v>
      </c>
      <c r="L201">
        <f t="shared" si="4"/>
        <v>28.800450000000001</v>
      </c>
      <c r="M201">
        <f t="shared" si="4"/>
        <v>29.023199999999999</v>
      </c>
      <c r="N201">
        <f t="shared" si="4"/>
        <v>29.023199999999999</v>
      </c>
      <c r="O201">
        <f t="shared" si="4"/>
        <v>28.354949999999999</v>
      </c>
      <c r="P201">
        <f t="shared" si="4"/>
        <v>24.568199999999997</v>
      </c>
      <c r="Q201">
        <f t="shared" si="4"/>
        <v>24.568199999999997</v>
      </c>
      <c r="R201">
        <f t="shared" si="2"/>
        <v>22.986674999999998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6</v>
      </c>
      <c r="F202">
        <v>20</v>
      </c>
      <c r="G202">
        <v>8</v>
      </c>
      <c r="H202">
        <v>45</v>
      </c>
      <c r="I202">
        <f t="shared" si="4"/>
        <v>23.454450000000001</v>
      </c>
      <c r="J202">
        <f t="shared" si="4"/>
        <v>28.354949999999999</v>
      </c>
      <c r="K202">
        <f t="shared" si="4"/>
        <v>30.3597</v>
      </c>
      <c r="L202">
        <f t="shared" si="4"/>
        <v>29.69145</v>
      </c>
      <c r="M202">
        <f t="shared" si="4"/>
        <v>30.136949999999995</v>
      </c>
      <c r="N202">
        <f t="shared" si="4"/>
        <v>30.136949999999995</v>
      </c>
      <c r="O202">
        <f t="shared" si="4"/>
        <v>24.568199999999997</v>
      </c>
      <c r="P202">
        <f t="shared" si="4"/>
        <v>26.572949999999995</v>
      </c>
      <c r="Q202">
        <f t="shared" si="4"/>
        <v>27.463950000000001</v>
      </c>
      <c r="R202">
        <f t="shared" si="2"/>
        <v>22.74165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6</v>
      </c>
      <c r="F203">
        <v>20</v>
      </c>
      <c r="G203">
        <v>8</v>
      </c>
      <c r="H203">
        <v>40</v>
      </c>
      <c r="I203">
        <f t="shared" si="4"/>
        <v>22.786200000000001</v>
      </c>
      <c r="J203">
        <f t="shared" si="4"/>
        <v>25.681949999999997</v>
      </c>
      <c r="K203">
        <f t="shared" si="4"/>
        <v>26.7957</v>
      </c>
      <c r="L203">
        <f t="shared" si="4"/>
        <v>27.909450000000003</v>
      </c>
      <c r="M203">
        <f t="shared" si="4"/>
        <v>27.686699999999998</v>
      </c>
      <c r="N203">
        <f t="shared" si="4"/>
        <v>27.686699999999998</v>
      </c>
      <c r="O203">
        <f t="shared" si="4"/>
        <v>30.3597</v>
      </c>
      <c r="P203">
        <f t="shared" si="4"/>
        <v>28.577700000000004</v>
      </c>
      <c r="Q203">
        <f t="shared" si="4"/>
        <v>28.577700000000004</v>
      </c>
      <c r="R203">
        <f t="shared" si="2"/>
        <v>22.496624999999998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6</v>
      </c>
      <c r="F204">
        <v>20</v>
      </c>
      <c r="G204">
        <v>8</v>
      </c>
      <c r="H204">
        <v>36</v>
      </c>
      <c r="I204">
        <f t="shared" si="4"/>
        <v>24.345450000000003</v>
      </c>
      <c r="J204">
        <f t="shared" si="4"/>
        <v>22.11795</v>
      </c>
      <c r="K204">
        <f t="shared" si="4"/>
        <v>25.013699999999996</v>
      </c>
      <c r="L204">
        <f t="shared" si="4"/>
        <v>27.241199999999996</v>
      </c>
      <c r="M204">
        <f t="shared" si="4"/>
        <v>27.909450000000003</v>
      </c>
      <c r="N204">
        <f t="shared" si="4"/>
        <v>27.241199999999996</v>
      </c>
      <c r="O204">
        <f t="shared" si="4"/>
        <v>23.89995</v>
      </c>
      <c r="P204">
        <f t="shared" si="4"/>
        <v>22.11795</v>
      </c>
      <c r="Q204">
        <f t="shared" si="4"/>
        <v>26.12745</v>
      </c>
      <c r="R204">
        <f t="shared" si="2"/>
        <v>23.2317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6</v>
      </c>
      <c r="F205">
        <v>20</v>
      </c>
      <c r="G205">
        <v>8</v>
      </c>
      <c r="H205">
        <v>31</v>
      </c>
      <c r="I205">
        <f t="shared" si="4"/>
        <v>18.776700000000002</v>
      </c>
      <c r="J205">
        <f t="shared" si="4"/>
        <v>21.226949999999999</v>
      </c>
      <c r="K205">
        <f t="shared" si="4"/>
        <v>24.122700000000002</v>
      </c>
      <c r="L205">
        <f t="shared" si="4"/>
        <v>26.12745</v>
      </c>
      <c r="M205">
        <f t="shared" si="4"/>
        <v>27.686699999999998</v>
      </c>
      <c r="N205">
        <f t="shared" si="4"/>
        <v>27.909450000000003</v>
      </c>
      <c r="O205">
        <f t="shared" si="4"/>
        <v>29.69145</v>
      </c>
      <c r="P205">
        <f t="shared" si="4"/>
        <v>25.681949999999997</v>
      </c>
      <c r="Q205">
        <f t="shared" si="4"/>
        <v>25.013699999999996</v>
      </c>
      <c r="R205">
        <f t="shared" si="2"/>
        <v>22.74165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6</v>
      </c>
      <c r="F206">
        <v>20</v>
      </c>
      <c r="G206">
        <v>8</v>
      </c>
      <c r="H206">
        <v>41</v>
      </c>
      <c r="I206">
        <f t="shared" si="4"/>
        <v>20.558699999999998</v>
      </c>
      <c r="J206">
        <f t="shared" si="4"/>
        <v>26.12745</v>
      </c>
      <c r="K206">
        <f t="shared" si="4"/>
        <v>27.463950000000001</v>
      </c>
      <c r="L206">
        <f t="shared" si="4"/>
        <v>28.354949999999999</v>
      </c>
      <c r="M206">
        <f t="shared" si="4"/>
        <v>28.132200000000001</v>
      </c>
      <c r="N206">
        <f t="shared" si="4"/>
        <v>26.572949999999995</v>
      </c>
      <c r="O206">
        <f t="shared" si="4"/>
        <v>22.11795</v>
      </c>
      <c r="P206">
        <f t="shared" si="4"/>
        <v>23.008950000000002</v>
      </c>
      <c r="Q206">
        <f t="shared" si="4"/>
        <v>21.4497</v>
      </c>
      <c r="R206">
        <f t="shared" si="2"/>
        <v>21.271500000000003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6</v>
      </c>
      <c r="F207">
        <v>20</v>
      </c>
      <c r="G207">
        <v>8</v>
      </c>
      <c r="H207">
        <v>55</v>
      </c>
      <c r="I207">
        <f t="shared" si="4"/>
        <v>18.331200000000003</v>
      </c>
      <c r="J207">
        <f t="shared" si="4"/>
        <v>17.8857</v>
      </c>
      <c r="K207">
        <f t="shared" si="4"/>
        <v>20.78145</v>
      </c>
      <c r="L207">
        <f t="shared" si="4"/>
        <v>27.686699999999998</v>
      </c>
      <c r="M207">
        <f t="shared" si="4"/>
        <v>29.69145</v>
      </c>
      <c r="N207">
        <f t="shared" si="4"/>
        <v>29.245950000000004</v>
      </c>
      <c r="O207">
        <f t="shared" si="4"/>
        <v>27.241199999999996</v>
      </c>
      <c r="P207">
        <f t="shared" si="4"/>
        <v>23.89995</v>
      </c>
      <c r="Q207">
        <f t="shared" si="4"/>
        <v>25.904699999999995</v>
      </c>
      <c r="R207">
        <f t="shared" si="2"/>
        <v>23.476724999999998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6</v>
      </c>
      <c r="F208">
        <v>20</v>
      </c>
      <c r="G208">
        <v>9</v>
      </c>
      <c r="H208">
        <v>4</v>
      </c>
      <c r="I208">
        <f t="shared" si="4"/>
        <v>17.662950000000002</v>
      </c>
      <c r="J208">
        <f t="shared" si="4"/>
        <v>21.4497</v>
      </c>
      <c r="K208">
        <f t="shared" si="4"/>
        <v>27.463950000000001</v>
      </c>
      <c r="L208">
        <f t="shared" si="4"/>
        <v>25.904699999999995</v>
      </c>
      <c r="M208">
        <f t="shared" si="4"/>
        <v>24.122700000000002</v>
      </c>
      <c r="N208">
        <f t="shared" si="4"/>
        <v>22.11795</v>
      </c>
      <c r="O208">
        <f t="shared" si="4"/>
        <v>22.340700000000002</v>
      </c>
      <c r="P208">
        <f t="shared" si="4"/>
        <v>22.340700000000002</v>
      </c>
      <c r="Q208">
        <f t="shared" si="4"/>
        <v>25.904699999999995</v>
      </c>
      <c r="R208">
        <f t="shared" si="2"/>
        <v>23.966774999999998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6</v>
      </c>
      <c r="F209">
        <v>20</v>
      </c>
      <c r="G209">
        <v>9</v>
      </c>
      <c r="H209">
        <v>1</v>
      </c>
      <c r="I209">
        <f t="shared" si="4"/>
        <v>18.55395</v>
      </c>
      <c r="J209">
        <f t="shared" si="4"/>
        <v>23.89995</v>
      </c>
      <c r="K209">
        <f t="shared" si="4"/>
        <v>25.681949999999997</v>
      </c>
      <c r="L209">
        <f t="shared" si="4"/>
        <v>27.463950000000001</v>
      </c>
      <c r="M209">
        <f t="shared" si="4"/>
        <v>24.790949999999999</v>
      </c>
      <c r="N209">
        <f t="shared" si="4"/>
        <v>25.236449999999998</v>
      </c>
      <c r="O209">
        <f t="shared" si="4"/>
        <v>20.113199999999999</v>
      </c>
      <c r="P209">
        <f t="shared" si="4"/>
        <v>19.444949999999999</v>
      </c>
      <c r="Q209">
        <f t="shared" si="4"/>
        <v>21.004199999999997</v>
      </c>
      <c r="R209">
        <f t="shared" si="2"/>
        <v>19.311300000000003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6</v>
      </c>
      <c r="F210">
        <v>20</v>
      </c>
      <c r="G210">
        <v>9</v>
      </c>
      <c r="H210">
        <v>27</v>
      </c>
      <c r="I210">
        <f t="shared" si="4"/>
        <v>20.78145</v>
      </c>
      <c r="J210">
        <f t="shared" si="4"/>
        <v>26.350199999999997</v>
      </c>
      <c r="K210">
        <f t="shared" si="4"/>
        <v>27.686699999999998</v>
      </c>
      <c r="L210">
        <f t="shared" si="4"/>
        <v>28.132200000000001</v>
      </c>
      <c r="M210">
        <f t="shared" si="4"/>
        <v>29.245950000000004</v>
      </c>
      <c r="N210">
        <f t="shared" si="4"/>
        <v>28.132200000000001</v>
      </c>
      <c r="O210">
        <f t="shared" si="4"/>
        <v>21.226949999999999</v>
      </c>
      <c r="P210">
        <f t="shared" si="4"/>
        <v>22.786200000000001</v>
      </c>
      <c r="Q210">
        <f t="shared" si="4"/>
        <v>24.122700000000002</v>
      </c>
      <c r="R210">
        <f t="shared" si="2"/>
        <v>19.066275000000005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6</v>
      </c>
      <c r="F211">
        <v>20</v>
      </c>
      <c r="G211">
        <v>9</v>
      </c>
      <c r="H211">
        <v>23</v>
      </c>
      <c r="I211">
        <f t="shared" si="4"/>
        <v>20.113199999999999</v>
      </c>
      <c r="J211">
        <f t="shared" si="4"/>
        <v>23.677200000000003</v>
      </c>
      <c r="K211">
        <f t="shared" si="4"/>
        <v>24.345450000000003</v>
      </c>
      <c r="L211">
        <f t="shared" si="4"/>
        <v>25.459199999999999</v>
      </c>
      <c r="M211">
        <f t="shared" si="4"/>
        <v>25.904699999999995</v>
      </c>
      <c r="N211">
        <f t="shared" si="4"/>
        <v>26.7957</v>
      </c>
      <c r="O211">
        <f t="shared" si="4"/>
        <v>26.350199999999997</v>
      </c>
      <c r="P211">
        <f t="shared" si="4"/>
        <v>24.790949999999999</v>
      </c>
      <c r="Q211">
        <f t="shared" si="4"/>
        <v>25.236449999999998</v>
      </c>
      <c r="R211">
        <f t="shared" si="2"/>
        <v>20.781450000000003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6</v>
      </c>
      <c r="F212">
        <v>20</v>
      </c>
      <c r="G212">
        <v>9</v>
      </c>
      <c r="H212">
        <v>10</v>
      </c>
      <c r="I212">
        <f t="shared" si="4"/>
        <v>17.8857</v>
      </c>
      <c r="J212">
        <f t="shared" si="4"/>
        <v>22.786200000000001</v>
      </c>
      <c r="K212">
        <f t="shared" si="4"/>
        <v>26.350199999999997</v>
      </c>
      <c r="L212">
        <f t="shared" si="4"/>
        <v>27.241199999999996</v>
      </c>
      <c r="M212">
        <f t="shared" si="4"/>
        <v>28.354949999999999</v>
      </c>
      <c r="N212">
        <f t="shared" si="4"/>
        <v>29.468700000000002</v>
      </c>
      <c r="O212">
        <f t="shared" si="4"/>
        <v>29.468700000000002</v>
      </c>
      <c r="P212">
        <f t="shared" si="4"/>
        <v>28.132200000000001</v>
      </c>
      <c r="Q212">
        <f t="shared" si="4"/>
        <v>27.018449999999998</v>
      </c>
      <c r="R212">
        <f t="shared" si="2"/>
        <v>23.476724999999998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6</v>
      </c>
      <c r="F213">
        <v>20</v>
      </c>
      <c r="G213">
        <v>9</v>
      </c>
      <c r="H213">
        <v>13</v>
      </c>
      <c r="I213">
        <f t="shared" si="4"/>
        <v>13.653449999999999</v>
      </c>
      <c r="J213">
        <f t="shared" si="4"/>
        <v>16.994700000000002</v>
      </c>
      <c r="K213">
        <f t="shared" si="4"/>
        <v>23.454450000000001</v>
      </c>
      <c r="L213">
        <f t="shared" si="4"/>
        <v>26.572949999999995</v>
      </c>
      <c r="M213">
        <f t="shared" si="4"/>
        <v>27.686699999999998</v>
      </c>
      <c r="N213">
        <f t="shared" si="4"/>
        <v>29.468700000000002</v>
      </c>
      <c r="O213">
        <f t="shared" si="4"/>
        <v>28.577700000000004</v>
      </c>
      <c r="P213">
        <f t="shared" si="4"/>
        <v>26.12745</v>
      </c>
      <c r="Q213">
        <f t="shared" si="4"/>
        <v>23.2317</v>
      </c>
      <c r="R213">
        <f t="shared" si="2"/>
        <v>19.801350000000003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6</v>
      </c>
      <c r="F214">
        <v>20</v>
      </c>
      <c r="G214">
        <v>9</v>
      </c>
      <c r="H214">
        <v>32</v>
      </c>
      <c r="I214">
        <f t="shared" si="4"/>
        <v>24.345450000000003</v>
      </c>
      <c r="J214">
        <f t="shared" si="4"/>
        <v>23.008950000000002</v>
      </c>
      <c r="K214">
        <f t="shared" si="4"/>
        <v>22.11795</v>
      </c>
      <c r="L214">
        <f t="shared" si="4"/>
        <v>20.113199999999999</v>
      </c>
      <c r="M214">
        <f t="shared" si="4"/>
        <v>21.4497</v>
      </c>
      <c r="N214">
        <f t="shared" si="4"/>
        <v>23.89995</v>
      </c>
      <c r="O214">
        <f t="shared" si="4"/>
        <v>21.672450000000001</v>
      </c>
      <c r="P214">
        <f t="shared" si="4"/>
        <v>25.681949999999997</v>
      </c>
      <c r="Q214">
        <f t="shared" si="4"/>
        <v>21.895199999999999</v>
      </c>
      <c r="R214">
        <f t="shared" si="2"/>
        <v>15.880950000000002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6</v>
      </c>
      <c r="F215">
        <v>20</v>
      </c>
      <c r="G215">
        <v>9</v>
      </c>
      <c r="H215">
        <v>31</v>
      </c>
      <c r="I215">
        <f t="shared" ref="I215:Q229" si="5">22.275*I144-6.1713</f>
        <v>20.335949999999997</v>
      </c>
      <c r="J215">
        <f t="shared" si="5"/>
        <v>24.790949999999999</v>
      </c>
      <c r="K215">
        <f t="shared" si="5"/>
        <v>27.463950000000001</v>
      </c>
      <c r="L215">
        <f t="shared" si="5"/>
        <v>29.023199999999999</v>
      </c>
      <c r="M215">
        <f t="shared" si="5"/>
        <v>30.582449999999998</v>
      </c>
      <c r="N215">
        <f t="shared" si="5"/>
        <v>30.136949999999995</v>
      </c>
      <c r="O215">
        <f t="shared" si="5"/>
        <v>27.241199999999996</v>
      </c>
      <c r="P215">
        <f t="shared" si="5"/>
        <v>25.236449999999998</v>
      </c>
      <c r="Q215">
        <f t="shared" si="5"/>
        <v>26.12745</v>
      </c>
      <c r="R215">
        <f t="shared" si="2"/>
        <v>22.74165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6</v>
      </c>
      <c r="F216">
        <v>20</v>
      </c>
      <c r="G216">
        <v>9</v>
      </c>
      <c r="H216">
        <v>43</v>
      </c>
      <c r="I216">
        <f t="shared" si="5"/>
        <v>22.56345</v>
      </c>
      <c r="J216">
        <f t="shared" si="5"/>
        <v>22.56345</v>
      </c>
      <c r="K216">
        <f t="shared" si="5"/>
        <v>25.904699999999995</v>
      </c>
      <c r="L216">
        <f t="shared" si="5"/>
        <v>28.132200000000001</v>
      </c>
      <c r="M216">
        <f t="shared" si="5"/>
        <v>27.909450000000003</v>
      </c>
      <c r="N216">
        <f t="shared" si="5"/>
        <v>29.245950000000004</v>
      </c>
      <c r="O216">
        <f t="shared" si="5"/>
        <v>28.577700000000004</v>
      </c>
      <c r="P216">
        <f t="shared" si="5"/>
        <v>25.236449999999998</v>
      </c>
      <c r="Q216">
        <f t="shared" si="5"/>
        <v>25.681949999999997</v>
      </c>
      <c r="R216">
        <f t="shared" si="2"/>
        <v>19.311300000000003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6</v>
      </c>
      <c r="F217">
        <v>20</v>
      </c>
      <c r="G217">
        <v>9</v>
      </c>
      <c r="H217">
        <v>40</v>
      </c>
      <c r="I217">
        <f t="shared" si="5"/>
        <v>22.11795</v>
      </c>
      <c r="J217">
        <f t="shared" si="5"/>
        <v>19.444949999999999</v>
      </c>
      <c r="K217">
        <f t="shared" si="5"/>
        <v>18.108450000000001</v>
      </c>
      <c r="L217">
        <f t="shared" si="5"/>
        <v>17.8857</v>
      </c>
      <c r="M217">
        <f t="shared" si="5"/>
        <v>21.895199999999999</v>
      </c>
      <c r="N217">
        <f t="shared" si="5"/>
        <v>23.454450000000001</v>
      </c>
      <c r="O217">
        <f t="shared" si="5"/>
        <v>21.004199999999997</v>
      </c>
      <c r="P217">
        <f t="shared" si="5"/>
        <v>21.004199999999997</v>
      </c>
      <c r="Q217">
        <f t="shared" si="5"/>
        <v>24.122700000000002</v>
      </c>
      <c r="R217">
        <f t="shared" si="2"/>
        <v>19.311300000000003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6</v>
      </c>
      <c r="F218">
        <v>20</v>
      </c>
      <c r="G218">
        <v>10</v>
      </c>
      <c r="H218">
        <v>24</v>
      </c>
      <c r="I218">
        <f t="shared" si="5"/>
        <v>21.004199999999997</v>
      </c>
      <c r="J218">
        <f t="shared" si="5"/>
        <v>24.568199999999997</v>
      </c>
      <c r="K218">
        <f t="shared" si="5"/>
        <v>27.463950000000001</v>
      </c>
      <c r="L218">
        <f t="shared" si="5"/>
        <v>28.132200000000001</v>
      </c>
      <c r="M218">
        <f t="shared" si="5"/>
        <v>29.914200000000005</v>
      </c>
      <c r="N218">
        <f t="shared" si="5"/>
        <v>31.250699999999998</v>
      </c>
      <c r="O218">
        <f t="shared" si="5"/>
        <v>28.354949999999999</v>
      </c>
      <c r="P218">
        <f t="shared" si="5"/>
        <v>27.909450000000003</v>
      </c>
      <c r="Q218">
        <f t="shared" si="5"/>
        <v>27.018449999999998</v>
      </c>
      <c r="R218">
        <f t="shared" si="2"/>
        <v>21.026475000000005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6</v>
      </c>
      <c r="F219">
        <v>20</v>
      </c>
      <c r="G219">
        <v>10</v>
      </c>
      <c r="H219">
        <v>2</v>
      </c>
      <c r="I219">
        <f t="shared" si="5"/>
        <v>23.2317</v>
      </c>
      <c r="J219">
        <f t="shared" si="5"/>
        <v>24.122700000000002</v>
      </c>
      <c r="K219">
        <f t="shared" si="5"/>
        <v>25.013699999999996</v>
      </c>
      <c r="L219">
        <f t="shared" si="5"/>
        <v>24.568199999999997</v>
      </c>
      <c r="M219">
        <f t="shared" si="5"/>
        <v>25.013699999999996</v>
      </c>
      <c r="N219">
        <f t="shared" si="5"/>
        <v>27.241199999999996</v>
      </c>
      <c r="O219">
        <f t="shared" si="5"/>
        <v>25.013699999999996</v>
      </c>
      <c r="P219">
        <f t="shared" si="5"/>
        <v>27.018449999999998</v>
      </c>
      <c r="Q219">
        <f t="shared" si="5"/>
        <v>26.7957</v>
      </c>
      <c r="R219">
        <f t="shared" si="2"/>
        <v>21.516524999999998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6</v>
      </c>
      <c r="F220">
        <v>20</v>
      </c>
      <c r="G220">
        <v>9</v>
      </c>
      <c r="H220">
        <v>57</v>
      </c>
      <c r="I220">
        <f t="shared" si="5"/>
        <v>20.335949999999997</v>
      </c>
      <c r="J220">
        <f t="shared" si="5"/>
        <v>24.790949999999999</v>
      </c>
      <c r="K220">
        <f t="shared" si="5"/>
        <v>27.463950000000001</v>
      </c>
      <c r="L220">
        <f t="shared" si="5"/>
        <v>28.354949999999999</v>
      </c>
      <c r="M220">
        <f t="shared" si="5"/>
        <v>31.027950000000001</v>
      </c>
      <c r="N220">
        <f t="shared" si="5"/>
        <v>31.027950000000001</v>
      </c>
      <c r="O220">
        <f t="shared" si="5"/>
        <v>30.582449999999998</v>
      </c>
      <c r="P220">
        <f t="shared" si="5"/>
        <v>25.681949999999997</v>
      </c>
      <c r="Q220">
        <f t="shared" si="5"/>
        <v>25.459199999999999</v>
      </c>
      <c r="R220">
        <f t="shared" si="2"/>
        <v>22.2516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6</v>
      </c>
      <c r="F221">
        <v>20</v>
      </c>
      <c r="G221">
        <v>9</v>
      </c>
      <c r="H221">
        <v>52</v>
      </c>
      <c r="I221">
        <f t="shared" si="5"/>
        <v>23.2317</v>
      </c>
      <c r="J221">
        <f t="shared" si="5"/>
        <v>23.677200000000003</v>
      </c>
      <c r="K221">
        <f t="shared" si="5"/>
        <v>25.459199999999999</v>
      </c>
      <c r="L221">
        <f t="shared" si="5"/>
        <v>27.241199999999996</v>
      </c>
      <c r="M221">
        <f t="shared" si="5"/>
        <v>28.132200000000001</v>
      </c>
      <c r="N221">
        <f t="shared" si="5"/>
        <v>27.463950000000001</v>
      </c>
      <c r="O221">
        <f t="shared" si="5"/>
        <v>27.686699999999998</v>
      </c>
      <c r="P221">
        <f t="shared" si="5"/>
        <v>24.790949999999999</v>
      </c>
      <c r="Q221">
        <f t="shared" si="5"/>
        <v>25.013699999999996</v>
      </c>
      <c r="R221">
        <f t="shared" si="2"/>
        <v>21.026475000000005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6</v>
      </c>
      <c r="F222">
        <v>20</v>
      </c>
      <c r="G222">
        <v>10</v>
      </c>
      <c r="H222">
        <v>20</v>
      </c>
      <c r="I222">
        <f t="shared" si="5"/>
        <v>21.4497</v>
      </c>
      <c r="J222">
        <f t="shared" si="5"/>
        <v>21.895199999999999</v>
      </c>
      <c r="K222">
        <f t="shared" si="5"/>
        <v>25.236449999999998</v>
      </c>
      <c r="L222">
        <f t="shared" si="5"/>
        <v>27.686699999999998</v>
      </c>
      <c r="M222">
        <f t="shared" si="5"/>
        <v>28.800450000000001</v>
      </c>
      <c r="N222">
        <f t="shared" si="5"/>
        <v>31.027950000000001</v>
      </c>
      <c r="O222">
        <f t="shared" si="5"/>
        <v>30.582449999999998</v>
      </c>
      <c r="P222">
        <f t="shared" si="5"/>
        <v>27.018449999999998</v>
      </c>
      <c r="Q222">
        <f t="shared" si="5"/>
        <v>25.236449999999998</v>
      </c>
      <c r="R222">
        <f t="shared" si="2"/>
        <v>18.086175000000001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6</v>
      </c>
      <c r="F223">
        <v>20</v>
      </c>
      <c r="G223">
        <v>10</v>
      </c>
      <c r="H223">
        <v>33</v>
      </c>
      <c r="I223">
        <f t="shared" si="5"/>
        <v>19.667699999999996</v>
      </c>
      <c r="J223">
        <f t="shared" si="5"/>
        <v>22.56345</v>
      </c>
      <c r="K223">
        <f t="shared" si="5"/>
        <v>23.677200000000003</v>
      </c>
      <c r="L223">
        <f t="shared" si="5"/>
        <v>25.459199999999999</v>
      </c>
      <c r="M223">
        <f t="shared" si="5"/>
        <v>25.236449999999998</v>
      </c>
      <c r="N223">
        <f t="shared" si="5"/>
        <v>27.463950000000001</v>
      </c>
      <c r="O223">
        <f t="shared" si="5"/>
        <v>27.686699999999998</v>
      </c>
      <c r="P223">
        <f t="shared" si="5"/>
        <v>25.681949999999997</v>
      </c>
      <c r="Q223">
        <f t="shared" si="5"/>
        <v>21.4497</v>
      </c>
      <c r="R223">
        <f t="shared" si="2"/>
        <v>15.390900000000002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6</v>
      </c>
      <c r="F224">
        <v>20</v>
      </c>
      <c r="G224">
        <v>10</v>
      </c>
      <c r="H224">
        <v>30</v>
      </c>
      <c r="I224">
        <f t="shared" si="5"/>
        <v>20.558699999999998</v>
      </c>
      <c r="J224">
        <f t="shared" si="5"/>
        <v>24.345450000000003</v>
      </c>
      <c r="K224">
        <f t="shared" si="5"/>
        <v>25.236449999999998</v>
      </c>
      <c r="L224">
        <f t="shared" si="5"/>
        <v>27.018449999999998</v>
      </c>
      <c r="M224">
        <f t="shared" si="5"/>
        <v>28.800450000000001</v>
      </c>
      <c r="N224">
        <f t="shared" si="5"/>
        <v>28.354949999999999</v>
      </c>
      <c r="O224">
        <f t="shared" si="5"/>
        <v>27.241199999999996</v>
      </c>
      <c r="P224">
        <f t="shared" si="5"/>
        <v>25.013699999999996</v>
      </c>
      <c r="Q224">
        <f t="shared" si="5"/>
        <v>23.2317</v>
      </c>
      <c r="R224">
        <f t="shared" si="2"/>
        <v>21.516524999999998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6</v>
      </c>
      <c r="F225">
        <v>20</v>
      </c>
      <c r="G225">
        <v>10</v>
      </c>
      <c r="H225">
        <v>43</v>
      </c>
      <c r="I225">
        <f t="shared" si="5"/>
        <v>15.880949999999999</v>
      </c>
      <c r="J225">
        <f t="shared" si="5"/>
        <v>19.890449999999998</v>
      </c>
      <c r="K225">
        <f t="shared" si="5"/>
        <v>24.122700000000002</v>
      </c>
      <c r="L225">
        <f t="shared" si="5"/>
        <v>26.7957</v>
      </c>
      <c r="M225">
        <f t="shared" si="5"/>
        <v>27.686699999999998</v>
      </c>
      <c r="N225">
        <f t="shared" si="5"/>
        <v>28.577700000000004</v>
      </c>
      <c r="O225">
        <f t="shared" si="5"/>
        <v>29.023199999999999</v>
      </c>
      <c r="P225">
        <f t="shared" si="5"/>
        <v>23.89995</v>
      </c>
      <c r="Q225">
        <f t="shared" si="5"/>
        <v>21.672450000000001</v>
      </c>
      <c r="R225">
        <f t="shared" si="2"/>
        <v>19.311300000000003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6</v>
      </c>
      <c r="F226">
        <v>20</v>
      </c>
      <c r="G226">
        <v>11</v>
      </c>
      <c r="H226">
        <v>2</v>
      </c>
      <c r="I226">
        <f t="shared" si="5"/>
        <v>20.558699999999998</v>
      </c>
      <c r="J226">
        <f t="shared" si="5"/>
        <v>20.558699999999998</v>
      </c>
      <c r="K226">
        <f t="shared" si="5"/>
        <v>18.776700000000002</v>
      </c>
      <c r="L226">
        <f t="shared" si="5"/>
        <v>18.999449999999996</v>
      </c>
      <c r="M226">
        <f t="shared" si="5"/>
        <v>19.667699999999996</v>
      </c>
      <c r="N226">
        <f t="shared" si="5"/>
        <v>22.56345</v>
      </c>
      <c r="O226">
        <f t="shared" si="5"/>
        <v>24.122700000000002</v>
      </c>
      <c r="P226">
        <f t="shared" si="5"/>
        <v>27.909450000000003</v>
      </c>
      <c r="Q226">
        <f t="shared" si="5"/>
        <v>27.018449999999998</v>
      </c>
      <c r="R226">
        <f t="shared" si="2"/>
        <v>21.026475000000005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6</v>
      </c>
      <c r="F227">
        <v>20</v>
      </c>
      <c r="G227">
        <v>10</v>
      </c>
      <c r="H227">
        <v>57</v>
      </c>
      <c r="I227">
        <f t="shared" si="5"/>
        <v>21.895199999999999</v>
      </c>
      <c r="J227">
        <f t="shared" si="5"/>
        <v>23.89995</v>
      </c>
      <c r="K227">
        <f t="shared" si="5"/>
        <v>24.568199999999997</v>
      </c>
      <c r="L227">
        <f t="shared" si="5"/>
        <v>25.459199999999999</v>
      </c>
      <c r="M227">
        <f t="shared" si="5"/>
        <v>26.350199999999997</v>
      </c>
      <c r="N227">
        <f t="shared" si="5"/>
        <v>27.018449999999998</v>
      </c>
      <c r="O227">
        <f t="shared" si="5"/>
        <v>25.904699999999995</v>
      </c>
      <c r="P227">
        <f t="shared" si="5"/>
        <v>27.241199999999996</v>
      </c>
      <c r="Q227">
        <f t="shared" si="5"/>
        <v>25.459199999999999</v>
      </c>
      <c r="R227">
        <f t="shared" si="2"/>
        <v>20.781450000000003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6</v>
      </c>
      <c r="F228">
        <v>20</v>
      </c>
      <c r="G228">
        <v>10</v>
      </c>
      <c r="H228">
        <v>53</v>
      </c>
      <c r="I228">
        <f t="shared" si="5"/>
        <v>17.8857</v>
      </c>
      <c r="J228">
        <f t="shared" si="5"/>
        <v>23.2317</v>
      </c>
      <c r="K228">
        <f t="shared" si="5"/>
        <v>25.459199999999999</v>
      </c>
      <c r="L228">
        <f t="shared" si="5"/>
        <v>26.572949999999995</v>
      </c>
      <c r="M228">
        <f t="shared" si="5"/>
        <v>28.132200000000001</v>
      </c>
      <c r="N228">
        <f t="shared" si="5"/>
        <v>28.132200000000001</v>
      </c>
      <c r="O228">
        <f t="shared" si="5"/>
        <v>28.354949999999999</v>
      </c>
      <c r="P228">
        <f t="shared" si="5"/>
        <v>24.122700000000002</v>
      </c>
      <c r="Q228">
        <f t="shared" si="5"/>
        <v>19.667699999999996</v>
      </c>
      <c r="R228">
        <f t="shared" si="2"/>
        <v>18.086175000000001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6</v>
      </c>
      <c r="F229">
        <v>20</v>
      </c>
      <c r="G229">
        <v>10</v>
      </c>
      <c r="H229">
        <v>40</v>
      </c>
      <c r="I229">
        <f t="shared" si="5"/>
        <v>16.994700000000002</v>
      </c>
      <c r="J229">
        <f t="shared" si="5"/>
        <v>22.11795</v>
      </c>
      <c r="K229">
        <f t="shared" si="5"/>
        <v>26.572949999999995</v>
      </c>
      <c r="L229">
        <f t="shared" si="5"/>
        <v>28.354949999999999</v>
      </c>
      <c r="M229">
        <f t="shared" si="5"/>
        <v>28.132200000000001</v>
      </c>
      <c r="N229">
        <f t="shared" si="5"/>
        <v>29.245950000000004</v>
      </c>
      <c r="O229">
        <f t="shared" si="5"/>
        <v>26.7957</v>
      </c>
      <c r="P229">
        <f t="shared" si="5"/>
        <v>22.340700000000002</v>
      </c>
      <c r="Q229">
        <f t="shared" si="5"/>
        <v>23.677200000000003</v>
      </c>
      <c r="R229">
        <f t="shared" si="2"/>
        <v>19.556325000000005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0.20335949999999997</v>
      </c>
      <c r="J234" s="5">
        <f t="shared" ref="J234:R234" si="6">IF(J166&lt;0,"",J166/100)</f>
        <v>0.19890449999999998</v>
      </c>
      <c r="K234" s="5">
        <f t="shared" si="6"/>
        <v>0.26127450000000002</v>
      </c>
      <c r="L234" s="5">
        <f t="shared" si="6"/>
        <v>0.28577700000000006</v>
      </c>
      <c r="M234" s="5">
        <f t="shared" si="6"/>
        <v>0.29245950000000004</v>
      </c>
      <c r="N234" s="5">
        <f t="shared" si="6"/>
        <v>0.28577700000000006</v>
      </c>
      <c r="O234" s="5">
        <f t="shared" si="6"/>
        <v>0.31027949999999999</v>
      </c>
      <c r="P234" s="5">
        <f t="shared" si="6"/>
        <v>0.28354950000000001</v>
      </c>
      <c r="Q234" s="5">
        <f t="shared" si="6"/>
        <v>0.2122695</v>
      </c>
      <c r="R234" s="5">
        <f t="shared" si="6"/>
        <v>0.17351100000000003</v>
      </c>
    </row>
    <row r="235" spans="1:18" x14ac:dyDescent="0.25">
      <c r="H235" s="4" t="s">
        <v>38</v>
      </c>
      <c r="I235" s="5">
        <f t="shared" ref="I235:R250" si="7">IF(I167&lt;0,"",I167/100)</f>
        <v>0.19667699999999996</v>
      </c>
      <c r="J235" s="5">
        <f t="shared" si="7"/>
        <v>0.21004199999999998</v>
      </c>
      <c r="K235" s="5">
        <f t="shared" si="7"/>
        <v>0.26572949999999995</v>
      </c>
      <c r="L235" s="5">
        <f t="shared" si="7"/>
        <v>0.26350199999999996</v>
      </c>
      <c r="M235" s="5">
        <f t="shared" si="7"/>
        <v>0.27686699999999997</v>
      </c>
      <c r="N235" s="5">
        <f t="shared" si="7"/>
        <v>0.29023199999999999</v>
      </c>
      <c r="O235" s="5">
        <f t="shared" si="7"/>
        <v>0.31473449999999997</v>
      </c>
      <c r="P235" s="5">
        <f t="shared" si="7"/>
        <v>0.29691449999999997</v>
      </c>
      <c r="Q235" s="5">
        <f t="shared" si="7"/>
        <v>0.26572949999999995</v>
      </c>
      <c r="R235" s="5">
        <f t="shared" si="7"/>
        <v>0.23476724999999998</v>
      </c>
    </row>
    <row r="236" spans="1:18" x14ac:dyDescent="0.25">
      <c r="H236" s="4" t="s">
        <v>39</v>
      </c>
      <c r="I236" s="5">
        <f t="shared" si="7"/>
        <v>0.29023199999999999</v>
      </c>
      <c r="J236" s="5">
        <f t="shared" si="7"/>
        <v>0.20335949999999997</v>
      </c>
      <c r="K236" s="5">
        <f t="shared" si="7"/>
        <v>0.20113199999999998</v>
      </c>
      <c r="L236" s="5">
        <f t="shared" si="7"/>
        <v>0.19890449999999998</v>
      </c>
      <c r="M236" s="5">
        <f t="shared" si="7"/>
        <v>0.21895199999999998</v>
      </c>
      <c r="N236" s="5">
        <f t="shared" si="7"/>
        <v>0.25013699999999994</v>
      </c>
      <c r="O236" s="5">
        <f t="shared" si="7"/>
        <v>0.28577700000000006</v>
      </c>
      <c r="P236" s="5">
        <f t="shared" si="7"/>
        <v>0.30136949999999996</v>
      </c>
      <c r="Q236" s="5">
        <f t="shared" si="7"/>
        <v>0.25904699999999997</v>
      </c>
      <c r="R236" s="5">
        <f t="shared" si="7"/>
        <v>0.23476724999999998</v>
      </c>
    </row>
    <row r="237" spans="1:18" x14ac:dyDescent="0.25">
      <c r="H237" s="4" t="s">
        <v>40</v>
      </c>
      <c r="I237" s="5">
        <f t="shared" si="7"/>
        <v>0.20113199999999998</v>
      </c>
      <c r="J237" s="5">
        <f t="shared" si="7"/>
        <v>0.31918950000000001</v>
      </c>
      <c r="K237" s="5">
        <f t="shared" si="7"/>
        <v>0.27909450000000002</v>
      </c>
      <c r="L237" s="5">
        <f t="shared" si="7"/>
        <v>0.22563449999999999</v>
      </c>
      <c r="M237" s="5">
        <f t="shared" si="7"/>
        <v>0.27018449999999999</v>
      </c>
      <c r="N237" s="5">
        <f t="shared" si="7"/>
        <v>0.28577700000000006</v>
      </c>
      <c r="O237" s="5">
        <f t="shared" si="7"/>
        <v>0.27463949999999998</v>
      </c>
      <c r="P237" s="5">
        <f t="shared" si="7"/>
        <v>0.31027949999999999</v>
      </c>
      <c r="Q237" s="5">
        <f t="shared" si="7"/>
        <v>0.29245950000000004</v>
      </c>
      <c r="R237" s="5">
        <f t="shared" si="7"/>
        <v>0.23476724999999998</v>
      </c>
    </row>
    <row r="238" spans="1:18" x14ac:dyDescent="0.25">
      <c r="H238" s="4" t="s">
        <v>41</v>
      </c>
      <c r="I238" s="5">
        <f t="shared" si="7"/>
        <v>0.165492</v>
      </c>
      <c r="J238" s="5">
        <f t="shared" si="7"/>
        <v>0.21672450000000001</v>
      </c>
      <c r="K238" s="5">
        <f t="shared" si="7"/>
        <v>0.25904699999999997</v>
      </c>
      <c r="L238" s="5">
        <f t="shared" si="7"/>
        <v>0.2389995</v>
      </c>
      <c r="M238" s="5">
        <f t="shared" si="7"/>
        <v>0.26350199999999996</v>
      </c>
      <c r="N238" s="5">
        <f t="shared" si="7"/>
        <v>0.2880045</v>
      </c>
      <c r="O238" s="5">
        <f t="shared" si="7"/>
        <v>0.30805199999999994</v>
      </c>
      <c r="P238" s="5">
        <f t="shared" si="7"/>
        <v>0.28577700000000006</v>
      </c>
      <c r="Q238" s="5">
        <f t="shared" si="7"/>
        <v>0.25013699999999994</v>
      </c>
      <c r="R238" s="5">
        <f t="shared" si="7"/>
        <v>0.21761549999999999</v>
      </c>
    </row>
    <row r="239" spans="1:18" x14ac:dyDescent="0.25">
      <c r="H239" s="4" t="s">
        <v>42</v>
      </c>
      <c r="I239" s="5">
        <f t="shared" si="7"/>
        <v>0.18331200000000003</v>
      </c>
      <c r="J239" s="5">
        <f t="shared" si="7"/>
        <v>0.18331200000000003</v>
      </c>
      <c r="K239" s="5">
        <f t="shared" si="7"/>
        <v>0.2389995</v>
      </c>
      <c r="L239" s="5">
        <f t="shared" si="7"/>
        <v>0.24345450000000002</v>
      </c>
      <c r="M239" s="5">
        <f t="shared" si="7"/>
        <v>0.25459199999999998</v>
      </c>
      <c r="N239" s="5">
        <f t="shared" si="7"/>
        <v>0.26572949999999995</v>
      </c>
      <c r="O239" s="5">
        <f t="shared" si="7"/>
        <v>0.29023199999999999</v>
      </c>
      <c r="P239" s="5">
        <f t="shared" si="7"/>
        <v>0.27018449999999999</v>
      </c>
      <c r="Q239" s="5">
        <f t="shared" si="7"/>
        <v>0.22563449999999999</v>
      </c>
      <c r="R239" s="5">
        <f t="shared" si="7"/>
        <v>0.18821250000000003</v>
      </c>
    </row>
    <row r="240" spans="1:18" x14ac:dyDescent="0.25">
      <c r="H240" s="4" t="s">
        <v>43</v>
      </c>
      <c r="I240" s="5">
        <f t="shared" si="7"/>
        <v>0.17662950000000002</v>
      </c>
      <c r="J240" s="5">
        <f t="shared" si="7"/>
        <v>0.174402</v>
      </c>
      <c r="K240" s="5">
        <f t="shared" si="7"/>
        <v>0.2122695</v>
      </c>
      <c r="L240" s="5">
        <f t="shared" si="7"/>
        <v>0.23454450000000002</v>
      </c>
      <c r="M240" s="5">
        <f t="shared" si="7"/>
        <v>0.29468700000000003</v>
      </c>
      <c r="N240" s="5">
        <f t="shared" si="7"/>
        <v>0.24568199999999998</v>
      </c>
      <c r="O240" s="5">
        <f t="shared" si="7"/>
        <v>0.25236449999999999</v>
      </c>
      <c r="P240" s="5">
        <f t="shared" si="7"/>
        <v>0.30136949999999996</v>
      </c>
      <c r="Q240" s="5">
        <f t="shared" si="7"/>
        <v>0.2389995</v>
      </c>
      <c r="R240" s="5">
        <f t="shared" si="7"/>
        <v>0.22496624999999998</v>
      </c>
    </row>
    <row r="241" spans="8:18" x14ac:dyDescent="0.25">
      <c r="H241" s="4" t="s">
        <v>44</v>
      </c>
      <c r="I241" s="5">
        <f t="shared" si="7"/>
        <v>0.23677200000000004</v>
      </c>
      <c r="J241" s="5">
        <f t="shared" si="7"/>
        <v>0.28577700000000006</v>
      </c>
      <c r="K241" s="5">
        <f t="shared" si="7"/>
        <v>0.30805199999999994</v>
      </c>
      <c r="L241" s="5">
        <f t="shared" si="7"/>
        <v>0.22563449999999999</v>
      </c>
      <c r="M241" s="5">
        <f t="shared" si="7"/>
        <v>0.25236449999999999</v>
      </c>
      <c r="N241" s="5">
        <f t="shared" si="7"/>
        <v>0.267957</v>
      </c>
      <c r="O241" s="5">
        <f t="shared" si="7"/>
        <v>0.29914200000000002</v>
      </c>
      <c r="P241" s="5">
        <f t="shared" si="7"/>
        <v>0.29023199999999999</v>
      </c>
      <c r="Q241" s="5">
        <f t="shared" si="7"/>
        <v>0.25681949999999998</v>
      </c>
      <c r="R241" s="5">
        <f t="shared" si="7"/>
        <v>0.21516524999999997</v>
      </c>
    </row>
    <row r="242" spans="8:18" x14ac:dyDescent="0.25">
      <c r="H242" s="4" t="s">
        <v>45</v>
      </c>
      <c r="I242" s="5">
        <f t="shared" si="7"/>
        <v>0.2389995</v>
      </c>
      <c r="J242" s="5">
        <f t="shared" si="7"/>
        <v>0.2211795</v>
      </c>
      <c r="K242" s="5">
        <f t="shared" si="7"/>
        <v>0.24568199999999998</v>
      </c>
      <c r="L242" s="5">
        <f t="shared" si="7"/>
        <v>0.28132200000000002</v>
      </c>
      <c r="M242" s="5">
        <f t="shared" si="7"/>
        <v>0.27463949999999998</v>
      </c>
      <c r="N242" s="5">
        <f t="shared" si="7"/>
        <v>0.29914200000000002</v>
      </c>
      <c r="O242" s="5">
        <f t="shared" si="7"/>
        <v>0.29691449999999997</v>
      </c>
      <c r="P242" s="5">
        <f t="shared" si="7"/>
        <v>0.24345450000000002</v>
      </c>
      <c r="Q242" s="5">
        <f t="shared" si="7"/>
        <v>0.25904699999999997</v>
      </c>
      <c r="R242" s="5">
        <f t="shared" si="7"/>
        <v>0.24946875000000004</v>
      </c>
    </row>
    <row r="243" spans="8:18" x14ac:dyDescent="0.25">
      <c r="H243" s="4" t="s">
        <v>46</v>
      </c>
      <c r="I243" s="5">
        <f t="shared" si="7"/>
        <v>0.33700949999999996</v>
      </c>
      <c r="J243" s="5">
        <f t="shared" si="7"/>
        <v>0.23008950000000003</v>
      </c>
      <c r="K243" s="5">
        <f t="shared" si="7"/>
        <v>0.24122700000000002</v>
      </c>
      <c r="L243" s="5">
        <f t="shared" si="7"/>
        <v>0.26350199999999996</v>
      </c>
      <c r="M243" s="5">
        <f t="shared" si="7"/>
        <v>0.28132200000000002</v>
      </c>
      <c r="N243" s="5">
        <f t="shared" si="7"/>
        <v>0.27686699999999997</v>
      </c>
      <c r="O243" s="5">
        <f t="shared" si="7"/>
        <v>0.28354950000000001</v>
      </c>
      <c r="P243" s="5">
        <f t="shared" si="7"/>
        <v>0.26127450000000002</v>
      </c>
      <c r="Q243" s="5">
        <f t="shared" si="7"/>
        <v>0.26350199999999996</v>
      </c>
      <c r="R243" s="5">
        <f t="shared" si="7"/>
        <v>0.26172000000000001</v>
      </c>
    </row>
    <row r="244" spans="8:18" x14ac:dyDescent="0.25">
      <c r="H244" s="4" t="s">
        <v>47</v>
      </c>
      <c r="I244" s="5">
        <f t="shared" si="7"/>
        <v>0.20335949999999997</v>
      </c>
      <c r="J244" s="5">
        <f t="shared" si="7"/>
        <v>0.2211795</v>
      </c>
      <c r="K244" s="5">
        <f t="shared" si="7"/>
        <v>0.24122700000000002</v>
      </c>
      <c r="L244" s="5">
        <f t="shared" si="7"/>
        <v>0.25459199999999998</v>
      </c>
      <c r="M244" s="5">
        <f t="shared" si="7"/>
        <v>0.27018449999999999</v>
      </c>
      <c r="N244" s="5">
        <f t="shared" si="7"/>
        <v>0.28132200000000002</v>
      </c>
      <c r="O244" s="5">
        <f t="shared" si="7"/>
        <v>0.29691449999999997</v>
      </c>
      <c r="P244" s="5">
        <f t="shared" si="7"/>
        <v>0.26350199999999996</v>
      </c>
      <c r="Q244" s="5">
        <f t="shared" si="7"/>
        <v>0.232317</v>
      </c>
      <c r="R244" s="5">
        <f t="shared" si="7"/>
        <v>0.20536425000000005</v>
      </c>
    </row>
    <row r="245" spans="8:18" x14ac:dyDescent="0.25">
      <c r="H245" s="4" t="s">
        <v>48</v>
      </c>
      <c r="I245" s="5">
        <f t="shared" si="7"/>
        <v>0.22563449999999999</v>
      </c>
      <c r="J245" s="5">
        <f t="shared" si="7"/>
        <v>0.26127450000000002</v>
      </c>
      <c r="K245" s="5">
        <f t="shared" si="7"/>
        <v>0.27018449999999999</v>
      </c>
      <c r="L245" s="5">
        <f t="shared" si="7"/>
        <v>0.23677200000000004</v>
      </c>
      <c r="M245" s="5">
        <f t="shared" si="7"/>
        <v>0.26350199999999996</v>
      </c>
      <c r="N245" s="5">
        <f t="shared" si="7"/>
        <v>0.29245950000000004</v>
      </c>
      <c r="O245" s="5">
        <f t="shared" si="7"/>
        <v>0.28132200000000002</v>
      </c>
      <c r="P245" s="5">
        <f t="shared" si="7"/>
        <v>0.31027949999999999</v>
      </c>
      <c r="Q245" s="5">
        <f t="shared" si="7"/>
        <v>0.29691449999999997</v>
      </c>
      <c r="R245" s="5">
        <f t="shared" si="7"/>
        <v>0.25926975000000002</v>
      </c>
    </row>
    <row r="246" spans="8:18" x14ac:dyDescent="0.25">
      <c r="H246" s="4" t="s">
        <v>49</v>
      </c>
      <c r="I246" s="5">
        <f t="shared" si="7"/>
        <v>0.25013699999999994</v>
      </c>
      <c r="J246" s="5">
        <f t="shared" si="7"/>
        <v>0.22340700000000002</v>
      </c>
      <c r="K246" s="5">
        <f t="shared" si="7"/>
        <v>0.23677200000000004</v>
      </c>
      <c r="L246" s="5">
        <f t="shared" si="7"/>
        <v>0.26127450000000002</v>
      </c>
      <c r="M246" s="5">
        <f t="shared" si="7"/>
        <v>0.29245950000000004</v>
      </c>
      <c r="N246" s="5">
        <f t="shared" si="7"/>
        <v>0.31027949999999999</v>
      </c>
      <c r="O246" s="5">
        <f t="shared" si="7"/>
        <v>0.31918950000000001</v>
      </c>
      <c r="P246" s="5">
        <f t="shared" si="7"/>
        <v>0.29023199999999999</v>
      </c>
      <c r="Q246" s="5">
        <f t="shared" si="7"/>
        <v>0.27686699999999997</v>
      </c>
      <c r="R246" s="5">
        <f t="shared" si="7"/>
        <v>0.2470185</v>
      </c>
    </row>
    <row r="247" spans="8:18" x14ac:dyDescent="0.25">
      <c r="H247" s="4" t="s">
        <v>50</v>
      </c>
      <c r="I247" s="5">
        <f t="shared" si="7"/>
        <v>0.23677200000000004</v>
      </c>
      <c r="J247" s="5">
        <f t="shared" si="7"/>
        <v>0.22340700000000002</v>
      </c>
      <c r="K247" s="5">
        <f t="shared" si="7"/>
        <v>0.2389995</v>
      </c>
      <c r="L247" s="5">
        <f t="shared" si="7"/>
        <v>0.27018449999999999</v>
      </c>
      <c r="M247" s="5">
        <f t="shared" si="7"/>
        <v>0.27686699999999997</v>
      </c>
      <c r="N247" s="5">
        <f t="shared" si="7"/>
        <v>0.27241199999999993</v>
      </c>
      <c r="O247" s="5">
        <f t="shared" si="7"/>
        <v>0.29468700000000003</v>
      </c>
      <c r="P247" s="5">
        <f t="shared" si="7"/>
        <v>0.26350199999999996</v>
      </c>
      <c r="Q247" s="5">
        <f t="shared" si="7"/>
        <v>0.26350199999999996</v>
      </c>
      <c r="R247" s="5">
        <f t="shared" si="7"/>
        <v>0.23476724999999998</v>
      </c>
    </row>
    <row r="248" spans="8:18" x14ac:dyDescent="0.25">
      <c r="H248" s="4" t="s">
        <v>51</v>
      </c>
      <c r="I248" s="5">
        <f t="shared" si="7"/>
        <v>0.1944495</v>
      </c>
      <c r="J248" s="5">
        <f t="shared" si="7"/>
        <v>0.21895199999999998</v>
      </c>
      <c r="K248" s="5">
        <f t="shared" si="7"/>
        <v>0.21672450000000001</v>
      </c>
      <c r="L248" s="5">
        <f t="shared" si="7"/>
        <v>0.25904699999999997</v>
      </c>
      <c r="M248" s="5">
        <f t="shared" si="7"/>
        <v>0.28577700000000006</v>
      </c>
      <c r="N248" s="5">
        <f t="shared" si="7"/>
        <v>0.29914200000000002</v>
      </c>
      <c r="O248" s="5">
        <f t="shared" si="7"/>
        <v>0.29468700000000003</v>
      </c>
      <c r="P248" s="5">
        <f t="shared" si="7"/>
        <v>0.25904699999999997</v>
      </c>
      <c r="Q248" s="5">
        <f t="shared" si="7"/>
        <v>0.27686699999999997</v>
      </c>
      <c r="R248" s="5">
        <f t="shared" si="7"/>
        <v>0.26907075000000008</v>
      </c>
    </row>
    <row r="249" spans="8:18" x14ac:dyDescent="0.25">
      <c r="H249" s="4" t="s">
        <v>52</v>
      </c>
      <c r="I249" s="5">
        <f t="shared" si="7"/>
        <v>0.21449699999999999</v>
      </c>
      <c r="J249" s="5">
        <f t="shared" si="7"/>
        <v>0.28132200000000002</v>
      </c>
      <c r="K249" s="5">
        <f t="shared" si="7"/>
        <v>0.29691449999999997</v>
      </c>
      <c r="L249" s="5">
        <f t="shared" si="7"/>
        <v>0.23454450000000002</v>
      </c>
      <c r="M249" s="5">
        <f t="shared" si="7"/>
        <v>0.27018449999999999</v>
      </c>
      <c r="N249" s="5">
        <f t="shared" si="7"/>
        <v>0.28577700000000006</v>
      </c>
      <c r="O249" s="5">
        <f t="shared" si="7"/>
        <v>0.29245950000000004</v>
      </c>
      <c r="P249" s="5">
        <f t="shared" si="7"/>
        <v>0.2880045</v>
      </c>
      <c r="Q249" s="5">
        <f t="shared" si="7"/>
        <v>0.26350199999999996</v>
      </c>
      <c r="R249" s="5">
        <f t="shared" si="7"/>
        <v>0.21516524999999997</v>
      </c>
    </row>
    <row r="250" spans="8:18" x14ac:dyDescent="0.25">
      <c r="H250" s="4" t="s">
        <v>53</v>
      </c>
      <c r="I250" s="5">
        <f t="shared" si="7"/>
        <v>0.21672450000000001</v>
      </c>
      <c r="J250" s="5">
        <f t="shared" si="7"/>
        <v>0.23008950000000003</v>
      </c>
      <c r="K250" s="5">
        <f t="shared" si="7"/>
        <v>0.27018449999999999</v>
      </c>
      <c r="L250" s="5">
        <f t="shared" si="7"/>
        <v>0.28577700000000006</v>
      </c>
      <c r="M250" s="5">
        <f t="shared" si="7"/>
        <v>0.30359700000000001</v>
      </c>
      <c r="N250" s="5">
        <f t="shared" si="7"/>
        <v>0.30136949999999996</v>
      </c>
      <c r="O250" s="5">
        <f t="shared" si="7"/>
        <v>0.31250699999999998</v>
      </c>
      <c r="P250" s="5">
        <f t="shared" si="7"/>
        <v>0.25681949999999998</v>
      </c>
      <c r="Q250" s="5">
        <f t="shared" si="7"/>
        <v>0.29023199999999999</v>
      </c>
      <c r="R250" s="5">
        <f t="shared" si="7"/>
        <v>0.24946875000000004</v>
      </c>
    </row>
    <row r="251" spans="8:18" x14ac:dyDescent="0.25">
      <c r="H251" s="4" t="s">
        <v>54</v>
      </c>
      <c r="I251" s="5">
        <f t="shared" ref="I251:R266" si="8">IF(I183&lt;0,"",I183/100)</f>
        <v>0.26350199999999996</v>
      </c>
      <c r="J251" s="5">
        <f t="shared" si="8"/>
        <v>0.24568199999999998</v>
      </c>
      <c r="K251" s="5">
        <f t="shared" si="8"/>
        <v>0.19222199999999998</v>
      </c>
      <c r="L251" s="5">
        <f t="shared" si="8"/>
        <v>0.1855395</v>
      </c>
      <c r="M251" s="5">
        <f t="shared" si="8"/>
        <v>0.18108450000000001</v>
      </c>
      <c r="N251" s="5">
        <f t="shared" si="8"/>
        <v>0.1855395</v>
      </c>
      <c r="O251" s="5">
        <f t="shared" si="8"/>
        <v>0.20558699999999999</v>
      </c>
      <c r="P251" s="5">
        <f t="shared" si="8"/>
        <v>0.2211795</v>
      </c>
      <c r="Q251" s="5">
        <f t="shared" si="8"/>
        <v>0.267957</v>
      </c>
      <c r="R251" s="5">
        <f t="shared" si="8"/>
        <v>0.232317</v>
      </c>
    </row>
    <row r="252" spans="8:18" x14ac:dyDescent="0.25">
      <c r="H252" s="4" t="s">
        <v>55</v>
      </c>
      <c r="I252" s="5">
        <f t="shared" si="8"/>
        <v>0.26572949999999995</v>
      </c>
      <c r="J252" s="5">
        <f t="shared" si="8"/>
        <v>0.25459199999999998</v>
      </c>
      <c r="K252" s="5">
        <f t="shared" si="8"/>
        <v>0.25236449999999999</v>
      </c>
      <c r="L252" s="5">
        <f t="shared" si="8"/>
        <v>0.27909450000000002</v>
      </c>
      <c r="M252" s="5">
        <f t="shared" si="8"/>
        <v>0.30359700000000001</v>
      </c>
      <c r="N252" s="5">
        <f t="shared" si="8"/>
        <v>0.29245950000000004</v>
      </c>
      <c r="O252" s="5">
        <f t="shared" si="8"/>
        <v>0.28577700000000006</v>
      </c>
      <c r="P252" s="5">
        <f t="shared" si="8"/>
        <v>0.25236449999999999</v>
      </c>
      <c r="Q252" s="5">
        <f t="shared" si="8"/>
        <v>0.25459199999999998</v>
      </c>
      <c r="R252" s="5">
        <f t="shared" si="8"/>
        <v>0.25681950000000003</v>
      </c>
    </row>
    <row r="253" spans="8:18" x14ac:dyDescent="0.25">
      <c r="H253" s="4" t="s">
        <v>56</v>
      </c>
      <c r="I253" s="5">
        <f t="shared" si="8"/>
        <v>0.28132200000000002</v>
      </c>
      <c r="J253" s="5">
        <f t="shared" si="8"/>
        <v>0.25904699999999997</v>
      </c>
      <c r="K253" s="5">
        <f t="shared" si="8"/>
        <v>0.20335949999999997</v>
      </c>
      <c r="L253" s="5">
        <f t="shared" si="8"/>
        <v>0.1855395</v>
      </c>
      <c r="M253" s="5">
        <f t="shared" si="8"/>
        <v>0.18331200000000003</v>
      </c>
      <c r="N253" s="5">
        <f t="shared" si="8"/>
        <v>0.17885699999999999</v>
      </c>
      <c r="O253" s="5">
        <f t="shared" si="8"/>
        <v>0.18776700000000002</v>
      </c>
      <c r="P253" s="5">
        <f t="shared" si="8"/>
        <v>0.19667699999999996</v>
      </c>
      <c r="Q253" s="5">
        <f t="shared" si="8"/>
        <v>0.22340700000000002</v>
      </c>
      <c r="R253" s="5">
        <f t="shared" si="8"/>
        <v>0.21516524999999997</v>
      </c>
    </row>
    <row r="254" spans="8:18" x14ac:dyDescent="0.25">
      <c r="H254" s="4" t="s">
        <v>57</v>
      </c>
      <c r="I254" s="5">
        <f t="shared" si="8"/>
        <v>0.2211795</v>
      </c>
      <c r="J254" s="5">
        <f t="shared" si="8"/>
        <v>0.19222199999999998</v>
      </c>
      <c r="K254" s="5">
        <f t="shared" si="8"/>
        <v>0.18108450000000001</v>
      </c>
      <c r="L254" s="5">
        <f t="shared" si="8"/>
        <v>0.1944495</v>
      </c>
      <c r="M254" s="5">
        <f t="shared" si="8"/>
        <v>0.22563449999999999</v>
      </c>
      <c r="N254" s="5">
        <f t="shared" si="8"/>
        <v>0.28354950000000001</v>
      </c>
      <c r="O254" s="5">
        <f t="shared" si="8"/>
        <v>0.28354950000000001</v>
      </c>
      <c r="P254" s="5">
        <f t="shared" si="8"/>
        <v>0.25459199999999998</v>
      </c>
      <c r="Q254" s="5">
        <f t="shared" si="8"/>
        <v>0.27018449999999999</v>
      </c>
      <c r="R254" s="5">
        <f t="shared" si="8"/>
        <v>0.23966774999999998</v>
      </c>
    </row>
    <row r="255" spans="8:18" x14ac:dyDescent="0.25">
      <c r="H255" s="4" t="s">
        <v>58</v>
      </c>
      <c r="I255" s="5">
        <f t="shared" si="8"/>
        <v>0.22340700000000002</v>
      </c>
      <c r="J255" s="5">
        <f t="shared" si="8"/>
        <v>0.23454450000000002</v>
      </c>
      <c r="K255" s="5">
        <f t="shared" si="8"/>
        <v>0.25904699999999997</v>
      </c>
      <c r="L255" s="5">
        <f t="shared" si="8"/>
        <v>0.26127450000000002</v>
      </c>
      <c r="M255" s="5">
        <f t="shared" si="8"/>
        <v>0.22786200000000001</v>
      </c>
      <c r="N255" s="5">
        <f t="shared" si="8"/>
        <v>0.27018449999999999</v>
      </c>
      <c r="O255" s="5">
        <f t="shared" si="8"/>
        <v>0.29468700000000003</v>
      </c>
      <c r="P255" s="5">
        <f t="shared" si="8"/>
        <v>0.232317</v>
      </c>
      <c r="Q255" s="5">
        <f t="shared" si="8"/>
        <v>0.25013699999999994</v>
      </c>
      <c r="R255" s="5">
        <f t="shared" si="8"/>
        <v>0.23476724999999998</v>
      </c>
    </row>
    <row r="256" spans="8:18" x14ac:dyDescent="0.25">
      <c r="H256" s="4" t="s">
        <v>59</v>
      </c>
      <c r="I256" s="5">
        <f t="shared" si="8"/>
        <v>0.28577700000000006</v>
      </c>
      <c r="J256" s="5">
        <f t="shared" si="8"/>
        <v>0.23454450000000002</v>
      </c>
      <c r="K256" s="5">
        <f t="shared" si="8"/>
        <v>0.2389995</v>
      </c>
      <c r="L256" s="5">
        <f t="shared" si="8"/>
        <v>0.25013699999999994</v>
      </c>
      <c r="M256" s="5">
        <f t="shared" si="8"/>
        <v>0.25904699999999997</v>
      </c>
      <c r="N256" s="5">
        <f t="shared" si="8"/>
        <v>0.27241199999999993</v>
      </c>
      <c r="O256" s="5">
        <f t="shared" si="8"/>
        <v>0.2880045</v>
      </c>
      <c r="P256" s="5">
        <f t="shared" si="8"/>
        <v>0.25681949999999998</v>
      </c>
      <c r="Q256" s="5">
        <f t="shared" si="8"/>
        <v>0.26127450000000002</v>
      </c>
      <c r="R256" s="5">
        <f t="shared" si="8"/>
        <v>0.25926975000000002</v>
      </c>
    </row>
    <row r="257" spans="8:18" x14ac:dyDescent="0.25">
      <c r="H257" s="4" t="s">
        <v>60</v>
      </c>
      <c r="I257" s="5">
        <f t="shared" si="8"/>
        <v>0.29468700000000003</v>
      </c>
      <c r="J257" s="5">
        <f t="shared" si="8"/>
        <v>0.25681949999999998</v>
      </c>
      <c r="K257" s="5">
        <f t="shared" si="8"/>
        <v>0.232317</v>
      </c>
      <c r="L257" s="5">
        <f t="shared" si="8"/>
        <v>0.26572949999999995</v>
      </c>
      <c r="M257" s="5">
        <f t="shared" si="8"/>
        <v>0.27018449999999999</v>
      </c>
      <c r="N257" s="5">
        <f t="shared" si="8"/>
        <v>0.27463949999999998</v>
      </c>
      <c r="O257" s="5">
        <f t="shared" si="8"/>
        <v>0.27241199999999993</v>
      </c>
      <c r="P257" s="5">
        <f t="shared" si="8"/>
        <v>0.232317</v>
      </c>
      <c r="Q257" s="5">
        <f t="shared" si="8"/>
        <v>0.2122695</v>
      </c>
      <c r="R257" s="5">
        <f t="shared" si="8"/>
        <v>0.18821250000000003</v>
      </c>
    </row>
    <row r="258" spans="8:18" x14ac:dyDescent="0.25">
      <c r="H258" s="4" t="s">
        <v>61</v>
      </c>
      <c r="I258" s="5">
        <f t="shared" si="8"/>
        <v>0.20335949999999997</v>
      </c>
      <c r="J258" s="5">
        <f t="shared" si="8"/>
        <v>0.23677200000000004</v>
      </c>
      <c r="K258" s="5">
        <f t="shared" si="8"/>
        <v>0.26572949999999995</v>
      </c>
      <c r="L258" s="5">
        <f t="shared" si="8"/>
        <v>0.29023199999999999</v>
      </c>
      <c r="M258" s="5">
        <f t="shared" si="8"/>
        <v>0.28354950000000001</v>
      </c>
      <c r="N258" s="5">
        <f t="shared" si="8"/>
        <v>0.29914200000000002</v>
      </c>
      <c r="O258" s="5">
        <f t="shared" si="8"/>
        <v>0.27241199999999993</v>
      </c>
      <c r="P258" s="5">
        <f t="shared" si="8"/>
        <v>0.25904699999999997</v>
      </c>
      <c r="Q258" s="5">
        <f t="shared" si="8"/>
        <v>0.267957</v>
      </c>
      <c r="R258" s="5">
        <f t="shared" si="8"/>
        <v>0.21761549999999999</v>
      </c>
    </row>
    <row r="259" spans="8:18" x14ac:dyDescent="0.25">
      <c r="H259" s="4" t="s">
        <v>62</v>
      </c>
      <c r="I259" s="5">
        <f t="shared" si="8"/>
        <v>0.25013699999999994</v>
      </c>
      <c r="J259" s="5">
        <f t="shared" si="8"/>
        <v>0.25681949999999998</v>
      </c>
      <c r="K259" s="5">
        <f t="shared" si="8"/>
        <v>0.27686699999999997</v>
      </c>
      <c r="L259" s="5">
        <f t="shared" si="8"/>
        <v>0.28354950000000001</v>
      </c>
      <c r="M259" s="5">
        <f t="shared" si="8"/>
        <v>0.29914200000000002</v>
      </c>
      <c r="N259" s="5">
        <f t="shared" si="8"/>
        <v>0.28577700000000006</v>
      </c>
      <c r="O259" s="5">
        <f t="shared" si="8"/>
        <v>0.27686699999999997</v>
      </c>
      <c r="P259" s="5">
        <f t="shared" si="8"/>
        <v>0.24345450000000002</v>
      </c>
      <c r="Q259" s="5">
        <f t="shared" si="8"/>
        <v>0.25904699999999997</v>
      </c>
      <c r="R259" s="5">
        <f t="shared" si="8"/>
        <v>0.21271500000000004</v>
      </c>
    </row>
    <row r="260" spans="8:18" x14ac:dyDescent="0.25">
      <c r="H260" s="4" t="s">
        <v>63</v>
      </c>
      <c r="I260" s="5">
        <f t="shared" si="8"/>
        <v>0.25236449999999999</v>
      </c>
      <c r="J260" s="5">
        <f t="shared" si="8"/>
        <v>0.25013699999999994</v>
      </c>
      <c r="K260" s="5">
        <f t="shared" si="8"/>
        <v>0.26572949999999995</v>
      </c>
      <c r="L260" s="5">
        <f t="shared" si="8"/>
        <v>0.29023199999999999</v>
      </c>
      <c r="M260" s="5">
        <f t="shared" si="8"/>
        <v>0.30359700000000001</v>
      </c>
      <c r="N260" s="5">
        <f t="shared" si="8"/>
        <v>0.31250699999999998</v>
      </c>
      <c r="O260" s="5">
        <f t="shared" si="8"/>
        <v>0.29468700000000003</v>
      </c>
      <c r="P260" s="5">
        <f t="shared" si="8"/>
        <v>0.27018449999999999</v>
      </c>
      <c r="Q260" s="5">
        <f t="shared" si="8"/>
        <v>0.25459199999999998</v>
      </c>
      <c r="R260" s="5">
        <f t="shared" si="8"/>
        <v>0.25436925000000005</v>
      </c>
    </row>
    <row r="261" spans="8:18" x14ac:dyDescent="0.25">
      <c r="H261" s="4" t="s">
        <v>64</v>
      </c>
      <c r="I261" s="5">
        <f t="shared" si="8"/>
        <v>0.18108450000000001</v>
      </c>
      <c r="J261" s="5">
        <f t="shared" si="8"/>
        <v>0.2122695</v>
      </c>
      <c r="K261" s="5">
        <f t="shared" si="8"/>
        <v>0.2389995</v>
      </c>
      <c r="L261" s="5">
        <f t="shared" si="8"/>
        <v>0.18331200000000003</v>
      </c>
      <c r="M261" s="5">
        <f t="shared" si="8"/>
        <v>0.174402</v>
      </c>
      <c r="N261" s="5">
        <f t="shared" si="8"/>
        <v>0.16103699999999999</v>
      </c>
      <c r="O261" s="5">
        <f t="shared" si="8"/>
        <v>0.16103699999999999</v>
      </c>
      <c r="P261" s="5">
        <f t="shared" si="8"/>
        <v>0.174402</v>
      </c>
      <c r="Q261" s="5">
        <f t="shared" si="8"/>
        <v>0.21449699999999999</v>
      </c>
      <c r="R261" s="5">
        <f t="shared" si="8"/>
        <v>0.21026475000000006</v>
      </c>
    </row>
    <row r="262" spans="8:18" x14ac:dyDescent="0.25">
      <c r="H262" s="4" t="s">
        <v>65</v>
      </c>
      <c r="I262" s="5">
        <f t="shared" si="8"/>
        <v>0.24568199999999998</v>
      </c>
      <c r="J262" s="5">
        <f t="shared" si="8"/>
        <v>0.2389995</v>
      </c>
      <c r="K262" s="5">
        <f t="shared" si="8"/>
        <v>0.2389995</v>
      </c>
      <c r="L262" s="5">
        <f t="shared" si="8"/>
        <v>0.25236449999999999</v>
      </c>
      <c r="M262" s="5">
        <f t="shared" si="8"/>
        <v>0.25904699999999997</v>
      </c>
      <c r="N262" s="5">
        <f t="shared" si="8"/>
        <v>0.28354950000000001</v>
      </c>
      <c r="O262" s="5">
        <f t="shared" si="8"/>
        <v>0.29023199999999999</v>
      </c>
      <c r="P262" s="5">
        <f t="shared" si="8"/>
        <v>0.27018449999999999</v>
      </c>
      <c r="Q262" s="5">
        <f t="shared" si="8"/>
        <v>0.26350199999999996</v>
      </c>
      <c r="R262" s="5">
        <f t="shared" si="8"/>
        <v>0.22496624999999998</v>
      </c>
    </row>
    <row r="263" spans="8:18" x14ac:dyDescent="0.25">
      <c r="H263" s="4" t="s">
        <v>66</v>
      </c>
      <c r="I263" s="5">
        <f t="shared" si="8"/>
        <v>0.17885699999999999</v>
      </c>
      <c r="J263" s="5">
        <f t="shared" si="8"/>
        <v>0.23454450000000002</v>
      </c>
      <c r="K263" s="5">
        <f t="shared" si="8"/>
        <v>0.29023199999999999</v>
      </c>
      <c r="L263" s="5">
        <f t="shared" si="8"/>
        <v>0.2880045</v>
      </c>
      <c r="M263" s="5">
        <f t="shared" si="8"/>
        <v>0.31250699999999998</v>
      </c>
      <c r="N263" s="5">
        <f t="shared" si="8"/>
        <v>0.31918950000000001</v>
      </c>
      <c r="O263" s="5">
        <f t="shared" si="8"/>
        <v>0.31918950000000001</v>
      </c>
      <c r="P263" s="5">
        <f t="shared" si="8"/>
        <v>0.28577700000000006</v>
      </c>
      <c r="Q263" s="5">
        <f t="shared" si="8"/>
        <v>0.25904699999999997</v>
      </c>
      <c r="R263" s="5">
        <f t="shared" si="8"/>
        <v>0.22741649999999999</v>
      </c>
    </row>
    <row r="264" spans="8:18" x14ac:dyDescent="0.25">
      <c r="H264" s="4" t="s">
        <v>67</v>
      </c>
      <c r="I264" s="5">
        <f t="shared" si="8"/>
        <v>0.24345450000000002</v>
      </c>
      <c r="J264" s="5">
        <f t="shared" si="8"/>
        <v>0.23008950000000003</v>
      </c>
      <c r="K264" s="5">
        <f t="shared" si="8"/>
        <v>0.26350199999999996</v>
      </c>
      <c r="L264" s="5">
        <f t="shared" si="8"/>
        <v>0.2880045</v>
      </c>
      <c r="M264" s="5">
        <f t="shared" si="8"/>
        <v>0.29023199999999999</v>
      </c>
      <c r="N264" s="5">
        <f t="shared" si="8"/>
        <v>0.27018449999999999</v>
      </c>
      <c r="O264" s="5">
        <f t="shared" si="8"/>
        <v>0.22340700000000002</v>
      </c>
      <c r="P264" s="5">
        <f t="shared" si="8"/>
        <v>0.21672450000000001</v>
      </c>
      <c r="Q264" s="5">
        <f t="shared" si="8"/>
        <v>0.25013699999999994</v>
      </c>
      <c r="R264" s="5">
        <f t="shared" si="8"/>
        <v>0.21516524999999997</v>
      </c>
    </row>
    <row r="265" spans="8:18" x14ac:dyDescent="0.25">
      <c r="H265" s="4" t="s">
        <v>68</v>
      </c>
      <c r="I265" s="5">
        <f t="shared" si="8"/>
        <v>0.17885699999999999</v>
      </c>
      <c r="J265" s="5">
        <f t="shared" si="8"/>
        <v>0.20781449999999999</v>
      </c>
      <c r="K265" s="5">
        <f t="shared" si="8"/>
        <v>0.27909450000000002</v>
      </c>
      <c r="L265" s="5">
        <f t="shared" si="8"/>
        <v>0.29023199999999999</v>
      </c>
      <c r="M265" s="5">
        <f t="shared" si="8"/>
        <v>0.29468700000000003</v>
      </c>
      <c r="N265" s="5">
        <f t="shared" si="8"/>
        <v>0.28577700000000006</v>
      </c>
      <c r="O265" s="5">
        <f t="shared" si="8"/>
        <v>0.27463949999999998</v>
      </c>
      <c r="P265" s="5">
        <f t="shared" si="8"/>
        <v>0.24345450000000002</v>
      </c>
      <c r="Q265" s="5">
        <f t="shared" si="8"/>
        <v>0.17662950000000002</v>
      </c>
      <c r="R265" s="5">
        <f t="shared" si="8"/>
        <v>0.17596124999999996</v>
      </c>
    </row>
    <row r="266" spans="8:18" x14ac:dyDescent="0.25">
      <c r="H266" s="4" t="s">
        <v>69</v>
      </c>
      <c r="I266" s="5">
        <f t="shared" si="8"/>
        <v>0.2122695</v>
      </c>
      <c r="J266" s="5">
        <f t="shared" si="8"/>
        <v>0.23677200000000004</v>
      </c>
      <c r="K266" s="5">
        <f t="shared" si="8"/>
        <v>0.3058245</v>
      </c>
      <c r="L266" s="5">
        <f t="shared" si="8"/>
        <v>0.31027949999999999</v>
      </c>
      <c r="M266" s="5">
        <f t="shared" si="8"/>
        <v>0.28132200000000002</v>
      </c>
      <c r="N266" s="5">
        <f t="shared" si="8"/>
        <v>0.22563449999999999</v>
      </c>
      <c r="O266" s="5">
        <f t="shared" si="8"/>
        <v>0.22340700000000002</v>
      </c>
      <c r="P266" s="5">
        <f t="shared" si="8"/>
        <v>0.25904699999999997</v>
      </c>
      <c r="Q266" s="5">
        <f t="shared" si="8"/>
        <v>0.26350199999999996</v>
      </c>
      <c r="R266" s="5">
        <f t="shared" si="8"/>
        <v>0.22496624999999998</v>
      </c>
    </row>
    <row r="267" spans="8:18" x14ac:dyDescent="0.25">
      <c r="H267" s="4" t="s">
        <v>70</v>
      </c>
      <c r="I267" s="5">
        <f t="shared" ref="I267:R282" si="9">IF(I199&lt;0,"",I199/100)</f>
        <v>0.21672450000000001</v>
      </c>
      <c r="J267" s="5">
        <f t="shared" si="9"/>
        <v>0.20113199999999998</v>
      </c>
      <c r="K267" s="5">
        <f t="shared" si="9"/>
        <v>0.24122700000000002</v>
      </c>
      <c r="L267" s="5">
        <f t="shared" si="9"/>
        <v>0.27463949999999998</v>
      </c>
      <c r="M267" s="5">
        <f t="shared" si="9"/>
        <v>0.24568199999999998</v>
      </c>
      <c r="N267" s="5">
        <f t="shared" si="9"/>
        <v>0.20335949999999997</v>
      </c>
      <c r="O267" s="5">
        <f t="shared" si="9"/>
        <v>0.21004199999999998</v>
      </c>
      <c r="P267" s="5">
        <f t="shared" si="9"/>
        <v>0.2211795</v>
      </c>
      <c r="Q267" s="5">
        <f t="shared" si="9"/>
        <v>0.25904699999999997</v>
      </c>
      <c r="R267" s="5">
        <f t="shared" si="9"/>
        <v>0.23476724999999998</v>
      </c>
    </row>
    <row r="268" spans="8:18" x14ac:dyDescent="0.25">
      <c r="H268" s="4" t="s">
        <v>71</v>
      </c>
      <c r="I268" s="5">
        <f t="shared" si="9"/>
        <v>0.25459199999999998</v>
      </c>
      <c r="J268" s="5">
        <f t="shared" si="9"/>
        <v>0.25681949999999998</v>
      </c>
      <c r="K268" s="5">
        <f t="shared" si="9"/>
        <v>0.27909450000000002</v>
      </c>
      <c r="L268" s="5">
        <f t="shared" si="9"/>
        <v>0.2880045</v>
      </c>
      <c r="M268" s="5">
        <f t="shared" si="9"/>
        <v>0.30805199999999994</v>
      </c>
      <c r="N268" s="5">
        <f t="shared" si="9"/>
        <v>0.28354950000000001</v>
      </c>
      <c r="O268" s="5">
        <f t="shared" si="9"/>
        <v>0.31473449999999997</v>
      </c>
      <c r="P268" s="5">
        <f t="shared" si="9"/>
        <v>0.27463949999999998</v>
      </c>
      <c r="Q268" s="5">
        <f t="shared" si="9"/>
        <v>0.25013699999999994</v>
      </c>
      <c r="R268" s="5">
        <f t="shared" si="9"/>
        <v>0.22496624999999998</v>
      </c>
    </row>
    <row r="269" spans="8:18" x14ac:dyDescent="0.25">
      <c r="H269" s="4" t="s">
        <v>72</v>
      </c>
      <c r="I269" s="5">
        <f t="shared" si="9"/>
        <v>0.17885699999999999</v>
      </c>
      <c r="J269" s="5">
        <f t="shared" si="9"/>
        <v>0.18999449999999996</v>
      </c>
      <c r="K269" s="5">
        <f t="shared" si="9"/>
        <v>0.25236449999999999</v>
      </c>
      <c r="L269" s="5">
        <f t="shared" si="9"/>
        <v>0.2880045</v>
      </c>
      <c r="M269" s="5">
        <f t="shared" si="9"/>
        <v>0.29023199999999999</v>
      </c>
      <c r="N269" s="5">
        <f t="shared" si="9"/>
        <v>0.29023199999999999</v>
      </c>
      <c r="O269" s="5">
        <f t="shared" si="9"/>
        <v>0.28354950000000001</v>
      </c>
      <c r="P269" s="5">
        <f t="shared" si="9"/>
        <v>0.24568199999999998</v>
      </c>
      <c r="Q269" s="5">
        <f t="shared" si="9"/>
        <v>0.24568199999999998</v>
      </c>
      <c r="R269" s="5">
        <f t="shared" si="9"/>
        <v>0.22986674999999998</v>
      </c>
    </row>
    <row r="270" spans="8:18" x14ac:dyDescent="0.25">
      <c r="H270" s="4" t="s">
        <v>73</v>
      </c>
      <c r="I270" s="5">
        <f t="shared" si="9"/>
        <v>0.23454450000000002</v>
      </c>
      <c r="J270" s="5">
        <f t="shared" si="9"/>
        <v>0.28354950000000001</v>
      </c>
      <c r="K270" s="5">
        <f t="shared" si="9"/>
        <v>0.30359700000000001</v>
      </c>
      <c r="L270" s="5">
        <f t="shared" si="9"/>
        <v>0.29691449999999997</v>
      </c>
      <c r="M270" s="5">
        <f t="shared" si="9"/>
        <v>0.30136949999999996</v>
      </c>
      <c r="N270" s="5">
        <f t="shared" si="9"/>
        <v>0.30136949999999996</v>
      </c>
      <c r="O270" s="5">
        <f t="shared" si="9"/>
        <v>0.24568199999999998</v>
      </c>
      <c r="P270" s="5">
        <f t="shared" si="9"/>
        <v>0.26572949999999995</v>
      </c>
      <c r="Q270" s="5">
        <f t="shared" si="9"/>
        <v>0.27463949999999998</v>
      </c>
      <c r="R270" s="5">
        <f t="shared" si="9"/>
        <v>0.22741649999999999</v>
      </c>
    </row>
    <row r="271" spans="8:18" x14ac:dyDescent="0.25">
      <c r="H271" s="4" t="s">
        <v>74</v>
      </c>
      <c r="I271" s="5">
        <f t="shared" si="9"/>
        <v>0.22786200000000001</v>
      </c>
      <c r="J271" s="5">
        <f t="shared" si="9"/>
        <v>0.25681949999999998</v>
      </c>
      <c r="K271" s="5">
        <f t="shared" si="9"/>
        <v>0.267957</v>
      </c>
      <c r="L271" s="5">
        <f t="shared" si="9"/>
        <v>0.27909450000000002</v>
      </c>
      <c r="M271" s="5">
        <f t="shared" si="9"/>
        <v>0.27686699999999997</v>
      </c>
      <c r="N271" s="5">
        <f t="shared" si="9"/>
        <v>0.27686699999999997</v>
      </c>
      <c r="O271" s="5">
        <f t="shared" si="9"/>
        <v>0.30359700000000001</v>
      </c>
      <c r="P271" s="5">
        <f t="shared" si="9"/>
        <v>0.28577700000000006</v>
      </c>
      <c r="Q271" s="5">
        <f t="shared" si="9"/>
        <v>0.28577700000000006</v>
      </c>
      <c r="R271" s="5">
        <f t="shared" si="9"/>
        <v>0.22496624999999998</v>
      </c>
    </row>
    <row r="272" spans="8:18" x14ac:dyDescent="0.25">
      <c r="H272" s="4" t="s">
        <v>75</v>
      </c>
      <c r="I272" s="5">
        <f t="shared" si="9"/>
        <v>0.24345450000000002</v>
      </c>
      <c r="J272" s="5">
        <f t="shared" si="9"/>
        <v>0.2211795</v>
      </c>
      <c r="K272" s="5">
        <f t="shared" si="9"/>
        <v>0.25013699999999994</v>
      </c>
      <c r="L272" s="5">
        <f t="shared" si="9"/>
        <v>0.27241199999999993</v>
      </c>
      <c r="M272" s="5">
        <f t="shared" si="9"/>
        <v>0.27909450000000002</v>
      </c>
      <c r="N272" s="5">
        <f t="shared" si="9"/>
        <v>0.27241199999999993</v>
      </c>
      <c r="O272" s="5">
        <f t="shared" si="9"/>
        <v>0.2389995</v>
      </c>
      <c r="P272" s="5">
        <f t="shared" si="9"/>
        <v>0.2211795</v>
      </c>
      <c r="Q272" s="5">
        <f t="shared" si="9"/>
        <v>0.26127450000000002</v>
      </c>
      <c r="R272" s="5">
        <f t="shared" si="9"/>
        <v>0.232317</v>
      </c>
    </row>
    <row r="273" spans="8:18" x14ac:dyDescent="0.25">
      <c r="H273" s="4" t="s">
        <v>76</v>
      </c>
      <c r="I273" s="5">
        <f t="shared" si="9"/>
        <v>0.18776700000000002</v>
      </c>
      <c r="J273" s="5">
        <f t="shared" si="9"/>
        <v>0.2122695</v>
      </c>
      <c r="K273" s="5">
        <f t="shared" si="9"/>
        <v>0.24122700000000002</v>
      </c>
      <c r="L273" s="5">
        <f t="shared" si="9"/>
        <v>0.26127450000000002</v>
      </c>
      <c r="M273" s="5">
        <f t="shared" si="9"/>
        <v>0.27686699999999997</v>
      </c>
      <c r="N273" s="5">
        <f t="shared" si="9"/>
        <v>0.27909450000000002</v>
      </c>
      <c r="O273" s="5">
        <f t="shared" si="9"/>
        <v>0.29691449999999997</v>
      </c>
      <c r="P273" s="5">
        <f t="shared" si="9"/>
        <v>0.25681949999999998</v>
      </c>
      <c r="Q273" s="5">
        <f t="shared" si="9"/>
        <v>0.25013699999999994</v>
      </c>
      <c r="R273" s="5">
        <f t="shared" si="9"/>
        <v>0.22741649999999999</v>
      </c>
    </row>
    <row r="274" spans="8:18" x14ac:dyDescent="0.25">
      <c r="H274" s="4" t="s">
        <v>77</v>
      </c>
      <c r="I274" s="5">
        <f t="shared" si="9"/>
        <v>0.20558699999999999</v>
      </c>
      <c r="J274" s="5">
        <f t="shared" si="9"/>
        <v>0.26127450000000002</v>
      </c>
      <c r="K274" s="5">
        <f t="shared" si="9"/>
        <v>0.27463949999999998</v>
      </c>
      <c r="L274" s="5">
        <f t="shared" si="9"/>
        <v>0.28354950000000001</v>
      </c>
      <c r="M274" s="5">
        <f t="shared" si="9"/>
        <v>0.28132200000000002</v>
      </c>
      <c r="N274" s="5">
        <f t="shared" si="9"/>
        <v>0.26572949999999995</v>
      </c>
      <c r="O274" s="5">
        <f t="shared" si="9"/>
        <v>0.2211795</v>
      </c>
      <c r="P274" s="5">
        <f t="shared" si="9"/>
        <v>0.23008950000000003</v>
      </c>
      <c r="Q274" s="5">
        <f t="shared" si="9"/>
        <v>0.21449699999999999</v>
      </c>
      <c r="R274" s="5">
        <f t="shared" si="9"/>
        <v>0.21271500000000004</v>
      </c>
    </row>
    <row r="275" spans="8:18" x14ac:dyDescent="0.25">
      <c r="H275" s="4" t="s">
        <v>78</v>
      </c>
      <c r="I275" s="5">
        <f t="shared" si="9"/>
        <v>0.18331200000000003</v>
      </c>
      <c r="J275" s="5">
        <f t="shared" si="9"/>
        <v>0.17885699999999999</v>
      </c>
      <c r="K275" s="5">
        <f t="shared" si="9"/>
        <v>0.20781449999999999</v>
      </c>
      <c r="L275" s="5">
        <f t="shared" si="9"/>
        <v>0.27686699999999997</v>
      </c>
      <c r="M275" s="5">
        <f t="shared" si="9"/>
        <v>0.29691449999999997</v>
      </c>
      <c r="N275" s="5">
        <f t="shared" si="9"/>
        <v>0.29245950000000004</v>
      </c>
      <c r="O275" s="5">
        <f t="shared" si="9"/>
        <v>0.27241199999999993</v>
      </c>
      <c r="P275" s="5">
        <f t="shared" si="9"/>
        <v>0.2389995</v>
      </c>
      <c r="Q275" s="5">
        <f t="shared" si="9"/>
        <v>0.25904699999999997</v>
      </c>
      <c r="R275" s="5">
        <f t="shared" si="9"/>
        <v>0.23476724999999998</v>
      </c>
    </row>
    <row r="276" spans="8:18" x14ac:dyDescent="0.25">
      <c r="H276" s="4" t="s">
        <v>79</v>
      </c>
      <c r="I276" s="5">
        <f t="shared" si="9"/>
        <v>0.17662950000000002</v>
      </c>
      <c r="J276" s="5">
        <f t="shared" si="9"/>
        <v>0.21449699999999999</v>
      </c>
      <c r="K276" s="5">
        <f t="shared" si="9"/>
        <v>0.27463949999999998</v>
      </c>
      <c r="L276" s="5">
        <f t="shared" si="9"/>
        <v>0.25904699999999997</v>
      </c>
      <c r="M276" s="5">
        <f t="shared" si="9"/>
        <v>0.24122700000000002</v>
      </c>
      <c r="N276" s="5">
        <f t="shared" si="9"/>
        <v>0.2211795</v>
      </c>
      <c r="O276" s="5">
        <f t="shared" si="9"/>
        <v>0.22340700000000002</v>
      </c>
      <c r="P276" s="5">
        <f t="shared" si="9"/>
        <v>0.22340700000000002</v>
      </c>
      <c r="Q276" s="5">
        <f t="shared" si="9"/>
        <v>0.25904699999999997</v>
      </c>
      <c r="R276" s="5">
        <f t="shared" si="9"/>
        <v>0.23966774999999998</v>
      </c>
    </row>
    <row r="277" spans="8:18" x14ac:dyDescent="0.25">
      <c r="H277" s="4" t="s">
        <v>80</v>
      </c>
      <c r="I277" s="5">
        <f t="shared" si="9"/>
        <v>0.1855395</v>
      </c>
      <c r="J277" s="5">
        <f t="shared" si="9"/>
        <v>0.2389995</v>
      </c>
      <c r="K277" s="5">
        <f t="shared" si="9"/>
        <v>0.25681949999999998</v>
      </c>
      <c r="L277" s="5">
        <f t="shared" si="9"/>
        <v>0.27463949999999998</v>
      </c>
      <c r="M277" s="5">
        <f t="shared" si="9"/>
        <v>0.24790949999999998</v>
      </c>
      <c r="N277" s="5">
        <f t="shared" si="9"/>
        <v>0.25236449999999999</v>
      </c>
      <c r="O277" s="5">
        <f t="shared" si="9"/>
        <v>0.20113199999999998</v>
      </c>
      <c r="P277" s="5">
        <f t="shared" si="9"/>
        <v>0.1944495</v>
      </c>
      <c r="Q277" s="5">
        <f t="shared" si="9"/>
        <v>0.21004199999999998</v>
      </c>
      <c r="R277" s="5">
        <f t="shared" si="9"/>
        <v>0.19311300000000003</v>
      </c>
    </row>
    <row r="278" spans="8:18" x14ac:dyDescent="0.25">
      <c r="H278" s="4" t="s">
        <v>81</v>
      </c>
      <c r="I278" s="5">
        <f t="shared" si="9"/>
        <v>0.20781449999999999</v>
      </c>
      <c r="J278" s="5">
        <f t="shared" si="9"/>
        <v>0.26350199999999996</v>
      </c>
      <c r="K278" s="5">
        <f t="shared" si="9"/>
        <v>0.27686699999999997</v>
      </c>
      <c r="L278" s="5">
        <f t="shared" si="9"/>
        <v>0.28132200000000002</v>
      </c>
      <c r="M278" s="5">
        <f t="shared" si="9"/>
        <v>0.29245950000000004</v>
      </c>
      <c r="N278" s="5">
        <f t="shared" si="9"/>
        <v>0.28132200000000002</v>
      </c>
      <c r="O278" s="5">
        <f t="shared" si="9"/>
        <v>0.2122695</v>
      </c>
      <c r="P278" s="5">
        <f t="shared" si="9"/>
        <v>0.22786200000000001</v>
      </c>
      <c r="Q278" s="5">
        <f t="shared" si="9"/>
        <v>0.24122700000000002</v>
      </c>
      <c r="R278" s="5">
        <f t="shared" si="9"/>
        <v>0.19066275000000005</v>
      </c>
    </row>
    <row r="279" spans="8:18" x14ac:dyDescent="0.25">
      <c r="H279" s="4" t="s">
        <v>82</v>
      </c>
      <c r="I279" s="5">
        <f t="shared" si="9"/>
        <v>0.20113199999999998</v>
      </c>
      <c r="J279" s="5">
        <f t="shared" si="9"/>
        <v>0.23677200000000004</v>
      </c>
      <c r="K279" s="5">
        <f t="shared" si="9"/>
        <v>0.24345450000000002</v>
      </c>
      <c r="L279" s="5">
        <f t="shared" si="9"/>
        <v>0.25459199999999998</v>
      </c>
      <c r="M279" s="5">
        <f t="shared" si="9"/>
        <v>0.25904699999999997</v>
      </c>
      <c r="N279" s="5">
        <f t="shared" si="9"/>
        <v>0.267957</v>
      </c>
      <c r="O279" s="5">
        <f t="shared" si="9"/>
        <v>0.26350199999999996</v>
      </c>
      <c r="P279" s="5">
        <f t="shared" si="9"/>
        <v>0.24790949999999998</v>
      </c>
      <c r="Q279" s="5">
        <f t="shared" si="9"/>
        <v>0.25236449999999999</v>
      </c>
      <c r="R279" s="5">
        <f t="shared" si="9"/>
        <v>0.20781450000000004</v>
      </c>
    </row>
    <row r="280" spans="8:18" x14ac:dyDescent="0.25">
      <c r="H280" s="4" t="s">
        <v>83</v>
      </c>
      <c r="I280" s="5">
        <f t="shared" si="9"/>
        <v>0.17885699999999999</v>
      </c>
      <c r="J280" s="5">
        <f t="shared" si="9"/>
        <v>0.22786200000000001</v>
      </c>
      <c r="K280" s="5">
        <f t="shared" si="9"/>
        <v>0.26350199999999996</v>
      </c>
      <c r="L280" s="5">
        <f t="shared" si="9"/>
        <v>0.27241199999999993</v>
      </c>
      <c r="M280" s="5">
        <f t="shared" si="9"/>
        <v>0.28354950000000001</v>
      </c>
      <c r="N280" s="5">
        <f t="shared" si="9"/>
        <v>0.29468700000000003</v>
      </c>
      <c r="O280" s="5">
        <f t="shared" si="9"/>
        <v>0.29468700000000003</v>
      </c>
      <c r="P280" s="5">
        <f t="shared" si="9"/>
        <v>0.28132200000000002</v>
      </c>
      <c r="Q280" s="5">
        <f t="shared" si="9"/>
        <v>0.27018449999999999</v>
      </c>
      <c r="R280" s="5">
        <f t="shared" si="9"/>
        <v>0.23476724999999998</v>
      </c>
    </row>
    <row r="281" spans="8:18" x14ac:dyDescent="0.25">
      <c r="H281" s="4" t="s">
        <v>84</v>
      </c>
      <c r="I281" s="5">
        <f t="shared" si="9"/>
        <v>0.1365345</v>
      </c>
      <c r="J281" s="5">
        <f t="shared" si="9"/>
        <v>0.16994700000000001</v>
      </c>
      <c r="K281" s="5">
        <f t="shared" si="9"/>
        <v>0.23454450000000002</v>
      </c>
      <c r="L281" s="5">
        <f t="shared" si="9"/>
        <v>0.26572949999999995</v>
      </c>
      <c r="M281" s="5">
        <f t="shared" si="9"/>
        <v>0.27686699999999997</v>
      </c>
      <c r="N281" s="5">
        <f t="shared" si="9"/>
        <v>0.29468700000000003</v>
      </c>
      <c r="O281" s="5">
        <f t="shared" si="9"/>
        <v>0.28577700000000006</v>
      </c>
      <c r="P281" s="5">
        <f t="shared" si="9"/>
        <v>0.26127450000000002</v>
      </c>
      <c r="Q281" s="5">
        <f t="shared" si="9"/>
        <v>0.232317</v>
      </c>
      <c r="R281" s="5">
        <f t="shared" si="9"/>
        <v>0.19801350000000004</v>
      </c>
    </row>
    <row r="282" spans="8:18" x14ac:dyDescent="0.25">
      <c r="H282" s="4" t="s">
        <v>85</v>
      </c>
      <c r="I282" s="5">
        <f t="shared" si="9"/>
        <v>0.24345450000000002</v>
      </c>
      <c r="J282" s="5">
        <f t="shared" si="9"/>
        <v>0.23008950000000003</v>
      </c>
      <c r="K282" s="5">
        <f t="shared" si="9"/>
        <v>0.2211795</v>
      </c>
      <c r="L282" s="5">
        <f t="shared" si="9"/>
        <v>0.20113199999999998</v>
      </c>
      <c r="M282" s="5">
        <f t="shared" si="9"/>
        <v>0.21449699999999999</v>
      </c>
      <c r="N282" s="5">
        <f t="shared" si="9"/>
        <v>0.2389995</v>
      </c>
      <c r="O282" s="5">
        <f t="shared" si="9"/>
        <v>0.21672450000000001</v>
      </c>
      <c r="P282" s="5">
        <f t="shared" si="9"/>
        <v>0.25681949999999998</v>
      </c>
      <c r="Q282" s="5">
        <f t="shared" si="9"/>
        <v>0.21895199999999998</v>
      </c>
      <c r="R282" s="5">
        <f t="shared" si="9"/>
        <v>0.15880950000000002</v>
      </c>
    </row>
    <row r="283" spans="8:18" x14ac:dyDescent="0.25">
      <c r="H283" s="4" t="s">
        <v>86</v>
      </c>
      <c r="I283" s="5">
        <f t="shared" ref="I283:R297" si="10">IF(I215&lt;0,"",I215/100)</f>
        <v>0.20335949999999997</v>
      </c>
      <c r="J283" s="5">
        <f t="shared" si="10"/>
        <v>0.24790949999999998</v>
      </c>
      <c r="K283" s="5">
        <f t="shared" si="10"/>
        <v>0.27463949999999998</v>
      </c>
      <c r="L283" s="5">
        <f t="shared" si="10"/>
        <v>0.29023199999999999</v>
      </c>
      <c r="M283" s="5">
        <f t="shared" si="10"/>
        <v>0.3058245</v>
      </c>
      <c r="N283" s="5">
        <f t="shared" si="10"/>
        <v>0.30136949999999996</v>
      </c>
      <c r="O283" s="5">
        <f t="shared" si="10"/>
        <v>0.27241199999999993</v>
      </c>
      <c r="P283" s="5">
        <f t="shared" si="10"/>
        <v>0.25236449999999999</v>
      </c>
      <c r="Q283" s="5">
        <f t="shared" si="10"/>
        <v>0.26127450000000002</v>
      </c>
      <c r="R283" s="5">
        <f t="shared" si="10"/>
        <v>0.22741649999999999</v>
      </c>
    </row>
    <row r="284" spans="8:18" x14ac:dyDescent="0.25">
      <c r="H284" s="4" t="s">
        <v>87</v>
      </c>
      <c r="I284" s="5">
        <f t="shared" si="10"/>
        <v>0.22563449999999999</v>
      </c>
      <c r="J284" s="5">
        <f t="shared" si="10"/>
        <v>0.22563449999999999</v>
      </c>
      <c r="K284" s="5">
        <f t="shared" si="10"/>
        <v>0.25904699999999997</v>
      </c>
      <c r="L284" s="5">
        <f t="shared" si="10"/>
        <v>0.28132200000000002</v>
      </c>
      <c r="M284" s="5">
        <f t="shared" si="10"/>
        <v>0.27909450000000002</v>
      </c>
      <c r="N284" s="5">
        <f t="shared" si="10"/>
        <v>0.29245950000000004</v>
      </c>
      <c r="O284" s="5">
        <f t="shared" si="10"/>
        <v>0.28577700000000006</v>
      </c>
      <c r="P284" s="5">
        <f t="shared" si="10"/>
        <v>0.25236449999999999</v>
      </c>
      <c r="Q284" s="5">
        <f t="shared" si="10"/>
        <v>0.25681949999999998</v>
      </c>
      <c r="R284" s="5">
        <f t="shared" si="10"/>
        <v>0.19311300000000003</v>
      </c>
    </row>
    <row r="285" spans="8:18" x14ac:dyDescent="0.25">
      <c r="H285" s="4" t="s">
        <v>88</v>
      </c>
      <c r="I285" s="5">
        <f t="shared" si="10"/>
        <v>0.2211795</v>
      </c>
      <c r="J285" s="5">
        <f t="shared" si="10"/>
        <v>0.1944495</v>
      </c>
      <c r="K285" s="5">
        <f t="shared" si="10"/>
        <v>0.18108450000000001</v>
      </c>
      <c r="L285" s="5">
        <f t="shared" si="10"/>
        <v>0.17885699999999999</v>
      </c>
      <c r="M285" s="5">
        <f t="shared" si="10"/>
        <v>0.21895199999999998</v>
      </c>
      <c r="N285" s="5">
        <f t="shared" si="10"/>
        <v>0.23454450000000002</v>
      </c>
      <c r="O285" s="5">
        <f t="shared" si="10"/>
        <v>0.21004199999999998</v>
      </c>
      <c r="P285" s="5">
        <f t="shared" si="10"/>
        <v>0.21004199999999998</v>
      </c>
      <c r="Q285" s="5">
        <f t="shared" si="10"/>
        <v>0.24122700000000002</v>
      </c>
      <c r="R285" s="5">
        <f t="shared" si="10"/>
        <v>0.19311300000000003</v>
      </c>
    </row>
    <row r="286" spans="8:18" x14ac:dyDescent="0.25">
      <c r="H286" s="4" t="s">
        <v>89</v>
      </c>
      <c r="I286" s="5">
        <f t="shared" si="10"/>
        <v>0.21004199999999998</v>
      </c>
      <c r="J286" s="5">
        <f t="shared" si="10"/>
        <v>0.24568199999999998</v>
      </c>
      <c r="K286" s="5">
        <f t="shared" si="10"/>
        <v>0.27463949999999998</v>
      </c>
      <c r="L286" s="5">
        <f t="shared" si="10"/>
        <v>0.28132200000000002</v>
      </c>
      <c r="M286" s="5">
        <f t="shared" si="10"/>
        <v>0.29914200000000002</v>
      </c>
      <c r="N286" s="5">
        <f t="shared" si="10"/>
        <v>0.31250699999999998</v>
      </c>
      <c r="O286" s="5">
        <f t="shared" si="10"/>
        <v>0.28354950000000001</v>
      </c>
      <c r="P286" s="5">
        <f t="shared" si="10"/>
        <v>0.27909450000000002</v>
      </c>
      <c r="Q286" s="5">
        <f t="shared" si="10"/>
        <v>0.27018449999999999</v>
      </c>
      <c r="R286" s="5">
        <f t="shared" si="10"/>
        <v>0.21026475000000006</v>
      </c>
    </row>
    <row r="287" spans="8:18" x14ac:dyDescent="0.25">
      <c r="H287" s="4" t="s">
        <v>90</v>
      </c>
      <c r="I287" s="5">
        <f t="shared" si="10"/>
        <v>0.232317</v>
      </c>
      <c r="J287" s="5">
        <f t="shared" si="10"/>
        <v>0.24122700000000002</v>
      </c>
      <c r="K287" s="5">
        <f t="shared" si="10"/>
        <v>0.25013699999999994</v>
      </c>
      <c r="L287" s="5">
        <f t="shared" si="10"/>
        <v>0.24568199999999998</v>
      </c>
      <c r="M287" s="5">
        <f t="shared" si="10"/>
        <v>0.25013699999999994</v>
      </c>
      <c r="N287" s="5">
        <f t="shared" si="10"/>
        <v>0.27241199999999993</v>
      </c>
      <c r="O287" s="5">
        <f t="shared" si="10"/>
        <v>0.25013699999999994</v>
      </c>
      <c r="P287" s="5">
        <f t="shared" si="10"/>
        <v>0.27018449999999999</v>
      </c>
      <c r="Q287" s="5">
        <f t="shared" si="10"/>
        <v>0.267957</v>
      </c>
      <c r="R287" s="5">
        <f t="shared" si="10"/>
        <v>0.21516524999999997</v>
      </c>
    </row>
    <row r="288" spans="8:18" x14ac:dyDescent="0.25">
      <c r="H288" s="4" t="s">
        <v>91</v>
      </c>
      <c r="I288" s="5">
        <f t="shared" si="10"/>
        <v>0.20335949999999997</v>
      </c>
      <c r="J288" s="5">
        <f t="shared" si="10"/>
        <v>0.24790949999999998</v>
      </c>
      <c r="K288" s="5">
        <f t="shared" si="10"/>
        <v>0.27463949999999998</v>
      </c>
      <c r="L288" s="5">
        <f t="shared" si="10"/>
        <v>0.28354950000000001</v>
      </c>
      <c r="M288" s="5">
        <f t="shared" si="10"/>
        <v>0.31027949999999999</v>
      </c>
      <c r="N288" s="5">
        <f t="shared" si="10"/>
        <v>0.31027949999999999</v>
      </c>
      <c r="O288" s="5">
        <f t="shared" si="10"/>
        <v>0.3058245</v>
      </c>
      <c r="P288" s="5">
        <f t="shared" si="10"/>
        <v>0.25681949999999998</v>
      </c>
      <c r="Q288" s="5">
        <f t="shared" si="10"/>
        <v>0.25459199999999998</v>
      </c>
      <c r="R288" s="5">
        <f t="shared" si="10"/>
        <v>0.22251599999999999</v>
      </c>
    </row>
    <row r="289" spans="8:18" x14ac:dyDescent="0.25">
      <c r="H289" s="4" t="s">
        <v>92</v>
      </c>
      <c r="I289" s="5">
        <f t="shared" si="10"/>
        <v>0.232317</v>
      </c>
      <c r="J289" s="5">
        <f t="shared" si="10"/>
        <v>0.23677200000000004</v>
      </c>
      <c r="K289" s="5">
        <f t="shared" si="10"/>
        <v>0.25459199999999998</v>
      </c>
      <c r="L289" s="5">
        <f t="shared" si="10"/>
        <v>0.27241199999999993</v>
      </c>
      <c r="M289" s="5">
        <f t="shared" si="10"/>
        <v>0.28132200000000002</v>
      </c>
      <c r="N289" s="5">
        <f t="shared" si="10"/>
        <v>0.27463949999999998</v>
      </c>
      <c r="O289" s="5">
        <f t="shared" si="10"/>
        <v>0.27686699999999997</v>
      </c>
      <c r="P289" s="5">
        <f t="shared" si="10"/>
        <v>0.24790949999999998</v>
      </c>
      <c r="Q289" s="5">
        <f t="shared" si="10"/>
        <v>0.25013699999999994</v>
      </c>
      <c r="R289" s="5">
        <f t="shared" si="10"/>
        <v>0.21026475000000006</v>
      </c>
    </row>
    <row r="290" spans="8:18" x14ac:dyDescent="0.25">
      <c r="H290" s="4" t="s">
        <v>93</v>
      </c>
      <c r="I290" s="5">
        <f t="shared" si="10"/>
        <v>0.21449699999999999</v>
      </c>
      <c r="J290" s="5">
        <f t="shared" si="10"/>
        <v>0.21895199999999998</v>
      </c>
      <c r="K290" s="5">
        <f t="shared" si="10"/>
        <v>0.25236449999999999</v>
      </c>
      <c r="L290" s="5">
        <f t="shared" si="10"/>
        <v>0.27686699999999997</v>
      </c>
      <c r="M290" s="5">
        <f t="shared" si="10"/>
        <v>0.2880045</v>
      </c>
      <c r="N290" s="5">
        <f t="shared" si="10"/>
        <v>0.31027949999999999</v>
      </c>
      <c r="O290" s="5">
        <f t="shared" si="10"/>
        <v>0.3058245</v>
      </c>
      <c r="P290" s="5">
        <f t="shared" si="10"/>
        <v>0.27018449999999999</v>
      </c>
      <c r="Q290" s="5">
        <f t="shared" si="10"/>
        <v>0.25236449999999999</v>
      </c>
      <c r="R290" s="5">
        <f t="shared" si="10"/>
        <v>0.18086175000000002</v>
      </c>
    </row>
    <row r="291" spans="8:18" x14ac:dyDescent="0.25">
      <c r="H291" s="4" t="s">
        <v>94</v>
      </c>
      <c r="I291" s="5">
        <f t="shared" si="10"/>
        <v>0.19667699999999996</v>
      </c>
      <c r="J291" s="5">
        <f t="shared" si="10"/>
        <v>0.22563449999999999</v>
      </c>
      <c r="K291" s="5">
        <f t="shared" si="10"/>
        <v>0.23677200000000004</v>
      </c>
      <c r="L291" s="5">
        <f t="shared" si="10"/>
        <v>0.25459199999999998</v>
      </c>
      <c r="M291" s="5">
        <f t="shared" si="10"/>
        <v>0.25236449999999999</v>
      </c>
      <c r="N291" s="5">
        <f t="shared" si="10"/>
        <v>0.27463949999999998</v>
      </c>
      <c r="O291" s="5">
        <f t="shared" si="10"/>
        <v>0.27686699999999997</v>
      </c>
      <c r="P291" s="5">
        <f t="shared" si="10"/>
        <v>0.25681949999999998</v>
      </c>
      <c r="Q291" s="5">
        <f t="shared" si="10"/>
        <v>0.21449699999999999</v>
      </c>
      <c r="R291" s="5">
        <f t="shared" si="10"/>
        <v>0.15390900000000002</v>
      </c>
    </row>
    <row r="292" spans="8:18" x14ac:dyDescent="0.25">
      <c r="H292" s="4" t="s">
        <v>95</v>
      </c>
      <c r="I292" s="5">
        <f t="shared" si="10"/>
        <v>0.20558699999999999</v>
      </c>
      <c r="J292" s="5">
        <f t="shared" si="10"/>
        <v>0.24345450000000002</v>
      </c>
      <c r="K292" s="5">
        <f t="shared" si="10"/>
        <v>0.25236449999999999</v>
      </c>
      <c r="L292" s="5">
        <f t="shared" si="10"/>
        <v>0.27018449999999999</v>
      </c>
      <c r="M292" s="5">
        <f t="shared" si="10"/>
        <v>0.2880045</v>
      </c>
      <c r="N292" s="5">
        <f t="shared" si="10"/>
        <v>0.28354950000000001</v>
      </c>
      <c r="O292" s="5">
        <f t="shared" si="10"/>
        <v>0.27241199999999993</v>
      </c>
      <c r="P292" s="5">
        <f t="shared" si="10"/>
        <v>0.25013699999999994</v>
      </c>
      <c r="Q292" s="5">
        <f t="shared" si="10"/>
        <v>0.232317</v>
      </c>
      <c r="R292" s="5">
        <f t="shared" si="10"/>
        <v>0.21516524999999997</v>
      </c>
    </row>
    <row r="293" spans="8:18" x14ac:dyDescent="0.25">
      <c r="H293" s="4" t="s">
        <v>96</v>
      </c>
      <c r="I293" s="5">
        <f t="shared" si="10"/>
        <v>0.15880949999999999</v>
      </c>
      <c r="J293" s="5">
        <f t="shared" si="10"/>
        <v>0.19890449999999998</v>
      </c>
      <c r="K293" s="5">
        <f t="shared" si="10"/>
        <v>0.24122700000000002</v>
      </c>
      <c r="L293" s="5">
        <f t="shared" si="10"/>
        <v>0.267957</v>
      </c>
      <c r="M293" s="5">
        <f t="shared" si="10"/>
        <v>0.27686699999999997</v>
      </c>
      <c r="N293" s="5">
        <f t="shared" si="10"/>
        <v>0.28577700000000006</v>
      </c>
      <c r="O293" s="5">
        <f t="shared" si="10"/>
        <v>0.29023199999999999</v>
      </c>
      <c r="P293" s="5">
        <f t="shared" si="10"/>
        <v>0.2389995</v>
      </c>
      <c r="Q293" s="5">
        <f t="shared" si="10"/>
        <v>0.21672450000000001</v>
      </c>
      <c r="R293" s="5">
        <f t="shared" si="10"/>
        <v>0.19311300000000003</v>
      </c>
    </row>
    <row r="294" spans="8:18" x14ac:dyDescent="0.25">
      <c r="H294" s="4" t="s">
        <v>97</v>
      </c>
      <c r="I294" s="5">
        <f t="shared" si="10"/>
        <v>0.20558699999999999</v>
      </c>
      <c r="J294" s="5">
        <f t="shared" si="10"/>
        <v>0.20558699999999999</v>
      </c>
      <c r="K294" s="5">
        <f t="shared" si="10"/>
        <v>0.18776700000000002</v>
      </c>
      <c r="L294" s="5">
        <f t="shared" si="10"/>
        <v>0.18999449999999996</v>
      </c>
      <c r="M294" s="5">
        <f t="shared" si="10"/>
        <v>0.19667699999999996</v>
      </c>
      <c r="N294" s="5">
        <f t="shared" si="10"/>
        <v>0.22563449999999999</v>
      </c>
      <c r="O294" s="5">
        <f t="shared" si="10"/>
        <v>0.24122700000000002</v>
      </c>
      <c r="P294" s="5">
        <f t="shared" si="10"/>
        <v>0.27909450000000002</v>
      </c>
      <c r="Q294" s="5">
        <f t="shared" si="10"/>
        <v>0.27018449999999999</v>
      </c>
      <c r="R294" s="5">
        <f t="shared" si="10"/>
        <v>0.21026475000000006</v>
      </c>
    </row>
    <row r="295" spans="8:18" x14ac:dyDescent="0.25">
      <c r="H295" s="4" t="s">
        <v>98</v>
      </c>
      <c r="I295" s="5">
        <f t="shared" si="10"/>
        <v>0.21895199999999998</v>
      </c>
      <c r="J295" s="5">
        <f t="shared" si="10"/>
        <v>0.2389995</v>
      </c>
      <c r="K295" s="5">
        <f t="shared" si="10"/>
        <v>0.24568199999999998</v>
      </c>
      <c r="L295" s="5">
        <f t="shared" si="10"/>
        <v>0.25459199999999998</v>
      </c>
      <c r="M295" s="5">
        <f t="shared" si="10"/>
        <v>0.26350199999999996</v>
      </c>
      <c r="N295" s="5">
        <f t="shared" si="10"/>
        <v>0.27018449999999999</v>
      </c>
      <c r="O295" s="5">
        <f t="shared" si="10"/>
        <v>0.25904699999999997</v>
      </c>
      <c r="P295" s="5">
        <f t="shared" si="10"/>
        <v>0.27241199999999993</v>
      </c>
      <c r="Q295" s="5">
        <f t="shared" si="10"/>
        <v>0.25459199999999998</v>
      </c>
      <c r="R295" s="5">
        <f t="shared" si="10"/>
        <v>0.20781450000000004</v>
      </c>
    </row>
    <row r="296" spans="8:18" x14ac:dyDescent="0.25">
      <c r="H296" s="4" t="s">
        <v>99</v>
      </c>
      <c r="I296" s="5">
        <f t="shared" si="10"/>
        <v>0.17885699999999999</v>
      </c>
      <c r="J296" s="5">
        <f t="shared" si="10"/>
        <v>0.232317</v>
      </c>
      <c r="K296" s="5">
        <f t="shared" si="10"/>
        <v>0.25459199999999998</v>
      </c>
      <c r="L296" s="5">
        <f t="shared" si="10"/>
        <v>0.26572949999999995</v>
      </c>
      <c r="M296" s="5">
        <f t="shared" si="10"/>
        <v>0.28132200000000002</v>
      </c>
      <c r="N296" s="5">
        <f t="shared" si="10"/>
        <v>0.28132200000000002</v>
      </c>
      <c r="O296" s="5">
        <f t="shared" si="10"/>
        <v>0.28354950000000001</v>
      </c>
      <c r="P296" s="5">
        <f t="shared" si="10"/>
        <v>0.24122700000000002</v>
      </c>
      <c r="Q296" s="5">
        <f t="shared" si="10"/>
        <v>0.19667699999999996</v>
      </c>
      <c r="R296" s="5">
        <f t="shared" si="10"/>
        <v>0.18086175000000002</v>
      </c>
    </row>
    <row r="297" spans="8:18" x14ac:dyDescent="0.25">
      <c r="H297" s="4" t="s">
        <v>100</v>
      </c>
      <c r="I297" s="5">
        <f t="shared" si="10"/>
        <v>0.16994700000000001</v>
      </c>
      <c r="J297" s="5">
        <f t="shared" si="10"/>
        <v>0.2211795</v>
      </c>
      <c r="K297" s="5">
        <f t="shared" si="10"/>
        <v>0.26572949999999995</v>
      </c>
      <c r="L297" s="5">
        <f t="shared" si="10"/>
        <v>0.28354950000000001</v>
      </c>
      <c r="M297" s="5">
        <f t="shared" si="10"/>
        <v>0.28132200000000002</v>
      </c>
      <c r="N297" s="5">
        <f t="shared" si="10"/>
        <v>0.29245950000000004</v>
      </c>
      <c r="O297" s="5">
        <f t="shared" si="10"/>
        <v>0.267957</v>
      </c>
      <c r="P297" s="5">
        <f t="shared" si="10"/>
        <v>0.22340700000000002</v>
      </c>
      <c r="Q297" s="5">
        <f t="shared" si="10"/>
        <v>0.23677200000000004</v>
      </c>
      <c r="R297" s="5">
        <f>IF(R229&lt;0,"",R229/100)</f>
        <v>0.19556325000000005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97"/>
  <sheetViews>
    <sheetView topLeftCell="B228" workbookViewId="0">
      <selection activeCell="H234" sqref="H234:R297"/>
    </sheetView>
  </sheetViews>
  <sheetFormatPr defaultRowHeight="15" x14ac:dyDescent="0.25"/>
  <sheetData>
    <row r="1" spans="1:6" x14ac:dyDescent="0.25">
      <c r="A1" s="1">
        <v>42548</v>
      </c>
    </row>
    <row r="2" spans="1:6" x14ac:dyDescent="0.25">
      <c r="A2" t="s">
        <v>0</v>
      </c>
      <c r="B2">
        <v>6114</v>
      </c>
      <c r="C2" t="s">
        <v>11</v>
      </c>
      <c r="D2">
        <v>10226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6</v>
      </c>
      <c r="F19">
        <v>27</v>
      </c>
      <c r="G19">
        <v>5</v>
      </c>
      <c r="H19">
        <v>37</v>
      </c>
      <c r="I19">
        <v>1.1299999999999999</v>
      </c>
      <c r="J19">
        <v>1.1200000000000001</v>
      </c>
      <c r="K19">
        <v>1.37</v>
      </c>
      <c r="L19">
        <v>1.49</v>
      </c>
      <c r="M19">
        <v>1.45</v>
      </c>
      <c r="N19">
        <v>1.46</v>
      </c>
      <c r="O19">
        <v>1.62</v>
      </c>
      <c r="P19">
        <v>1.42</v>
      </c>
      <c r="Q19">
        <v>1.0900000000000001</v>
      </c>
      <c r="R19">
        <v>0.9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6</v>
      </c>
      <c r="F20">
        <v>27</v>
      </c>
      <c r="G20">
        <v>5</v>
      </c>
      <c r="H20">
        <v>44</v>
      </c>
      <c r="I20">
        <v>1.1399999999999999</v>
      </c>
      <c r="J20">
        <v>1.19</v>
      </c>
      <c r="K20">
        <v>1.42</v>
      </c>
      <c r="L20">
        <v>1.4</v>
      </c>
      <c r="M20">
        <v>1.49</v>
      </c>
      <c r="N20">
        <v>1.5</v>
      </c>
      <c r="O20">
        <v>1.6</v>
      </c>
      <c r="P20">
        <v>1.51</v>
      </c>
      <c r="Q20">
        <v>1.42</v>
      </c>
      <c r="R20">
        <v>1.1100000000000001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6</v>
      </c>
      <c r="F21">
        <v>27</v>
      </c>
      <c r="G21">
        <v>5</v>
      </c>
      <c r="H21">
        <v>41</v>
      </c>
      <c r="I21">
        <v>1.52</v>
      </c>
      <c r="J21">
        <v>1.1599999999999999</v>
      </c>
      <c r="K21">
        <v>1.1399999999999999</v>
      </c>
      <c r="L21">
        <v>1.1200000000000001</v>
      </c>
      <c r="M21">
        <v>1.2</v>
      </c>
      <c r="N21">
        <v>1.32</v>
      </c>
      <c r="O21">
        <v>1.48</v>
      </c>
      <c r="P21">
        <v>1.52</v>
      </c>
      <c r="Q21">
        <v>1.3</v>
      </c>
      <c r="R21">
        <v>1.1000000000000001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6</v>
      </c>
      <c r="F22">
        <v>27</v>
      </c>
      <c r="G22">
        <v>5</v>
      </c>
      <c r="H22">
        <v>54</v>
      </c>
      <c r="I22">
        <v>1.1200000000000001</v>
      </c>
      <c r="J22">
        <v>1.63</v>
      </c>
      <c r="K22">
        <v>1.48</v>
      </c>
      <c r="L22">
        <v>1.27</v>
      </c>
      <c r="M22">
        <v>1.44</v>
      </c>
      <c r="N22">
        <v>1.51</v>
      </c>
      <c r="O22">
        <v>1.48</v>
      </c>
      <c r="P22">
        <v>1.6</v>
      </c>
      <c r="Q22">
        <v>1.5</v>
      </c>
      <c r="R22">
        <v>1.1299999999999999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6</v>
      </c>
      <c r="F23">
        <v>27</v>
      </c>
      <c r="G23">
        <v>5</v>
      </c>
      <c r="H23">
        <v>51</v>
      </c>
      <c r="I23">
        <v>1.29</v>
      </c>
      <c r="J23">
        <v>1.5</v>
      </c>
      <c r="K23">
        <v>1.58</v>
      </c>
      <c r="L23">
        <v>1.24</v>
      </c>
      <c r="M23">
        <v>1.34</v>
      </c>
      <c r="N23">
        <v>1.42</v>
      </c>
      <c r="O23">
        <v>1.55</v>
      </c>
      <c r="P23">
        <v>1.53</v>
      </c>
      <c r="Q23">
        <v>1.36</v>
      </c>
      <c r="R23">
        <v>1.07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6</v>
      </c>
      <c r="F24">
        <v>27</v>
      </c>
      <c r="G24">
        <v>6</v>
      </c>
      <c r="H24">
        <v>5</v>
      </c>
      <c r="I24">
        <v>1.02</v>
      </c>
      <c r="J24">
        <v>1.04</v>
      </c>
      <c r="K24">
        <v>1.1599999999999999</v>
      </c>
      <c r="L24">
        <v>1.28</v>
      </c>
      <c r="M24">
        <v>1.53</v>
      </c>
      <c r="N24">
        <v>1.32</v>
      </c>
      <c r="O24">
        <v>1.37</v>
      </c>
      <c r="P24">
        <v>1.57</v>
      </c>
      <c r="Q24">
        <v>1.33</v>
      </c>
      <c r="R24">
        <v>1.1299999999999999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6</v>
      </c>
      <c r="F25">
        <v>27</v>
      </c>
      <c r="G25">
        <v>6</v>
      </c>
      <c r="H25">
        <v>10</v>
      </c>
      <c r="I25">
        <v>1.04</v>
      </c>
      <c r="J25">
        <v>1.06</v>
      </c>
      <c r="K25">
        <v>1.26</v>
      </c>
      <c r="L25">
        <v>1.31</v>
      </c>
      <c r="M25">
        <v>1.36</v>
      </c>
      <c r="N25">
        <v>1.4</v>
      </c>
      <c r="O25">
        <v>1.51</v>
      </c>
      <c r="P25">
        <v>1.38</v>
      </c>
      <c r="Q25">
        <v>1.1100000000000001</v>
      </c>
      <c r="R25">
        <v>0.86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6</v>
      </c>
      <c r="F26">
        <v>27</v>
      </c>
      <c r="G26">
        <v>6</v>
      </c>
      <c r="H26">
        <v>14</v>
      </c>
      <c r="I26">
        <v>1</v>
      </c>
      <c r="J26">
        <v>1.22</v>
      </c>
      <c r="K26">
        <v>1.39</v>
      </c>
      <c r="L26">
        <v>1.31</v>
      </c>
      <c r="M26">
        <v>1.37</v>
      </c>
      <c r="N26">
        <v>1.51</v>
      </c>
      <c r="O26">
        <v>1.58</v>
      </c>
      <c r="P26">
        <v>1.49</v>
      </c>
      <c r="Q26">
        <v>1.28</v>
      </c>
      <c r="R26">
        <v>1.03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6</v>
      </c>
      <c r="F27">
        <v>27</v>
      </c>
      <c r="G27">
        <v>6</v>
      </c>
      <c r="H27">
        <v>21</v>
      </c>
      <c r="I27">
        <v>1.28</v>
      </c>
      <c r="J27">
        <v>1.18</v>
      </c>
      <c r="K27">
        <v>1.3</v>
      </c>
      <c r="L27">
        <v>1.48</v>
      </c>
      <c r="M27">
        <v>1.45</v>
      </c>
      <c r="N27">
        <v>1.55</v>
      </c>
      <c r="O27">
        <v>1.56</v>
      </c>
      <c r="P27">
        <v>1.29</v>
      </c>
      <c r="Q27">
        <v>1.37</v>
      </c>
      <c r="R27">
        <v>1.2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6</v>
      </c>
      <c r="F28">
        <v>27</v>
      </c>
      <c r="G28">
        <v>6</v>
      </c>
      <c r="H28">
        <v>26</v>
      </c>
      <c r="I28">
        <v>1.73</v>
      </c>
      <c r="J28">
        <v>1.26</v>
      </c>
      <c r="K28">
        <v>1.31</v>
      </c>
      <c r="L28">
        <v>1.42</v>
      </c>
      <c r="M28">
        <v>1.5</v>
      </c>
      <c r="N28">
        <v>1.45</v>
      </c>
      <c r="O28">
        <v>1.54</v>
      </c>
      <c r="P28">
        <v>1.37</v>
      </c>
      <c r="Q28">
        <v>1.43</v>
      </c>
      <c r="R28">
        <v>1.28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6</v>
      </c>
      <c r="F29">
        <v>27</v>
      </c>
      <c r="G29">
        <v>6</v>
      </c>
      <c r="H29">
        <v>31</v>
      </c>
      <c r="I29">
        <v>1.1499999999999999</v>
      </c>
      <c r="J29">
        <v>1.22</v>
      </c>
      <c r="K29">
        <v>1.33</v>
      </c>
      <c r="L29">
        <v>1.37</v>
      </c>
      <c r="M29">
        <v>1.42</v>
      </c>
      <c r="N29">
        <v>1.49</v>
      </c>
      <c r="O29">
        <v>1.53</v>
      </c>
      <c r="P29">
        <v>1.38</v>
      </c>
      <c r="Q29">
        <v>1.25</v>
      </c>
      <c r="R29">
        <v>1.03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6</v>
      </c>
      <c r="F30">
        <v>27</v>
      </c>
      <c r="G30">
        <v>6</v>
      </c>
      <c r="H30">
        <v>36</v>
      </c>
      <c r="I30">
        <v>1.25</v>
      </c>
      <c r="J30">
        <v>1.4</v>
      </c>
      <c r="K30">
        <v>1.43</v>
      </c>
      <c r="L30">
        <v>1.29</v>
      </c>
      <c r="M30">
        <v>1.44</v>
      </c>
      <c r="N30">
        <v>1.54</v>
      </c>
      <c r="O30">
        <v>1.5</v>
      </c>
      <c r="P30">
        <v>1.63</v>
      </c>
      <c r="Q30">
        <v>1.56</v>
      </c>
      <c r="R30">
        <v>1.3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6</v>
      </c>
      <c r="F31">
        <v>27</v>
      </c>
      <c r="G31">
        <v>6</v>
      </c>
      <c r="H31">
        <v>42</v>
      </c>
      <c r="I31">
        <v>1.17</v>
      </c>
      <c r="J31">
        <v>1.48</v>
      </c>
      <c r="K31">
        <v>1.54</v>
      </c>
      <c r="L31">
        <v>1.23</v>
      </c>
      <c r="M31">
        <v>1.41</v>
      </c>
      <c r="N31">
        <v>1.49</v>
      </c>
      <c r="O31">
        <v>1.5</v>
      </c>
      <c r="P31">
        <v>1.49</v>
      </c>
      <c r="Q31">
        <v>1.35</v>
      </c>
      <c r="R31">
        <v>0.98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6</v>
      </c>
      <c r="F32">
        <v>27</v>
      </c>
      <c r="G32">
        <v>6</v>
      </c>
      <c r="H32">
        <v>52</v>
      </c>
      <c r="I32">
        <v>1.1599999999999999</v>
      </c>
      <c r="J32">
        <v>1.22</v>
      </c>
      <c r="K32">
        <v>1.23</v>
      </c>
      <c r="L32">
        <v>1.43</v>
      </c>
      <c r="M32">
        <v>1.49</v>
      </c>
      <c r="N32">
        <v>1.54</v>
      </c>
      <c r="O32">
        <v>1.56</v>
      </c>
      <c r="P32">
        <v>1.39</v>
      </c>
      <c r="Q32">
        <v>1.45</v>
      </c>
      <c r="R32">
        <v>1.08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6</v>
      </c>
      <c r="F33">
        <v>27</v>
      </c>
      <c r="G33">
        <v>6</v>
      </c>
      <c r="H33">
        <v>51</v>
      </c>
      <c r="I33">
        <v>1.32</v>
      </c>
      <c r="J33">
        <v>1.25</v>
      </c>
      <c r="K33">
        <v>1.3</v>
      </c>
      <c r="L33">
        <v>1.44</v>
      </c>
      <c r="M33">
        <v>1.46</v>
      </c>
      <c r="N33">
        <v>1.45</v>
      </c>
      <c r="O33">
        <v>1.55</v>
      </c>
      <c r="P33">
        <v>1.37</v>
      </c>
      <c r="Q33">
        <v>1.4</v>
      </c>
      <c r="R33">
        <v>1.1499999999999999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6</v>
      </c>
      <c r="F34">
        <v>27</v>
      </c>
      <c r="G34">
        <v>7</v>
      </c>
      <c r="H34">
        <v>4</v>
      </c>
      <c r="I34">
        <v>1.24</v>
      </c>
      <c r="J34">
        <v>1.23</v>
      </c>
      <c r="K34">
        <v>1.28</v>
      </c>
      <c r="L34">
        <v>1.4</v>
      </c>
      <c r="M34">
        <v>1.5</v>
      </c>
      <c r="N34">
        <v>1.58</v>
      </c>
      <c r="O34">
        <v>1.63</v>
      </c>
      <c r="P34">
        <v>1.52</v>
      </c>
      <c r="Q34">
        <v>1.46</v>
      </c>
      <c r="R34">
        <v>1.2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6</v>
      </c>
      <c r="F35">
        <v>27</v>
      </c>
      <c r="G35">
        <v>7</v>
      </c>
      <c r="H35">
        <v>17</v>
      </c>
      <c r="I35">
        <v>1.19</v>
      </c>
      <c r="J35">
        <v>1.24</v>
      </c>
      <c r="K35">
        <v>1.4</v>
      </c>
      <c r="L35">
        <v>1.5</v>
      </c>
      <c r="M35">
        <v>1.59</v>
      </c>
      <c r="N35">
        <v>1.53</v>
      </c>
      <c r="O35">
        <v>1.61</v>
      </c>
      <c r="P35">
        <v>1.33</v>
      </c>
      <c r="Q35">
        <v>1.44</v>
      </c>
      <c r="R35">
        <v>1.2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6</v>
      </c>
      <c r="F36">
        <v>27</v>
      </c>
      <c r="G36">
        <v>7</v>
      </c>
      <c r="H36">
        <v>24</v>
      </c>
      <c r="I36">
        <v>1.44</v>
      </c>
      <c r="J36">
        <v>1.35</v>
      </c>
      <c r="K36">
        <v>1.1599999999999999</v>
      </c>
      <c r="L36">
        <v>1.1200000000000001</v>
      </c>
      <c r="M36">
        <v>1.0900000000000001</v>
      </c>
      <c r="N36">
        <v>1.08</v>
      </c>
      <c r="O36">
        <v>1.1499999999999999</v>
      </c>
      <c r="P36">
        <v>1.25</v>
      </c>
      <c r="Q36">
        <v>1.38</v>
      </c>
      <c r="R36">
        <v>1.1599999999999999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6</v>
      </c>
      <c r="F37">
        <v>27</v>
      </c>
      <c r="G37">
        <v>7</v>
      </c>
      <c r="H37">
        <v>31</v>
      </c>
      <c r="I37">
        <v>1.43</v>
      </c>
      <c r="J37">
        <v>1.4</v>
      </c>
      <c r="K37">
        <v>1.37</v>
      </c>
      <c r="L37">
        <v>1.47</v>
      </c>
      <c r="M37">
        <v>1.54</v>
      </c>
      <c r="N37">
        <v>1.53</v>
      </c>
      <c r="O37">
        <v>1.49</v>
      </c>
      <c r="P37">
        <v>1.34</v>
      </c>
      <c r="Q37">
        <v>1.38</v>
      </c>
      <c r="R37">
        <v>1.21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6</v>
      </c>
      <c r="F38">
        <v>27</v>
      </c>
      <c r="G38">
        <v>7</v>
      </c>
      <c r="H38">
        <v>37</v>
      </c>
      <c r="I38">
        <v>1.49</v>
      </c>
      <c r="J38">
        <v>1.39</v>
      </c>
      <c r="K38">
        <v>1.19</v>
      </c>
      <c r="L38">
        <v>1.08</v>
      </c>
      <c r="M38">
        <v>1.06</v>
      </c>
      <c r="N38">
        <v>1.07</v>
      </c>
      <c r="O38">
        <v>1.06</v>
      </c>
      <c r="P38">
        <v>1.1399999999999999</v>
      </c>
      <c r="Q38">
        <v>1.21</v>
      </c>
      <c r="R38">
        <v>1.07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6</v>
      </c>
      <c r="F39">
        <v>27</v>
      </c>
      <c r="G39">
        <v>7</v>
      </c>
      <c r="H39">
        <v>44</v>
      </c>
      <c r="I39">
        <v>1.54</v>
      </c>
      <c r="J39">
        <v>1.37</v>
      </c>
      <c r="K39">
        <v>1.25</v>
      </c>
      <c r="L39">
        <v>1.38</v>
      </c>
      <c r="M39">
        <v>1.4</v>
      </c>
      <c r="N39">
        <v>1.44</v>
      </c>
      <c r="O39">
        <v>1.37</v>
      </c>
      <c r="P39">
        <v>1.23</v>
      </c>
      <c r="Q39">
        <v>1.08</v>
      </c>
      <c r="R39">
        <v>0.97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6</v>
      </c>
      <c r="F40">
        <v>27</v>
      </c>
      <c r="G40">
        <v>7</v>
      </c>
      <c r="H40">
        <v>51</v>
      </c>
      <c r="I40">
        <v>1.49</v>
      </c>
      <c r="J40">
        <v>1.66</v>
      </c>
      <c r="K40">
        <v>1.31</v>
      </c>
      <c r="L40">
        <v>1.35</v>
      </c>
      <c r="M40">
        <v>1.36</v>
      </c>
      <c r="N40">
        <v>1.46</v>
      </c>
      <c r="O40">
        <v>1.49</v>
      </c>
      <c r="P40">
        <v>1.37</v>
      </c>
      <c r="Q40">
        <v>1.37</v>
      </c>
      <c r="R40">
        <v>1.24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6</v>
      </c>
      <c r="F41">
        <v>27</v>
      </c>
      <c r="G41">
        <v>7</v>
      </c>
      <c r="H41">
        <v>50</v>
      </c>
      <c r="I41">
        <v>1.2</v>
      </c>
      <c r="J41">
        <v>1.28</v>
      </c>
      <c r="K41">
        <v>1.4</v>
      </c>
      <c r="L41">
        <v>1.34</v>
      </c>
      <c r="M41">
        <v>1.22</v>
      </c>
      <c r="N41">
        <v>1.43</v>
      </c>
      <c r="O41">
        <v>1.54</v>
      </c>
      <c r="P41">
        <v>1.25</v>
      </c>
      <c r="Q41">
        <v>1.38</v>
      </c>
      <c r="R41">
        <v>1.1599999999999999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6</v>
      </c>
      <c r="F42">
        <v>27</v>
      </c>
      <c r="G42">
        <v>8</v>
      </c>
      <c r="H42">
        <v>4</v>
      </c>
      <c r="I42">
        <v>1.18</v>
      </c>
      <c r="J42">
        <v>1.0900000000000001</v>
      </c>
      <c r="K42">
        <v>1.05</v>
      </c>
      <c r="L42">
        <v>1.0900000000000001</v>
      </c>
      <c r="M42">
        <v>1.23</v>
      </c>
      <c r="N42">
        <v>1.47</v>
      </c>
      <c r="O42">
        <v>1.47</v>
      </c>
      <c r="P42">
        <v>1.36</v>
      </c>
      <c r="Q42">
        <v>1.39</v>
      </c>
      <c r="R42">
        <v>1.22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6</v>
      </c>
      <c r="F43">
        <v>27</v>
      </c>
      <c r="G43">
        <v>8</v>
      </c>
      <c r="H43">
        <v>30</v>
      </c>
      <c r="I43">
        <v>1.1599999999999999</v>
      </c>
      <c r="J43">
        <v>1.28</v>
      </c>
      <c r="K43">
        <v>1.43</v>
      </c>
      <c r="L43">
        <v>1.5</v>
      </c>
      <c r="M43">
        <v>1.5</v>
      </c>
      <c r="N43">
        <v>1.57</v>
      </c>
      <c r="O43">
        <v>1.45</v>
      </c>
      <c r="P43">
        <v>1.36</v>
      </c>
      <c r="Q43">
        <v>1.41</v>
      </c>
      <c r="R43">
        <v>1.1000000000000001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6</v>
      </c>
      <c r="F44">
        <v>27</v>
      </c>
      <c r="G44">
        <v>8</v>
      </c>
      <c r="H44">
        <v>44</v>
      </c>
      <c r="I44">
        <v>1.33</v>
      </c>
      <c r="J44">
        <v>1.36</v>
      </c>
      <c r="K44">
        <v>1.44</v>
      </c>
      <c r="L44">
        <v>1.5</v>
      </c>
      <c r="M44">
        <v>1.55</v>
      </c>
      <c r="N44">
        <v>1.48</v>
      </c>
      <c r="O44">
        <v>1.49</v>
      </c>
      <c r="P44">
        <v>1.33</v>
      </c>
      <c r="Q44">
        <v>1.41</v>
      </c>
      <c r="R44">
        <v>1.1000000000000001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6</v>
      </c>
      <c r="F45">
        <v>27</v>
      </c>
      <c r="G45">
        <v>8</v>
      </c>
      <c r="H45">
        <v>41</v>
      </c>
      <c r="I45">
        <v>1.36</v>
      </c>
      <c r="J45">
        <v>1.34</v>
      </c>
      <c r="K45">
        <v>1.44</v>
      </c>
      <c r="L45">
        <v>1.52</v>
      </c>
      <c r="M45">
        <v>1.59</v>
      </c>
      <c r="N45">
        <v>1.65</v>
      </c>
      <c r="O45">
        <v>1.57</v>
      </c>
      <c r="P45">
        <v>1.43</v>
      </c>
      <c r="Q45">
        <v>1.37</v>
      </c>
      <c r="R45">
        <v>1.25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6</v>
      </c>
      <c r="F46">
        <v>27</v>
      </c>
      <c r="G46">
        <v>8</v>
      </c>
      <c r="H46">
        <v>54</v>
      </c>
      <c r="I46">
        <v>1.06</v>
      </c>
      <c r="J46">
        <v>1.19</v>
      </c>
      <c r="K46">
        <v>1.28</v>
      </c>
      <c r="L46">
        <v>1.08</v>
      </c>
      <c r="M46">
        <v>1.03</v>
      </c>
      <c r="N46">
        <v>0.97</v>
      </c>
      <c r="O46">
        <v>0.97</v>
      </c>
      <c r="P46">
        <v>1.02</v>
      </c>
      <c r="Q46">
        <v>1.17</v>
      </c>
      <c r="R46">
        <v>1.03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6</v>
      </c>
      <c r="F47">
        <v>27</v>
      </c>
      <c r="G47">
        <v>9</v>
      </c>
      <c r="H47">
        <v>0</v>
      </c>
      <c r="I47">
        <v>1.02</v>
      </c>
      <c r="J47">
        <v>1.1499999999999999</v>
      </c>
      <c r="K47">
        <v>1.44</v>
      </c>
      <c r="L47">
        <v>1.49</v>
      </c>
      <c r="M47">
        <v>1.53</v>
      </c>
      <c r="N47">
        <v>1.49</v>
      </c>
      <c r="O47">
        <v>1.44</v>
      </c>
      <c r="P47">
        <v>1.29</v>
      </c>
      <c r="Q47">
        <v>0.99</v>
      </c>
      <c r="R47">
        <v>0.92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6</v>
      </c>
      <c r="F48">
        <v>27</v>
      </c>
      <c r="G48">
        <v>9</v>
      </c>
      <c r="H48">
        <v>5</v>
      </c>
      <c r="I48">
        <v>1.29</v>
      </c>
      <c r="J48">
        <v>1.28</v>
      </c>
      <c r="K48">
        <v>1.39</v>
      </c>
      <c r="L48">
        <v>1.52</v>
      </c>
      <c r="M48">
        <v>1.5</v>
      </c>
      <c r="N48">
        <v>1.44</v>
      </c>
      <c r="O48">
        <v>1.23</v>
      </c>
      <c r="P48">
        <v>1.2</v>
      </c>
      <c r="Q48">
        <v>1.35</v>
      </c>
      <c r="R48">
        <v>1.07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6</v>
      </c>
      <c r="F49">
        <v>27</v>
      </c>
      <c r="G49">
        <v>9</v>
      </c>
      <c r="H49">
        <v>10</v>
      </c>
      <c r="I49">
        <v>1.04</v>
      </c>
      <c r="J49">
        <v>1.24</v>
      </c>
      <c r="K49">
        <v>1.52</v>
      </c>
      <c r="L49">
        <v>1.52</v>
      </c>
      <c r="M49">
        <v>1.63</v>
      </c>
      <c r="N49">
        <v>1.63</v>
      </c>
      <c r="O49">
        <v>1.65</v>
      </c>
      <c r="P49">
        <v>1.52</v>
      </c>
      <c r="Q49">
        <v>1.37</v>
      </c>
      <c r="R49">
        <v>1.1200000000000001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6</v>
      </c>
      <c r="F50">
        <v>27</v>
      </c>
      <c r="G50">
        <v>9</v>
      </c>
      <c r="H50">
        <v>14</v>
      </c>
      <c r="I50">
        <v>1.35</v>
      </c>
      <c r="J50">
        <v>1.3</v>
      </c>
      <c r="K50">
        <v>1.31</v>
      </c>
      <c r="L50">
        <v>1.36</v>
      </c>
      <c r="M50">
        <v>1.41</v>
      </c>
      <c r="N50">
        <v>1.49</v>
      </c>
      <c r="O50">
        <v>1.53</v>
      </c>
      <c r="P50">
        <v>1.43</v>
      </c>
      <c r="Q50">
        <v>1.4</v>
      </c>
      <c r="R50">
        <v>1.21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6</v>
      </c>
      <c r="F51">
        <v>27</v>
      </c>
      <c r="G51">
        <v>9</v>
      </c>
      <c r="H51">
        <v>22</v>
      </c>
      <c r="I51">
        <v>1.18</v>
      </c>
      <c r="J51">
        <v>1.28</v>
      </c>
      <c r="K51">
        <v>1.57</v>
      </c>
      <c r="L51">
        <v>1.57</v>
      </c>
      <c r="M51">
        <v>1.5</v>
      </c>
      <c r="N51">
        <v>1.26</v>
      </c>
      <c r="O51">
        <v>1.25</v>
      </c>
      <c r="P51">
        <v>1.39</v>
      </c>
      <c r="Q51">
        <v>1.4</v>
      </c>
      <c r="R51">
        <v>1.17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6</v>
      </c>
      <c r="F52">
        <v>27</v>
      </c>
      <c r="G52">
        <v>9</v>
      </c>
      <c r="H52">
        <v>20</v>
      </c>
      <c r="I52">
        <v>1.18</v>
      </c>
      <c r="J52">
        <v>1.1299999999999999</v>
      </c>
      <c r="K52">
        <v>1.3</v>
      </c>
      <c r="L52">
        <v>1.45</v>
      </c>
      <c r="M52">
        <v>1.33</v>
      </c>
      <c r="N52">
        <v>1.17</v>
      </c>
      <c r="O52">
        <v>1.19</v>
      </c>
      <c r="P52">
        <v>1.31</v>
      </c>
      <c r="Q52">
        <v>1.4</v>
      </c>
      <c r="R52">
        <v>1.18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6</v>
      </c>
      <c r="F53">
        <v>27</v>
      </c>
      <c r="G53">
        <v>9</v>
      </c>
      <c r="H53">
        <v>33</v>
      </c>
      <c r="I53">
        <v>1.39</v>
      </c>
      <c r="J53">
        <v>1.37</v>
      </c>
      <c r="K53">
        <v>1.44</v>
      </c>
      <c r="L53">
        <v>1.53</v>
      </c>
      <c r="M53">
        <v>1.59</v>
      </c>
      <c r="N53">
        <v>1.49</v>
      </c>
      <c r="O53">
        <v>1.61</v>
      </c>
      <c r="P53">
        <v>1.43</v>
      </c>
      <c r="Q53">
        <v>1.33</v>
      </c>
      <c r="R53">
        <v>1.1100000000000001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6</v>
      </c>
      <c r="F54">
        <v>27</v>
      </c>
      <c r="G54">
        <v>9</v>
      </c>
      <c r="H54">
        <v>37</v>
      </c>
      <c r="I54">
        <v>1.07</v>
      </c>
      <c r="J54">
        <v>1.1200000000000001</v>
      </c>
      <c r="K54">
        <v>1.37</v>
      </c>
      <c r="L54">
        <v>1.51</v>
      </c>
      <c r="M54">
        <v>1.49</v>
      </c>
      <c r="N54">
        <v>1.49</v>
      </c>
      <c r="O54">
        <v>1.5</v>
      </c>
      <c r="P54">
        <v>1.29</v>
      </c>
      <c r="Q54">
        <v>1.3</v>
      </c>
      <c r="R54">
        <v>1.1000000000000001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6</v>
      </c>
      <c r="F55">
        <v>27</v>
      </c>
      <c r="G55">
        <v>9</v>
      </c>
      <c r="H55">
        <v>43</v>
      </c>
      <c r="I55">
        <v>1.0900000000000001</v>
      </c>
      <c r="J55">
        <v>1.17</v>
      </c>
      <c r="K55">
        <v>1.29</v>
      </c>
      <c r="L55">
        <v>1.4</v>
      </c>
      <c r="M55">
        <v>1.47</v>
      </c>
      <c r="N55">
        <v>1.47</v>
      </c>
      <c r="O55">
        <v>1.52</v>
      </c>
      <c r="P55">
        <v>1.36</v>
      </c>
      <c r="Q55">
        <v>1.34</v>
      </c>
      <c r="R55">
        <v>1.1000000000000001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6</v>
      </c>
      <c r="F56">
        <v>27</v>
      </c>
      <c r="G56">
        <v>9</v>
      </c>
      <c r="H56">
        <v>40</v>
      </c>
      <c r="I56">
        <v>1.3</v>
      </c>
      <c r="J56">
        <v>1.24</v>
      </c>
      <c r="K56">
        <v>1.31</v>
      </c>
      <c r="L56">
        <v>1.44</v>
      </c>
      <c r="M56">
        <v>1.46</v>
      </c>
      <c r="N56">
        <v>1.43</v>
      </c>
      <c r="O56">
        <v>1.29</v>
      </c>
      <c r="P56">
        <v>1.24</v>
      </c>
      <c r="Q56">
        <v>1.4</v>
      </c>
      <c r="R56">
        <v>1.1200000000000001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6</v>
      </c>
      <c r="F57">
        <v>27</v>
      </c>
      <c r="G57">
        <v>9</v>
      </c>
      <c r="H57">
        <v>53</v>
      </c>
      <c r="I57">
        <v>1.27</v>
      </c>
      <c r="J57">
        <v>1.38</v>
      </c>
      <c r="K57">
        <v>1.41</v>
      </c>
      <c r="L57">
        <v>1.47</v>
      </c>
      <c r="M57">
        <v>1.48</v>
      </c>
      <c r="N57">
        <v>1.46</v>
      </c>
      <c r="O57">
        <v>1.58</v>
      </c>
      <c r="P57">
        <v>1.49</v>
      </c>
      <c r="Q57">
        <v>1.46</v>
      </c>
      <c r="R57">
        <v>1.1200000000000001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6</v>
      </c>
      <c r="F58">
        <v>27</v>
      </c>
      <c r="G58">
        <v>9</v>
      </c>
      <c r="H58">
        <v>50</v>
      </c>
      <c r="I58">
        <v>1.28</v>
      </c>
      <c r="J58">
        <v>1.49</v>
      </c>
      <c r="K58">
        <v>1.6</v>
      </c>
      <c r="L58">
        <v>1.52</v>
      </c>
      <c r="M58">
        <v>1.58</v>
      </c>
      <c r="N58">
        <v>1.55</v>
      </c>
      <c r="O58">
        <v>1.29</v>
      </c>
      <c r="P58">
        <v>1.38</v>
      </c>
      <c r="Q58">
        <v>1.41</v>
      </c>
      <c r="R58">
        <v>1.0900000000000001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6</v>
      </c>
      <c r="F59">
        <v>27</v>
      </c>
      <c r="G59">
        <v>10</v>
      </c>
      <c r="H59">
        <v>6</v>
      </c>
      <c r="I59">
        <v>1.1299999999999999</v>
      </c>
      <c r="J59">
        <v>1.4</v>
      </c>
      <c r="K59">
        <v>1.42</v>
      </c>
      <c r="L59">
        <v>1.49</v>
      </c>
      <c r="M59">
        <v>1.45</v>
      </c>
      <c r="N59">
        <v>1.39</v>
      </c>
      <c r="O59">
        <v>1.18</v>
      </c>
      <c r="P59">
        <v>1.25</v>
      </c>
      <c r="Q59">
        <v>1.23</v>
      </c>
      <c r="R59">
        <v>1.1299999999999999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6</v>
      </c>
      <c r="F60">
        <v>27</v>
      </c>
      <c r="G60">
        <v>10</v>
      </c>
      <c r="H60">
        <v>11</v>
      </c>
      <c r="I60">
        <v>1.04</v>
      </c>
      <c r="J60">
        <v>1.04</v>
      </c>
      <c r="K60">
        <v>1.17</v>
      </c>
      <c r="L60">
        <v>1.46</v>
      </c>
      <c r="M60">
        <v>1.53</v>
      </c>
      <c r="N60">
        <v>1.51</v>
      </c>
      <c r="O60">
        <v>1.43</v>
      </c>
      <c r="P60">
        <v>1.3</v>
      </c>
      <c r="Q60">
        <v>1.39</v>
      </c>
      <c r="R60">
        <v>1.2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6</v>
      </c>
      <c r="F61">
        <v>27</v>
      </c>
      <c r="G61">
        <v>10</v>
      </c>
      <c r="H61">
        <v>15</v>
      </c>
      <c r="I61">
        <v>1.06</v>
      </c>
      <c r="J61">
        <v>1.21</v>
      </c>
      <c r="K61">
        <v>1.48</v>
      </c>
      <c r="L61">
        <v>1.38</v>
      </c>
      <c r="M61">
        <v>1.31</v>
      </c>
      <c r="N61">
        <v>1.23</v>
      </c>
      <c r="O61">
        <v>1.21</v>
      </c>
      <c r="P61">
        <v>1.23</v>
      </c>
      <c r="Q61">
        <v>1.37</v>
      </c>
      <c r="R61">
        <v>1.18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6</v>
      </c>
      <c r="F62">
        <v>27</v>
      </c>
      <c r="G62">
        <v>10</v>
      </c>
      <c r="H62">
        <v>20</v>
      </c>
      <c r="I62">
        <v>1.04</v>
      </c>
      <c r="J62">
        <v>1.29</v>
      </c>
      <c r="K62">
        <v>1.4</v>
      </c>
      <c r="L62">
        <v>1.4</v>
      </c>
      <c r="M62">
        <v>1.35</v>
      </c>
      <c r="N62">
        <v>1.36</v>
      </c>
      <c r="O62">
        <v>1.1399999999999999</v>
      </c>
      <c r="P62">
        <v>1.0900000000000001</v>
      </c>
      <c r="Q62">
        <v>1.18</v>
      </c>
      <c r="R62">
        <v>1.03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6</v>
      </c>
      <c r="F63">
        <v>27</v>
      </c>
      <c r="G63">
        <v>10</v>
      </c>
      <c r="H63">
        <v>26</v>
      </c>
      <c r="I63">
        <v>0.85</v>
      </c>
      <c r="J63">
        <v>0.99</v>
      </c>
      <c r="K63">
        <v>1.29</v>
      </c>
      <c r="L63">
        <v>1.42</v>
      </c>
      <c r="M63">
        <v>1.46</v>
      </c>
      <c r="N63">
        <v>1.5</v>
      </c>
      <c r="O63">
        <v>1.5</v>
      </c>
      <c r="P63">
        <v>1.36</v>
      </c>
      <c r="Q63">
        <v>1.21</v>
      </c>
      <c r="R63">
        <v>0.93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6</v>
      </c>
      <c r="F64">
        <v>27</v>
      </c>
      <c r="G64">
        <v>10</v>
      </c>
      <c r="H64">
        <v>32</v>
      </c>
      <c r="I64">
        <v>1.03</v>
      </c>
      <c r="J64">
        <v>1.22</v>
      </c>
      <c r="K64">
        <v>1.41</v>
      </c>
      <c r="L64">
        <v>1.44</v>
      </c>
      <c r="M64">
        <v>1.5</v>
      </c>
      <c r="N64">
        <v>1.55</v>
      </c>
      <c r="O64">
        <v>1.56</v>
      </c>
      <c r="P64">
        <v>1.44</v>
      </c>
      <c r="Q64">
        <v>1.35</v>
      </c>
      <c r="R64">
        <v>1.1200000000000001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6</v>
      </c>
      <c r="F65">
        <v>27</v>
      </c>
      <c r="G65">
        <v>10</v>
      </c>
      <c r="H65">
        <v>37</v>
      </c>
      <c r="I65">
        <v>1.1200000000000001</v>
      </c>
      <c r="J65">
        <v>1.26</v>
      </c>
      <c r="K65">
        <v>1.28</v>
      </c>
      <c r="L65">
        <v>1.34</v>
      </c>
      <c r="M65">
        <v>1.41</v>
      </c>
      <c r="N65">
        <v>1.4</v>
      </c>
      <c r="O65">
        <v>1.35</v>
      </c>
      <c r="P65">
        <v>1.2</v>
      </c>
      <c r="Q65">
        <v>1.06</v>
      </c>
      <c r="R65">
        <v>0.81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6</v>
      </c>
      <c r="F66">
        <v>27</v>
      </c>
      <c r="G66">
        <v>10</v>
      </c>
      <c r="H66">
        <v>42</v>
      </c>
      <c r="I66">
        <v>1.1399999999999999</v>
      </c>
      <c r="J66">
        <v>1.39</v>
      </c>
      <c r="K66">
        <v>1.47</v>
      </c>
      <c r="L66">
        <v>1.49</v>
      </c>
      <c r="M66">
        <v>1.51</v>
      </c>
      <c r="N66">
        <v>1.47</v>
      </c>
      <c r="O66">
        <v>1.1599999999999999</v>
      </c>
      <c r="P66">
        <v>1.19</v>
      </c>
      <c r="Q66">
        <v>1.17</v>
      </c>
      <c r="R66">
        <v>0.91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6</v>
      </c>
      <c r="F67">
        <v>27</v>
      </c>
      <c r="G67">
        <v>10</v>
      </c>
      <c r="H67">
        <v>51</v>
      </c>
      <c r="I67">
        <v>1.29</v>
      </c>
      <c r="J67">
        <v>1.24</v>
      </c>
      <c r="K67">
        <v>1.24</v>
      </c>
      <c r="L67">
        <v>1.0900000000000001</v>
      </c>
      <c r="M67">
        <v>1.18</v>
      </c>
      <c r="N67">
        <v>1.28</v>
      </c>
      <c r="O67">
        <v>1.2</v>
      </c>
      <c r="P67">
        <v>1.24</v>
      </c>
      <c r="Q67">
        <v>1.04</v>
      </c>
      <c r="R67">
        <v>0.84</v>
      </c>
    </row>
    <row r="68" spans="1:18" x14ac:dyDescent="0.25">
      <c r="A68">
        <v>406</v>
      </c>
      <c r="B68">
        <v>131</v>
      </c>
      <c r="C68">
        <v>0</v>
      </c>
      <c r="D68">
        <v>16</v>
      </c>
      <c r="E68">
        <v>6</v>
      </c>
      <c r="F68">
        <v>27</v>
      </c>
      <c r="G68">
        <v>10</v>
      </c>
      <c r="H68">
        <v>50</v>
      </c>
      <c r="I68">
        <v>1.18</v>
      </c>
      <c r="J68">
        <v>1.34</v>
      </c>
      <c r="K68">
        <v>1.46</v>
      </c>
      <c r="L68">
        <v>1.54</v>
      </c>
      <c r="M68">
        <v>1.62</v>
      </c>
      <c r="N68">
        <v>1.59</v>
      </c>
      <c r="O68">
        <v>1.46</v>
      </c>
      <c r="P68">
        <v>1.36</v>
      </c>
      <c r="Q68">
        <v>1.39</v>
      </c>
      <c r="R68">
        <v>1.17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6</v>
      </c>
      <c r="F69">
        <v>27</v>
      </c>
      <c r="G69">
        <v>11</v>
      </c>
      <c r="H69">
        <v>4</v>
      </c>
      <c r="I69">
        <v>1.24</v>
      </c>
      <c r="J69">
        <v>1.27</v>
      </c>
      <c r="K69">
        <v>1.39</v>
      </c>
      <c r="L69">
        <v>1.46</v>
      </c>
      <c r="M69">
        <v>1.48</v>
      </c>
      <c r="N69">
        <v>1.53</v>
      </c>
      <c r="O69">
        <v>1.52</v>
      </c>
      <c r="P69">
        <v>1.35</v>
      </c>
      <c r="Q69">
        <v>1.37</v>
      </c>
      <c r="R69">
        <v>1.07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6</v>
      </c>
      <c r="F70">
        <v>27</v>
      </c>
      <c r="G70">
        <v>11</v>
      </c>
      <c r="H70">
        <v>1</v>
      </c>
      <c r="I70">
        <v>1.22</v>
      </c>
      <c r="J70">
        <v>1.1100000000000001</v>
      </c>
      <c r="K70">
        <v>1.08</v>
      </c>
      <c r="L70">
        <v>1.03</v>
      </c>
      <c r="M70">
        <v>1.19</v>
      </c>
      <c r="N70">
        <v>1.27</v>
      </c>
      <c r="O70">
        <v>1.17</v>
      </c>
      <c r="P70">
        <v>1.1599999999999999</v>
      </c>
      <c r="Q70">
        <v>1.32</v>
      </c>
      <c r="R70">
        <v>0.96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6</v>
      </c>
      <c r="F71">
        <v>27</v>
      </c>
      <c r="G71">
        <v>11</v>
      </c>
      <c r="H71">
        <v>16</v>
      </c>
      <c r="I71">
        <v>1.26</v>
      </c>
      <c r="J71">
        <v>1.28</v>
      </c>
      <c r="K71">
        <v>1.37</v>
      </c>
      <c r="L71">
        <v>1.43</v>
      </c>
      <c r="M71">
        <v>1.47</v>
      </c>
      <c r="N71">
        <v>1.44</v>
      </c>
      <c r="O71">
        <v>1.46</v>
      </c>
      <c r="P71">
        <v>1.3</v>
      </c>
      <c r="Q71">
        <v>1.29</v>
      </c>
      <c r="R71">
        <v>1.07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6</v>
      </c>
      <c r="F72">
        <v>27</v>
      </c>
      <c r="G72">
        <v>11</v>
      </c>
      <c r="H72">
        <v>20</v>
      </c>
      <c r="I72">
        <v>1.1599999999999999</v>
      </c>
      <c r="J72">
        <v>1.32</v>
      </c>
      <c r="K72">
        <v>1.44</v>
      </c>
      <c r="L72">
        <v>1.49</v>
      </c>
      <c r="M72">
        <v>1.58</v>
      </c>
      <c r="N72">
        <v>1.61</v>
      </c>
      <c r="O72">
        <v>1.58</v>
      </c>
      <c r="P72">
        <v>1.37</v>
      </c>
      <c r="Q72">
        <v>1.36</v>
      </c>
      <c r="R72">
        <v>1.1100000000000001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6</v>
      </c>
      <c r="F73">
        <v>27</v>
      </c>
      <c r="G73">
        <v>11</v>
      </c>
      <c r="H73">
        <v>25</v>
      </c>
      <c r="I73">
        <v>1.26</v>
      </c>
      <c r="J73">
        <v>1.28</v>
      </c>
      <c r="K73">
        <v>1.33</v>
      </c>
      <c r="L73">
        <v>1.32</v>
      </c>
      <c r="M73">
        <v>1.34</v>
      </c>
      <c r="N73">
        <v>1.45</v>
      </c>
      <c r="O73">
        <v>1.36</v>
      </c>
      <c r="P73">
        <v>1.41</v>
      </c>
      <c r="Q73">
        <v>1.42</v>
      </c>
      <c r="R73">
        <v>1.1100000000000001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6</v>
      </c>
      <c r="F74">
        <v>27</v>
      </c>
      <c r="G74">
        <v>11</v>
      </c>
      <c r="H74">
        <v>31</v>
      </c>
      <c r="I74">
        <v>1.17</v>
      </c>
      <c r="J74">
        <v>1.32</v>
      </c>
      <c r="K74">
        <v>1.43</v>
      </c>
      <c r="L74">
        <v>1.48</v>
      </c>
      <c r="M74">
        <v>1.55</v>
      </c>
      <c r="N74">
        <v>1.62</v>
      </c>
      <c r="O74">
        <v>1.46</v>
      </c>
      <c r="P74">
        <v>1.4</v>
      </c>
      <c r="Q74">
        <v>1.35</v>
      </c>
      <c r="R74">
        <v>1.05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6</v>
      </c>
      <c r="F75">
        <v>27</v>
      </c>
      <c r="G75">
        <v>11</v>
      </c>
      <c r="H75">
        <v>37</v>
      </c>
      <c r="I75">
        <v>1.18</v>
      </c>
      <c r="J75">
        <v>1.21</v>
      </c>
      <c r="K75">
        <v>1.36</v>
      </c>
      <c r="L75">
        <v>1.43</v>
      </c>
      <c r="M75">
        <v>1.49</v>
      </c>
      <c r="N75">
        <v>1.6</v>
      </c>
      <c r="O75">
        <v>1.57</v>
      </c>
      <c r="P75">
        <v>1.44</v>
      </c>
      <c r="Q75">
        <v>1.29</v>
      </c>
      <c r="R75">
        <v>1.01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6</v>
      </c>
      <c r="F76">
        <v>27</v>
      </c>
      <c r="G76">
        <v>11</v>
      </c>
      <c r="H76">
        <v>42</v>
      </c>
      <c r="I76">
        <v>1.0900000000000001</v>
      </c>
      <c r="J76">
        <v>1.25</v>
      </c>
      <c r="K76">
        <v>1.29</v>
      </c>
      <c r="L76">
        <v>1.35</v>
      </c>
      <c r="M76">
        <v>1.36</v>
      </c>
      <c r="N76">
        <v>1.42</v>
      </c>
      <c r="O76">
        <v>1.46</v>
      </c>
      <c r="P76">
        <v>1.35</v>
      </c>
      <c r="Q76">
        <v>1.18</v>
      </c>
      <c r="R76">
        <v>0.89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6</v>
      </c>
      <c r="F77">
        <v>27</v>
      </c>
      <c r="G77">
        <v>11</v>
      </c>
      <c r="H77">
        <v>47</v>
      </c>
      <c r="I77">
        <v>1.1599999999999999</v>
      </c>
      <c r="J77">
        <v>1.33</v>
      </c>
      <c r="K77">
        <v>1.39</v>
      </c>
      <c r="L77">
        <v>1.42</v>
      </c>
      <c r="M77">
        <v>1.49</v>
      </c>
      <c r="N77">
        <v>1.5</v>
      </c>
      <c r="O77">
        <v>1.44</v>
      </c>
      <c r="P77">
        <v>1.35</v>
      </c>
      <c r="Q77">
        <v>1.36</v>
      </c>
      <c r="R77">
        <v>1.1499999999999999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6</v>
      </c>
      <c r="F78">
        <v>27</v>
      </c>
      <c r="G78">
        <v>11</v>
      </c>
      <c r="H78">
        <v>52</v>
      </c>
      <c r="I78">
        <v>0.95</v>
      </c>
      <c r="J78">
        <v>1.1200000000000001</v>
      </c>
      <c r="K78">
        <v>1.34</v>
      </c>
      <c r="L78">
        <v>1.44</v>
      </c>
      <c r="M78">
        <v>1.46</v>
      </c>
      <c r="N78">
        <v>1.51</v>
      </c>
      <c r="O78">
        <v>1.55</v>
      </c>
      <c r="P78">
        <v>1.29</v>
      </c>
      <c r="Q78">
        <v>1.27</v>
      </c>
      <c r="R78">
        <v>1.04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6</v>
      </c>
      <c r="F79">
        <v>27</v>
      </c>
      <c r="G79">
        <v>11</v>
      </c>
      <c r="H79">
        <v>57</v>
      </c>
      <c r="I79">
        <v>1</v>
      </c>
      <c r="J79">
        <v>1.24</v>
      </c>
      <c r="K79">
        <v>1.39</v>
      </c>
      <c r="L79">
        <v>1.46</v>
      </c>
      <c r="M79">
        <v>1.46</v>
      </c>
      <c r="N79">
        <v>1.51</v>
      </c>
      <c r="O79">
        <v>1.44</v>
      </c>
      <c r="P79">
        <v>1.23</v>
      </c>
      <c r="Q79">
        <v>1.22</v>
      </c>
      <c r="R79">
        <v>0.96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6</v>
      </c>
      <c r="F80">
        <v>27</v>
      </c>
      <c r="G80">
        <v>12</v>
      </c>
      <c r="H80">
        <v>2</v>
      </c>
      <c r="I80">
        <v>1.03</v>
      </c>
      <c r="J80">
        <v>1.24</v>
      </c>
      <c r="K80">
        <v>1.34</v>
      </c>
      <c r="L80">
        <v>1.38</v>
      </c>
      <c r="M80">
        <v>1.45</v>
      </c>
      <c r="N80">
        <v>1.46</v>
      </c>
      <c r="O80">
        <v>1.46</v>
      </c>
      <c r="P80">
        <v>1.22</v>
      </c>
      <c r="Q80">
        <v>1.1000000000000001</v>
      </c>
      <c r="R80">
        <v>0.95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6</v>
      </c>
      <c r="F81">
        <v>27</v>
      </c>
      <c r="G81">
        <v>12</v>
      </c>
      <c r="H81">
        <v>7</v>
      </c>
      <c r="I81">
        <v>1.17</v>
      </c>
      <c r="J81">
        <v>1.28</v>
      </c>
      <c r="K81">
        <v>1.35</v>
      </c>
      <c r="L81">
        <v>1.36</v>
      </c>
      <c r="M81">
        <v>1.41</v>
      </c>
      <c r="N81">
        <v>1.41</v>
      </c>
      <c r="O81">
        <v>1.35</v>
      </c>
      <c r="P81">
        <v>1.35</v>
      </c>
      <c r="Q81">
        <v>1.22</v>
      </c>
      <c r="R81">
        <v>1.02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6</v>
      </c>
      <c r="F82">
        <v>27</v>
      </c>
      <c r="G82">
        <v>12</v>
      </c>
      <c r="H82">
        <v>12</v>
      </c>
      <c r="I82">
        <v>1.18</v>
      </c>
      <c r="J82">
        <v>1.1499999999999999</v>
      </c>
      <c r="K82">
        <v>1.1000000000000001</v>
      </c>
      <c r="L82">
        <v>1.08</v>
      </c>
      <c r="M82">
        <v>1.1000000000000001</v>
      </c>
      <c r="N82">
        <v>1.24</v>
      </c>
      <c r="O82">
        <v>1.3</v>
      </c>
      <c r="P82">
        <v>1.42</v>
      </c>
      <c r="Q82">
        <v>1.42</v>
      </c>
      <c r="R82">
        <v>1.08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6</v>
      </c>
      <c r="F95">
        <v>27</v>
      </c>
      <c r="G95">
        <v>5</v>
      </c>
      <c r="H95">
        <v>37</v>
      </c>
      <c r="I95">
        <v>1.1299999999999999</v>
      </c>
      <c r="J95">
        <v>1.1200000000000001</v>
      </c>
      <c r="K95">
        <v>1.37</v>
      </c>
      <c r="L95">
        <v>1.49</v>
      </c>
      <c r="M95">
        <v>1.45</v>
      </c>
      <c r="N95">
        <v>1.46</v>
      </c>
      <c r="O95">
        <v>1.62</v>
      </c>
      <c r="P95">
        <v>1.42</v>
      </c>
      <c r="Q95">
        <v>1.0900000000000001</v>
      </c>
      <c r="R95">
        <v>0.9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6</v>
      </c>
      <c r="F96">
        <v>27</v>
      </c>
      <c r="G96">
        <v>5</v>
      </c>
      <c r="H96">
        <v>44</v>
      </c>
      <c r="I96">
        <v>1.1399999999999999</v>
      </c>
      <c r="J96">
        <v>1.19</v>
      </c>
      <c r="K96">
        <v>1.42</v>
      </c>
      <c r="L96">
        <v>1.4</v>
      </c>
      <c r="M96">
        <v>1.49</v>
      </c>
      <c r="N96">
        <v>1.5</v>
      </c>
      <c r="O96">
        <v>1.6</v>
      </c>
      <c r="P96">
        <v>1.51</v>
      </c>
      <c r="Q96">
        <v>1.42</v>
      </c>
      <c r="R96">
        <v>1.1100000000000001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6</v>
      </c>
      <c r="F97">
        <v>27</v>
      </c>
      <c r="G97">
        <v>5</v>
      </c>
      <c r="H97">
        <v>41</v>
      </c>
      <c r="I97">
        <v>1.52</v>
      </c>
      <c r="J97">
        <v>1.1599999999999999</v>
      </c>
      <c r="K97">
        <v>1.1399999999999999</v>
      </c>
      <c r="L97">
        <v>1.1200000000000001</v>
      </c>
      <c r="M97">
        <v>1.2</v>
      </c>
      <c r="N97">
        <v>1.32</v>
      </c>
      <c r="O97">
        <v>1.48</v>
      </c>
      <c r="P97">
        <v>1.52</v>
      </c>
      <c r="Q97">
        <v>1.3</v>
      </c>
      <c r="R97">
        <v>1.1000000000000001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6</v>
      </c>
      <c r="F98">
        <v>27</v>
      </c>
      <c r="G98">
        <v>5</v>
      </c>
      <c r="H98">
        <v>54</v>
      </c>
      <c r="I98">
        <v>1.1200000000000001</v>
      </c>
      <c r="J98">
        <v>1.63</v>
      </c>
      <c r="K98">
        <v>1.48</v>
      </c>
      <c r="L98">
        <v>1.27</v>
      </c>
      <c r="M98">
        <v>1.44</v>
      </c>
      <c r="N98">
        <v>1.51</v>
      </c>
      <c r="O98">
        <v>1.48</v>
      </c>
      <c r="P98">
        <v>1.6</v>
      </c>
      <c r="Q98">
        <v>1.5</v>
      </c>
      <c r="R98">
        <v>1.1299999999999999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6</v>
      </c>
      <c r="F99">
        <v>27</v>
      </c>
      <c r="G99">
        <v>6</v>
      </c>
      <c r="H99">
        <v>14</v>
      </c>
      <c r="I99">
        <v>1</v>
      </c>
      <c r="J99">
        <v>1.22</v>
      </c>
      <c r="K99">
        <v>1.39</v>
      </c>
      <c r="L99">
        <v>1.31</v>
      </c>
      <c r="M99">
        <v>1.37</v>
      </c>
      <c r="N99">
        <v>1.51</v>
      </c>
      <c r="O99">
        <v>1.58</v>
      </c>
      <c r="P99">
        <v>1.49</v>
      </c>
      <c r="Q99">
        <v>1.28</v>
      </c>
      <c r="R99">
        <v>1.03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6</v>
      </c>
      <c r="F100">
        <v>27</v>
      </c>
      <c r="G100">
        <v>6</v>
      </c>
      <c r="H100">
        <v>10</v>
      </c>
      <c r="I100">
        <v>1.04</v>
      </c>
      <c r="J100">
        <v>1.06</v>
      </c>
      <c r="K100">
        <v>1.26</v>
      </c>
      <c r="L100">
        <v>1.31</v>
      </c>
      <c r="M100">
        <v>1.36</v>
      </c>
      <c r="N100">
        <v>1.4</v>
      </c>
      <c r="O100">
        <v>1.51</v>
      </c>
      <c r="P100">
        <v>1.38</v>
      </c>
      <c r="Q100">
        <v>1.1100000000000001</v>
      </c>
      <c r="R100">
        <v>0.86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6</v>
      </c>
      <c r="F101">
        <v>27</v>
      </c>
      <c r="G101">
        <v>6</v>
      </c>
      <c r="H101">
        <v>5</v>
      </c>
      <c r="I101">
        <v>1.02</v>
      </c>
      <c r="J101">
        <v>1.04</v>
      </c>
      <c r="K101">
        <v>1.1599999999999999</v>
      </c>
      <c r="L101">
        <v>1.28</v>
      </c>
      <c r="M101">
        <v>1.53</v>
      </c>
      <c r="N101">
        <v>1.32</v>
      </c>
      <c r="O101">
        <v>1.37</v>
      </c>
      <c r="P101">
        <v>1.57</v>
      </c>
      <c r="Q101">
        <v>1.33</v>
      </c>
      <c r="R101">
        <v>1.1299999999999999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6</v>
      </c>
      <c r="F102">
        <v>27</v>
      </c>
      <c r="G102">
        <v>5</v>
      </c>
      <c r="H102">
        <v>51</v>
      </c>
      <c r="I102">
        <v>1.29</v>
      </c>
      <c r="J102">
        <v>1.5</v>
      </c>
      <c r="K102">
        <v>1.58</v>
      </c>
      <c r="L102">
        <v>1.24</v>
      </c>
      <c r="M102">
        <v>1.34</v>
      </c>
      <c r="N102">
        <v>1.42</v>
      </c>
      <c r="O102">
        <v>1.55</v>
      </c>
      <c r="P102">
        <v>1.53</v>
      </c>
      <c r="Q102">
        <v>1.36</v>
      </c>
      <c r="R102">
        <v>1.07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6</v>
      </c>
      <c r="F103">
        <v>27</v>
      </c>
      <c r="G103">
        <v>6</v>
      </c>
      <c r="H103">
        <v>21</v>
      </c>
      <c r="I103">
        <v>1.28</v>
      </c>
      <c r="J103">
        <v>1.18</v>
      </c>
      <c r="K103">
        <v>1.3</v>
      </c>
      <c r="L103">
        <v>1.48</v>
      </c>
      <c r="M103">
        <v>1.45</v>
      </c>
      <c r="N103">
        <v>1.55</v>
      </c>
      <c r="O103">
        <v>1.56</v>
      </c>
      <c r="P103">
        <v>1.29</v>
      </c>
      <c r="Q103">
        <v>1.37</v>
      </c>
      <c r="R103">
        <v>1.2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6</v>
      </c>
      <c r="F104">
        <v>27</v>
      </c>
      <c r="G104">
        <v>6</v>
      </c>
      <c r="H104">
        <v>26</v>
      </c>
      <c r="I104">
        <v>1.73</v>
      </c>
      <c r="J104">
        <v>1.26</v>
      </c>
      <c r="K104">
        <v>1.31</v>
      </c>
      <c r="L104">
        <v>1.42</v>
      </c>
      <c r="M104">
        <v>1.5</v>
      </c>
      <c r="N104">
        <v>1.45</v>
      </c>
      <c r="O104">
        <v>1.54</v>
      </c>
      <c r="P104">
        <v>1.37</v>
      </c>
      <c r="Q104">
        <v>1.43</v>
      </c>
      <c r="R104">
        <v>1.28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6</v>
      </c>
      <c r="F105">
        <v>27</v>
      </c>
      <c r="G105">
        <v>6</v>
      </c>
      <c r="H105">
        <v>31</v>
      </c>
      <c r="I105">
        <v>1.1499999999999999</v>
      </c>
      <c r="J105">
        <v>1.22</v>
      </c>
      <c r="K105">
        <v>1.33</v>
      </c>
      <c r="L105">
        <v>1.37</v>
      </c>
      <c r="M105">
        <v>1.42</v>
      </c>
      <c r="N105">
        <v>1.49</v>
      </c>
      <c r="O105">
        <v>1.53</v>
      </c>
      <c r="P105">
        <v>1.38</v>
      </c>
      <c r="Q105">
        <v>1.25</v>
      </c>
      <c r="R105">
        <v>1.03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6</v>
      </c>
      <c r="F106">
        <v>27</v>
      </c>
      <c r="G106">
        <v>6</v>
      </c>
      <c r="H106">
        <v>36</v>
      </c>
      <c r="I106">
        <v>1.25</v>
      </c>
      <c r="J106">
        <v>1.4</v>
      </c>
      <c r="K106">
        <v>1.43</v>
      </c>
      <c r="L106">
        <v>1.29</v>
      </c>
      <c r="M106">
        <v>1.44</v>
      </c>
      <c r="N106">
        <v>1.54</v>
      </c>
      <c r="O106">
        <v>1.5</v>
      </c>
      <c r="P106">
        <v>1.63</v>
      </c>
      <c r="Q106">
        <v>1.56</v>
      </c>
      <c r="R106">
        <v>1.3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6</v>
      </c>
      <c r="F107">
        <v>27</v>
      </c>
      <c r="G107">
        <v>7</v>
      </c>
      <c r="H107">
        <v>4</v>
      </c>
      <c r="I107">
        <v>1.24</v>
      </c>
      <c r="J107">
        <v>1.23</v>
      </c>
      <c r="K107">
        <v>1.28</v>
      </c>
      <c r="L107">
        <v>1.4</v>
      </c>
      <c r="M107">
        <v>1.5</v>
      </c>
      <c r="N107">
        <v>1.58</v>
      </c>
      <c r="O107">
        <v>1.63</v>
      </c>
      <c r="P107">
        <v>1.52</v>
      </c>
      <c r="Q107">
        <v>1.46</v>
      </c>
      <c r="R107">
        <v>1.2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6</v>
      </c>
      <c r="F108">
        <v>27</v>
      </c>
      <c r="G108">
        <v>6</v>
      </c>
      <c r="H108">
        <v>51</v>
      </c>
      <c r="I108">
        <v>1.32</v>
      </c>
      <c r="J108">
        <v>1.25</v>
      </c>
      <c r="K108">
        <v>1.3</v>
      </c>
      <c r="L108">
        <v>1.44</v>
      </c>
      <c r="M108">
        <v>1.46</v>
      </c>
      <c r="N108">
        <v>1.45</v>
      </c>
      <c r="O108">
        <v>1.55</v>
      </c>
      <c r="P108">
        <v>1.37</v>
      </c>
      <c r="Q108">
        <v>1.4</v>
      </c>
      <c r="R108">
        <v>1.1499999999999999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6</v>
      </c>
      <c r="F109">
        <v>27</v>
      </c>
      <c r="G109">
        <v>6</v>
      </c>
      <c r="H109">
        <v>52</v>
      </c>
      <c r="I109">
        <v>1.1599999999999999</v>
      </c>
      <c r="J109">
        <v>1.22</v>
      </c>
      <c r="K109">
        <v>1.23</v>
      </c>
      <c r="L109">
        <v>1.43</v>
      </c>
      <c r="M109">
        <v>1.49</v>
      </c>
      <c r="N109">
        <v>1.54</v>
      </c>
      <c r="O109">
        <v>1.56</v>
      </c>
      <c r="P109">
        <v>1.39</v>
      </c>
      <c r="Q109">
        <v>1.45</v>
      </c>
      <c r="R109">
        <v>1.08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6</v>
      </c>
      <c r="F110">
        <v>27</v>
      </c>
      <c r="G110">
        <v>6</v>
      </c>
      <c r="H110">
        <v>42</v>
      </c>
      <c r="I110">
        <v>1.17</v>
      </c>
      <c r="J110">
        <v>1.48</v>
      </c>
      <c r="K110">
        <v>1.54</v>
      </c>
      <c r="L110">
        <v>1.23</v>
      </c>
      <c r="M110">
        <v>1.41</v>
      </c>
      <c r="N110">
        <v>1.49</v>
      </c>
      <c r="O110">
        <v>1.5</v>
      </c>
      <c r="P110">
        <v>1.49</v>
      </c>
      <c r="Q110">
        <v>1.35</v>
      </c>
      <c r="R110">
        <v>0.98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6</v>
      </c>
      <c r="F111">
        <v>27</v>
      </c>
      <c r="G111">
        <v>7</v>
      </c>
      <c r="H111">
        <v>17</v>
      </c>
      <c r="I111">
        <v>1.19</v>
      </c>
      <c r="J111">
        <v>1.24</v>
      </c>
      <c r="K111">
        <v>1.4</v>
      </c>
      <c r="L111">
        <v>1.5</v>
      </c>
      <c r="M111">
        <v>1.59</v>
      </c>
      <c r="N111">
        <v>1.53</v>
      </c>
      <c r="O111">
        <v>1.61</v>
      </c>
      <c r="P111">
        <v>1.33</v>
      </c>
      <c r="Q111">
        <v>1.44</v>
      </c>
      <c r="R111">
        <v>1.2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6</v>
      </c>
      <c r="F112">
        <v>27</v>
      </c>
      <c r="G112">
        <v>7</v>
      </c>
      <c r="H112">
        <v>24</v>
      </c>
      <c r="I112">
        <v>1.44</v>
      </c>
      <c r="J112">
        <v>1.35</v>
      </c>
      <c r="K112">
        <v>1.1599999999999999</v>
      </c>
      <c r="L112">
        <v>1.1200000000000001</v>
      </c>
      <c r="M112">
        <v>1.0900000000000001</v>
      </c>
      <c r="N112">
        <v>1.08</v>
      </c>
      <c r="O112">
        <v>1.1499999999999999</v>
      </c>
      <c r="P112">
        <v>1.25</v>
      </c>
      <c r="Q112">
        <v>1.38</v>
      </c>
      <c r="R112">
        <v>1.1599999999999999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6</v>
      </c>
      <c r="F113">
        <v>27</v>
      </c>
      <c r="G113">
        <v>7</v>
      </c>
      <c r="H113">
        <v>31</v>
      </c>
      <c r="I113">
        <v>1.43</v>
      </c>
      <c r="J113">
        <v>1.4</v>
      </c>
      <c r="K113">
        <v>1.37</v>
      </c>
      <c r="L113">
        <v>1.47</v>
      </c>
      <c r="M113">
        <v>1.54</v>
      </c>
      <c r="N113">
        <v>1.53</v>
      </c>
      <c r="O113">
        <v>1.49</v>
      </c>
      <c r="P113">
        <v>1.34</v>
      </c>
      <c r="Q113">
        <v>1.38</v>
      </c>
      <c r="R113">
        <v>1.21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6</v>
      </c>
      <c r="F114">
        <v>27</v>
      </c>
      <c r="G114">
        <v>7</v>
      </c>
      <c r="H114">
        <v>37</v>
      </c>
      <c r="I114">
        <v>1.49</v>
      </c>
      <c r="J114">
        <v>1.39</v>
      </c>
      <c r="K114">
        <v>1.19</v>
      </c>
      <c r="L114">
        <v>1.08</v>
      </c>
      <c r="M114">
        <v>1.06</v>
      </c>
      <c r="N114">
        <v>1.07</v>
      </c>
      <c r="O114">
        <v>1.06</v>
      </c>
      <c r="P114">
        <v>1.1399999999999999</v>
      </c>
      <c r="Q114">
        <v>1.21</v>
      </c>
      <c r="R114">
        <v>1.07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6</v>
      </c>
      <c r="F115">
        <v>27</v>
      </c>
      <c r="G115">
        <v>8</v>
      </c>
      <c r="H115">
        <v>4</v>
      </c>
      <c r="I115">
        <v>1.18</v>
      </c>
      <c r="J115">
        <v>1.0900000000000001</v>
      </c>
      <c r="K115">
        <v>1.05</v>
      </c>
      <c r="L115">
        <v>1.0900000000000001</v>
      </c>
      <c r="M115">
        <v>1.23</v>
      </c>
      <c r="N115">
        <v>1.47</v>
      </c>
      <c r="O115">
        <v>1.47</v>
      </c>
      <c r="P115">
        <v>1.36</v>
      </c>
      <c r="Q115">
        <v>1.39</v>
      </c>
      <c r="R115">
        <v>1.22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6</v>
      </c>
      <c r="F116">
        <v>27</v>
      </c>
      <c r="G116">
        <v>7</v>
      </c>
      <c r="H116">
        <v>50</v>
      </c>
      <c r="I116">
        <v>1.2</v>
      </c>
      <c r="J116">
        <v>1.28</v>
      </c>
      <c r="K116">
        <v>1.4</v>
      </c>
      <c r="L116">
        <v>1.34</v>
      </c>
      <c r="M116">
        <v>1.22</v>
      </c>
      <c r="N116">
        <v>1.43</v>
      </c>
      <c r="O116">
        <v>1.54</v>
      </c>
      <c r="P116">
        <v>1.25</v>
      </c>
      <c r="Q116">
        <v>1.38</v>
      </c>
      <c r="R116">
        <v>1.1599999999999999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6</v>
      </c>
      <c r="F117">
        <v>27</v>
      </c>
      <c r="G117">
        <v>7</v>
      </c>
      <c r="H117">
        <v>51</v>
      </c>
      <c r="I117">
        <v>1.49</v>
      </c>
      <c r="J117">
        <v>1.66</v>
      </c>
      <c r="K117">
        <v>1.31</v>
      </c>
      <c r="L117">
        <v>1.35</v>
      </c>
      <c r="M117">
        <v>1.36</v>
      </c>
      <c r="N117">
        <v>1.46</v>
      </c>
      <c r="O117">
        <v>1.49</v>
      </c>
      <c r="P117">
        <v>1.37</v>
      </c>
      <c r="Q117">
        <v>1.37</v>
      </c>
      <c r="R117">
        <v>1.24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6</v>
      </c>
      <c r="F118">
        <v>27</v>
      </c>
      <c r="G118">
        <v>7</v>
      </c>
      <c r="H118">
        <v>44</v>
      </c>
      <c r="I118">
        <v>1.54</v>
      </c>
      <c r="J118">
        <v>1.37</v>
      </c>
      <c r="K118">
        <v>1.25</v>
      </c>
      <c r="L118">
        <v>1.38</v>
      </c>
      <c r="M118">
        <v>1.4</v>
      </c>
      <c r="N118">
        <v>1.44</v>
      </c>
      <c r="O118">
        <v>1.37</v>
      </c>
      <c r="P118">
        <v>1.23</v>
      </c>
      <c r="Q118">
        <v>1.08</v>
      </c>
      <c r="R118">
        <v>0.97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6</v>
      </c>
      <c r="F119">
        <v>27</v>
      </c>
      <c r="G119">
        <v>8</v>
      </c>
      <c r="H119">
        <v>30</v>
      </c>
      <c r="I119">
        <v>1.1599999999999999</v>
      </c>
      <c r="J119">
        <v>1.28</v>
      </c>
      <c r="K119">
        <v>1.43</v>
      </c>
      <c r="L119">
        <v>1.5</v>
      </c>
      <c r="M119">
        <v>1.5</v>
      </c>
      <c r="N119">
        <v>1.57</v>
      </c>
      <c r="O119">
        <v>1.45</v>
      </c>
      <c r="P119">
        <v>1.36</v>
      </c>
      <c r="Q119">
        <v>1.41</v>
      </c>
      <c r="R119">
        <v>1.1000000000000001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6</v>
      </c>
      <c r="F120">
        <v>27</v>
      </c>
      <c r="G120">
        <v>8</v>
      </c>
      <c r="H120">
        <v>44</v>
      </c>
      <c r="I120">
        <v>1.33</v>
      </c>
      <c r="J120">
        <v>1.36</v>
      </c>
      <c r="K120">
        <v>1.44</v>
      </c>
      <c r="L120">
        <v>1.5</v>
      </c>
      <c r="M120">
        <v>1.55</v>
      </c>
      <c r="N120">
        <v>1.48</v>
      </c>
      <c r="O120">
        <v>1.49</v>
      </c>
      <c r="P120">
        <v>1.33</v>
      </c>
      <c r="Q120">
        <v>1.41</v>
      </c>
      <c r="R120">
        <v>1.1000000000000001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6</v>
      </c>
      <c r="F121">
        <v>27</v>
      </c>
      <c r="G121">
        <v>8</v>
      </c>
      <c r="H121">
        <v>41</v>
      </c>
      <c r="I121">
        <v>1.36</v>
      </c>
      <c r="J121">
        <v>1.34</v>
      </c>
      <c r="K121">
        <v>1.44</v>
      </c>
      <c r="L121">
        <v>1.52</v>
      </c>
      <c r="M121">
        <v>1.59</v>
      </c>
      <c r="N121">
        <v>1.65</v>
      </c>
      <c r="O121">
        <v>1.57</v>
      </c>
      <c r="P121">
        <v>1.43</v>
      </c>
      <c r="Q121">
        <v>1.37</v>
      </c>
      <c r="R121">
        <v>1.25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6</v>
      </c>
      <c r="F122">
        <v>27</v>
      </c>
      <c r="G122">
        <v>8</v>
      </c>
      <c r="H122">
        <v>54</v>
      </c>
      <c r="I122">
        <v>1.06</v>
      </c>
      <c r="J122">
        <v>1.19</v>
      </c>
      <c r="K122">
        <v>1.28</v>
      </c>
      <c r="L122">
        <v>1.08</v>
      </c>
      <c r="M122">
        <v>1.03</v>
      </c>
      <c r="N122">
        <v>0.97</v>
      </c>
      <c r="O122">
        <v>0.97</v>
      </c>
      <c r="P122">
        <v>1.02</v>
      </c>
      <c r="Q122">
        <v>1.17</v>
      </c>
      <c r="R122">
        <v>1.03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6</v>
      </c>
      <c r="F123">
        <v>27</v>
      </c>
      <c r="G123">
        <v>9</v>
      </c>
      <c r="H123">
        <v>14</v>
      </c>
      <c r="I123">
        <v>1.35</v>
      </c>
      <c r="J123">
        <v>1.3</v>
      </c>
      <c r="K123">
        <v>1.31</v>
      </c>
      <c r="L123">
        <v>1.36</v>
      </c>
      <c r="M123">
        <v>1.41</v>
      </c>
      <c r="N123">
        <v>1.49</v>
      </c>
      <c r="O123">
        <v>1.53</v>
      </c>
      <c r="P123">
        <v>1.43</v>
      </c>
      <c r="Q123">
        <v>1.4</v>
      </c>
      <c r="R123">
        <v>1.21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6</v>
      </c>
      <c r="F124">
        <v>27</v>
      </c>
      <c r="G124">
        <v>9</v>
      </c>
      <c r="H124">
        <v>10</v>
      </c>
      <c r="I124">
        <v>1.04</v>
      </c>
      <c r="J124">
        <v>1.24</v>
      </c>
      <c r="K124">
        <v>1.52</v>
      </c>
      <c r="L124">
        <v>1.52</v>
      </c>
      <c r="M124">
        <v>1.63</v>
      </c>
      <c r="N124">
        <v>1.63</v>
      </c>
      <c r="O124">
        <v>1.65</v>
      </c>
      <c r="P124">
        <v>1.52</v>
      </c>
      <c r="Q124">
        <v>1.37</v>
      </c>
      <c r="R124">
        <v>1.1200000000000001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6</v>
      </c>
      <c r="F125">
        <v>27</v>
      </c>
      <c r="G125">
        <v>9</v>
      </c>
      <c r="H125">
        <v>5</v>
      </c>
      <c r="I125">
        <v>1.29</v>
      </c>
      <c r="J125">
        <v>1.28</v>
      </c>
      <c r="K125">
        <v>1.39</v>
      </c>
      <c r="L125">
        <v>1.52</v>
      </c>
      <c r="M125">
        <v>1.5</v>
      </c>
      <c r="N125">
        <v>1.44</v>
      </c>
      <c r="O125">
        <v>1.23</v>
      </c>
      <c r="P125">
        <v>1.2</v>
      </c>
      <c r="Q125">
        <v>1.35</v>
      </c>
      <c r="R125">
        <v>1.07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6</v>
      </c>
      <c r="F126">
        <v>27</v>
      </c>
      <c r="G126">
        <v>9</v>
      </c>
      <c r="H126">
        <v>0</v>
      </c>
      <c r="I126">
        <v>1.02</v>
      </c>
      <c r="J126">
        <v>1.1499999999999999</v>
      </c>
      <c r="K126">
        <v>1.44</v>
      </c>
      <c r="L126">
        <v>1.49</v>
      </c>
      <c r="M126">
        <v>1.53</v>
      </c>
      <c r="N126">
        <v>1.49</v>
      </c>
      <c r="O126">
        <v>1.44</v>
      </c>
      <c r="P126">
        <v>1.29</v>
      </c>
      <c r="Q126">
        <v>0.99</v>
      </c>
      <c r="R126">
        <v>0.92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6</v>
      </c>
      <c r="F127">
        <v>27</v>
      </c>
      <c r="G127">
        <v>9</v>
      </c>
      <c r="H127">
        <v>22</v>
      </c>
      <c r="I127">
        <v>1.18</v>
      </c>
      <c r="J127">
        <v>1.28</v>
      </c>
      <c r="K127">
        <v>1.57</v>
      </c>
      <c r="L127">
        <v>1.57</v>
      </c>
      <c r="M127">
        <v>1.5</v>
      </c>
      <c r="N127">
        <v>1.26</v>
      </c>
      <c r="O127">
        <v>1.25</v>
      </c>
      <c r="P127">
        <v>1.39</v>
      </c>
      <c r="Q127">
        <v>1.4</v>
      </c>
      <c r="R127">
        <v>1.17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6</v>
      </c>
      <c r="F128">
        <v>27</v>
      </c>
      <c r="G128">
        <v>9</v>
      </c>
      <c r="H128">
        <v>20</v>
      </c>
      <c r="I128">
        <v>1.18</v>
      </c>
      <c r="J128">
        <v>1.1299999999999999</v>
      </c>
      <c r="K128">
        <v>1.3</v>
      </c>
      <c r="L128">
        <v>1.45</v>
      </c>
      <c r="M128">
        <v>1.33</v>
      </c>
      <c r="N128">
        <v>1.17</v>
      </c>
      <c r="O128">
        <v>1.19</v>
      </c>
      <c r="P128">
        <v>1.31</v>
      </c>
      <c r="Q128">
        <v>1.4</v>
      </c>
      <c r="R128">
        <v>1.18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6</v>
      </c>
      <c r="F129">
        <v>27</v>
      </c>
      <c r="G129">
        <v>9</v>
      </c>
      <c r="H129">
        <v>33</v>
      </c>
      <c r="I129">
        <v>1.39</v>
      </c>
      <c r="J129">
        <v>1.37</v>
      </c>
      <c r="K129">
        <v>1.44</v>
      </c>
      <c r="L129">
        <v>1.53</v>
      </c>
      <c r="M129">
        <v>1.59</v>
      </c>
      <c r="N129">
        <v>1.49</v>
      </c>
      <c r="O129">
        <v>1.61</v>
      </c>
      <c r="P129">
        <v>1.43</v>
      </c>
      <c r="Q129">
        <v>1.33</v>
      </c>
      <c r="R129">
        <v>1.1100000000000001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6</v>
      </c>
      <c r="F130">
        <v>27</v>
      </c>
      <c r="G130">
        <v>9</v>
      </c>
      <c r="H130">
        <v>37</v>
      </c>
      <c r="I130">
        <v>1.07</v>
      </c>
      <c r="J130">
        <v>1.1200000000000001</v>
      </c>
      <c r="K130">
        <v>1.37</v>
      </c>
      <c r="L130">
        <v>1.51</v>
      </c>
      <c r="M130">
        <v>1.49</v>
      </c>
      <c r="N130">
        <v>1.49</v>
      </c>
      <c r="O130">
        <v>1.5</v>
      </c>
      <c r="P130">
        <v>1.29</v>
      </c>
      <c r="Q130">
        <v>1.3</v>
      </c>
      <c r="R130">
        <v>1.1000000000000001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6</v>
      </c>
      <c r="F131">
        <v>27</v>
      </c>
      <c r="G131">
        <v>9</v>
      </c>
      <c r="H131">
        <v>50</v>
      </c>
      <c r="I131">
        <v>1.28</v>
      </c>
      <c r="J131">
        <v>1.49</v>
      </c>
      <c r="K131">
        <v>1.6</v>
      </c>
      <c r="L131">
        <v>1.52</v>
      </c>
      <c r="M131">
        <v>1.58</v>
      </c>
      <c r="N131">
        <v>1.55</v>
      </c>
      <c r="O131">
        <v>1.29</v>
      </c>
      <c r="P131">
        <v>1.38</v>
      </c>
      <c r="Q131">
        <v>1.41</v>
      </c>
      <c r="R131">
        <v>1.0900000000000001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6</v>
      </c>
      <c r="F132">
        <v>27</v>
      </c>
      <c r="G132">
        <v>9</v>
      </c>
      <c r="H132">
        <v>53</v>
      </c>
      <c r="I132">
        <v>1.27</v>
      </c>
      <c r="J132">
        <v>1.38</v>
      </c>
      <c r="K132">
        <v>1.41</v>
      </c>
      <c r="L132">
        <v>1.47</v>
      </c>
      <c r="M132">
        <v>1.48</v>
      </c>
      <c r="N132">
        <v>1.46</v>
      </c>
      <c r="O132">
        <v>1.58</v>
      </c>
      <c r="P132">
        <v>1.49</v>
      </c>
      <c r="Q132">
        <v>1.46</v>
      </c>
      <c r="R132">
        <v>1.1200000000000001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6</v>
      </c>
      <c r="F133">
        <v>27</v>
      </c>
      <c r="G133">
        <v>9</v>
      </c>
      <c r="H133">
        <v>40</v>
      </c>
      <c r="I133">
        <v>1.3</v>
      </c>
      <c r="J133">
        <v>1.24</v>
      </c>
      <c r="K133">
        <v>1.31</v>
      </c>
      <c r="L133">
        <v>1.44</v>
      </c>
      <c r="M133">
        <v>1.46</v>
      </c>
      <c r="N133">
        <v>1.43</v>
      </c>
      <c r="O133">
        <v>1.29</v>
      </c>
      <c r="P133">
        <v>1.24</v>
      </c>
      <c r="Q133">
        <v>1.4</v>
      </c>
      <c r="R133">
        <v>1.1200000000000001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6</v>
      </c>
      <c r="F134">
        <v>27</v>
      </c>
      <c r="G134">
        <v>9</v>
      </c>
      <c r="H134">
        <v>43</v>
      </c>
      <c r="I134">
        <v>1.0900000000000001</v>
      </c>
      <c r="J134">
        <v>1.17</v>
      </c>
      <c r="K134">
        <v>1.29</v>
      </c>
      <c r="L134">
        <v>1.4</v>
      </c>
      <c r="M134">
        <v>1.47</v>
      </c>
      <c r="N134">
        <v>1.47</v>
      </c>
      <c r="O134">
        <v>1.52</v>
      </c>
      <c r="P134">
        <v>1.36</v>
      </c>
      <c r="Q134">
        <v>1.34</v>
      </c>
      <c r="R134">
        <v>1.1000000000000001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6</v>
      </c>
      <c r="F135">
        <v>27</v>
      </c>
      <c r="G135">
        <v>10</v>
      </c>
      <c r="H135">
        <v>6</v>
      </c>
      <c r="I135">
        <v>1.1299999999999999</v>
      </c>
      <c r="J135">
        <v>1.4</v>
      </c>
      <c r="K135">
        <v>1.42</v>
      </c>
      <c r="L135">
        <v>1.49</v>
      </c>
      <c r="M135">
        <v>1.45</v>
      </c>
      <c r="N135">
        <v>1.39</v>
      </c>
      <c r="O135">
        <v>1.18</v>
      </c>
      <c r="P135">
        <v>1.25</v>
      </c>
      <c r="Q135">
        <v>1.23</v>
      </c>
      <c r="R135">
        <v>1.1299999999999999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6</v>
      </c>
      <c r="F136">
        <v>27</v>
      </c>
      <c r="G136">
        <v>10</v>
      </c>
      <c r="H136">
        <v>11</v>
      </c>
      <c r="I136">
        <v>1.04</v>
      </c>
      <c r="J136">
        <v>1.04</v>
      </c>
      <c r="K136">
        <v>1.17</v>
      </c>
      <c r="L136">
        <v>1.46</v>
      </c>
      <c r="M136">
        <v>1.53</v>
      </c>
      <c r="N136">
        <v>1.51</v>
      </c>
      <c r="O136">
        <v>1.43</v>
      </c>
      <c r="P136">
        <v>1.3</v>
      </c>
      <c r="Q136">
        <v>1.39</v>
      </c>
      <c r="R136">
        <v>1.2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6</v>
      </c>
      <c r="F137">
        <v>27</v>
      </c>
      <c r="G137">
        <v>10</v>
      </c>
      <c r="H137">
        <v>15</v>
      </c>
      <c r="I137">
        <v>1.06</v>
      </c>
      <c r="J137">
        <v>1.21</v>
      </c>
      <c r="K137">
        <v>1.48</v>
      </c>
      <c r="L137">
        <v>1.38</v>
      </c>
      <c r="M137">
        <v>1.31</v>
      </c>
      <c r="N137">
        <v>1.23</v>
      </c>
      <c r="O137">
        <v>1.21</v>
      </c>
      <c r="P137">
        <v>1.23</v>
      </c>
      <c r="Q137">
        <v>1.37</v>
      </c>
      <c r="R137">
        <v>1.18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6</v>
      </c>
      <c r="F138">
        <v>27</v>
      </c>
      <c r="G138">
        <v>10</v>
      </c>
      <c r="H138">
        <v>20</v>
      </c>
      <c r="I138">
        <v>1.04</v>
      </c>
      <c r="J138">
        <v>1.29</v>
      </c>
      <c r="K138">
        <v>1.4</v>
      </c>
      <c r="L138">
        <v>1.4</v>
      </c>
      <c r="M138">
        <v>1.35</v>
      </c>
      <c r="N138">
        <v>1.36</v>
      </c>
      <c r="O138">
        <v>1.1399999999999999</v>
      </c>
      <c r="P138">
        <v>1.0900000000000001</v>
      </c>
      <c r="Q138">
        <v>1.18</v>
      </c>
      <c r="R138">
        <v>1.03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6</v>
      </c>
      <c r="F139">
        <v>27</v>
      </c>
      <c r="G139">
        <v>10</v>
      </c>
      <c r="H139">
        <v>42</v>
      </c>
      <c r="I139">
        <v>1.1399999999999999</v>
      </c>
      <c r="J139">
        <v>1.39</v>
      </c>
      <c r="K139">
        <v>1.47</v>
      </c>
      <c r="L139">
        <v>1.49</v>
      </c>
      <c r="M139">
        <v>1.51</v>
      </c>
      <c r="N139">
        <v>1.47</v>
      </c>
      <c r="O139">
        <v>1.1599999999999999</v>
      </c>
      <c r="P139">
        <v>1.19</v>
      </c>
      <c r="Q139">
        <v>1.17</v>
      </c>
      <c r="R139">
        <v>0.91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6</v>
      </c>
      <c r="F140">
        <v>27</v>
      </c>
      <c r="G140">
        <v>10</v>
      </c>
      <c r="H140">
        <v>37</v>
      </c>
      <c r="I140">
        <v>1.1200000000000001</v>
      </c>
      <c r="J140">
        <v>1.26</v>
      </c>
      <c r="K140">
        <v>1.28</v>
      </c>
      <c r="L140">
        <v>1.34</v>
      </c>
      <c r="M140">
        <v>1.41</v>
      </c>
      <c r="N140">
        <v>1.4</v>
      </c>
      <c r="O140">
        <v>1.35</v>
      </c>
      <c r="P140">
        <v>1.2</v>
      </c>
      <c r="Q140">
        <v>1.06</v>
      </c>
      <c r="R140">
        <v>0.81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6</v>
      </c>
      <c r="F141">
        <v>27</v>
      </c>
      <c r="G141">
        <v>10</v>
      </c>
      <c r="H141">
        <v>32</v>
      </c>
      <c r="I141">
        <v>1.03</v>
      </c>
      <c r="J141">
        <v>1.22</v>
      </c>
      <c r="K141">
        <v>1.41</v>
      </c>
      <c r="L141">
        <v>1.44</v>
      </c>
      <c r="M141">
        <v>1.5</v>
      </c>
      <c r="N141">
        <v>1.55</v>
      </c>
      <c r="O141">
        <v>1.56</v>
      </c>
      <c r="P141">
        <v>1.44</v>
      </c>
      <c r="Q141">
        <v>1.35</v>
      </c>
      <c r="R141">
        <v>1.1200000000000001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6</v>
      </c>
      <c r="F142">
        <v>27</v>
      </c>
      <c r="G142">
        <v>10</v>
      </c>
      <c r="H142">
        <v>26</v>
      </c>
      <c r="I142">
        <v>0.85</v>
      </c>
      <c r="J142">
        <v>0.99</v>
      </c>
      <c r="K142">
        <v>1.29</v>
      </c>
      <c r="L142">
        <v>1.42</v>
      </c>
      <c r="M142">
        <v>1.46</v>
      </c>
      <c r="N142">
        <v>1.5</v>
      </c>
      <c r="O142">
        <v>1.5</v>
      </c>
      <c r="P142">
        <v>1.36</v>
      </c>
      <c r="Q142">
        <v>1.21</v>
      </c>
      <c r="R142">
        <v>0.93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6</v>
      </c>
      <c r="F143">
        <v>27</v>
      </c>
      <c r="G143">
        <v>10</v>
      </c>
      <c r="H143">
        <v>51</v>
      </c>
      <c r="I143">
        <v>1.29</v>
      </c>
      <c r="J143">
        <v>1.24</v>
      </c>
      <c r="K143">
        <v>1.24</v>
      </c>
      <c r="L143">
        <v>1.0900000000000001</v>
      </c>
      <c r="M143">
        <v>1.18</v>
      </c>
      <c r="N143">
        <v>1.28</v>
      </c>
      <c r="O143">
        <v>1.2</v>
      </c>
      <c r="P143">
        <v>1.24</v>
      </c>
      <c r="Q143">
        <v>1.04</v>
      </c>
      <c r="R143">
        <v>0.84</v>
      </c>
    </row>
    <row r="144" spans="1:18" x14ac:dyDescent="0.25">
      <c r="A144">
        <v>406</v>
      </c>
      <c r="B144">
        <v>131</v>
      </c>
      <c r="C144">
        <v>0</v>
      </c>
      <c r="D144">
        <v>16</v>
      </c>
      <c r="E144">
        <v>6</v>
      </c>
      <c r="F144">
        <v>27</v>
      </c>
      <c r="G144">
        <v>10</v>
      </c>
      <c r="H144">
        <v>50</v>
      </c>
      <c r="I144">
        <v>1.18</v>
      </c>
      <c r="J144">
        <v>1.34</v>
      </c>
      <c r="K144">
        <v>1.46</v>
      </c>
      <c r="L144">
        <v>1.54</v>
      </c>
      <c r="M144">
        <v>1.62</v>
      </c>
      <c r="N144">
        <v>1.59</v>
      </c>
      <c r="O144">
        <v>1.46</v>
      </c>
      <c r="P144">
        <v>1.36</v>
      </c>
      <c r="Q144">
        <v>1.39</v>
      </c>
      <c r="R144">
        <v>1.17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6</v>
      </c>
      <c r="F145">
        <v>27</v>
      </c>
      <c r="G145">
        <v>11</v>
      </c>
      <c r="H145">
        <v>4</v>
      </c>
      <c r="I145">
        <v>1.24</v>
      </c>
      <c r="J145">
        <v>1.27</v>
      </c>
      <c r="K145">
        <v>1.39</v>
      </c>
      <c r="L145">
        <v>1.46</v>
      </c>
      <c r="M145">
        <v>1.48</v>
      </c>
      <c r="N145">
        <v>1.53</v>
      </c>
      <c r="O145">
        <v>1.52</v>
      </c>
      <c r="P145">
        <v>1.35</v>
      </c>
      <c r="Q145">
        <v>1.37</v>
      </c>
      <c r="R145">
        <v>1.07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6</v>
      </c>
      <c r="F146">
        <v>27</v>
      </c>
      <c r="G146">
        <v>11</v>
      </c>
      <c r="H146">
        <v>1</v>
      </c>
      <c r="I146">
        <v>1.22</v>
      </c>
      <c r="J146">
        <v>1.1100000000000001</v>
      </c>
      <c r="K146">
        <v>1.08</v>
      </c>
      <c r="L146">
        <v>1.03</v>
      </c>
      <c r="M146">
        <v>1.19</v>
      </c>
      <c r="N146">
        <v>1.27</v>
      </c>
      <c r="O146">
        <v>1.17</v>
      </c>
      <c r="P146">
        <v>1.1599999999999999</v>
      </c>
      <c r="Q146">
        <v>1.32</v>
      </c>
      <c r="R146">
        <v>0.96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6</v>
      </c>
      <c r="F147">
        <v>27</v>
      </c>
      <c r="G147">
        <v>11</v>
      </c>
      <c r="H147">
        <v>31</v>
      </c>
      <c r="I147">
        <v>1.17</v>
      </c>
      <c r="J147">
        <v>1.32</v>
      </c>
      <c r="K147">
        <v>1.43</v>
      </c>
      <c r="L147">
        <v>1.48</v>
      </c>
      <c r="M147">
        <v>1.55</v>
      </c>
      <c r="N147">
        <v>1.62</v>
      </c>
      <c r="O147">
        <v>1.46</v>
      </c>
      <c r="P147">
        <v>1.4</v>
      </c>
      <c r="Q147">
        <v>1.35</v>
      </c>
      <c r="R147">
        <v>1.05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6</v>
      </c>
      <c r="F148">
        <v>27</v>
      </c>
      <c r="G148">
        <v>11</v>
      </c>
      <c r="H148">
        <v>25</v>
      </c>
      <c r="I148">
        <v>1.26</v>
      </c>
      <c r="J148">
        <v>1.28</v>
      </c>
      <c r="K148">
        <v>1.33</v>
      </c>
      <c r="L148">
        <v>1.32</v>
      </c>
      <c r="M148">
        <v>1.34</v>
      </c>
      <c r="N148">
        <v>1.45</v>
      </c>
      <c r="O148">
        <v>1.36</v>
      </c>
      <c r="P148">
        <v>1.41</v>
      </c>
      <c r="Q148">
        <v>1.42</v>
      </c>
      <c r="R148">
        <v>1.1100000000000001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6</v>
      </c>
      <c r="F149">
        <v>27</v>
      </c>
      <c r="G149">
        <v>11</v>
      </c>
      <c r="H149">
        <v>20</v>
      </c>
      <c r="I149">
        <v>1.1599999999999999</v>
      </c>
      <c r="J149">
        <v>1.32</v>
      </c>
      <c r="K149">
        <v>1.44</v>
      </c>
      <c r="L149">
        <v>1.49</v>
      </c>
      <c r="M149">
        <v>1.58</v>
      </c>
      <c r="N149">
        <v>1.61</v>
      </c>
      <c r="O149">
        <v>1.58</v>
      </c>
      <c r="P149">
        <v>1.37</v>
      </c>
      <c r="Q149">
        <v>1.36</v>
      </c>
      <c r="R149">
        <v>1.1100000000000001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6</v>
      </c>
      <c r="F150">
        <v>27</v>
      </c>
      <c r="G150">
        <v>11</v>
      </c>
      <c r="H150">
        <v>16</v>
      </c>
      <c r="I150">
        <v>1.26</v>
      </c>
      <c r="J150">
        <v>1.28</v>
      </c>
      <c r="K150">
        <v>1.37</v>
      </c>
      <c r="L150">
        <v>1.43</v>
      </c>
      <c r="M150">
        <v>1.47</v>
      </c>
      <c r="N150">
        <v>1.44</v>
      </c>
      <c r="O150">
        <v>1.46</v>
      </c>
      <c r="P150">
        <v>1.3</v>
      </c>
      <c r="Q150">
        <v>1.29</v>
      </c>
      <c r="R150">
        <v>1.07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6</v>
      </c>
      <c r="F151">
        <v>27</v>
      </c>
      <c r="G151">
        <v>11</v>
      </c>
      <c r="H151">
        <v>37</v>
      </c>
      <c r="I151">
        <v>1.18</v>
      </c>
      <c r="J151">
        <v>1.21</v>
      </c>
      <c r="K151">
        <v>1.36</v>
      </c>
      <c r="L151">
        <v>1.43</v>
      </c>
      <c r="M151">
        <v>1.49</v>
      </c>
      <c r="N151">
        <v>1.6</v>
      </c>
      <c r="O151">
        <v>1.57</v>
      </c>
      <c r="P151">
        <v>1.44</v>
      </c>
      <c r="Q151">
        <v>1.29</v>
      </c>
      <c r="R151">
        <v>1.01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6</v>
      </c>
      <c r="F152">
        <v>27</v>
      </c>
      <c r="G152">
        <v>11</v>
      </c>
      <c r="H152">
        <v>42</v>
      </c>
      <c r="I152">
        <v>1.0900000000000001</v>
      </c>
      <c r="J152">
        <v>1.25</v>
      </c>
      <c r="K152">
        <v>1.29</v>
      </c>
      <c r="L152">
        <v>1.35</v>
      </c>
      <c r="M152">
        <v>1.36</v>
      </c>
      <c r="N152">
        <v>1.42</v>
      </c>
      <c r="O152">
        <v>1.46</v>
      </c>
      <c r="P152">
        <v>1.35</v>
      </c>
      <c r="Q152">
        <v>1.18</v>
      </c>
      <c r="R152">
        <v>0.89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6</v>
      </c>
      <c r="F153">
        <v>27</v>
      </c>
      <c r="G153">
        <v>11</v>
      </c>
      <c r="H153">
        <v>47</v>
      </c>
      <c r="I153">
        <v>1.1599999999999999</v>
      </c>
      <c r="J153">
        <v>1.33</v>
      </c>
      <c r="K153">
        <v>1.39</v>
      </c>
      <c r="L153">
        <v>1.42</v>
      </c>
      <c r="M153">
        <v>1.49</v>
      </c>
      <c r="N153">
        <v>1.5</v>
      </c>
      <c r="O153">
        <v>1.44</v>
      </c>
      <c r="P153">
        <v>1.35</v>
      </c>
      <c r="Q153">
        <v>1.36</v>
      </c>
      <c r="R153">
        <v>1.1499999999999999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6</v>
      </c>
      <c r="F154">
        <v>27</v>
      </c>
      <c r="G154">
        <v>11</v>
      </c>
      <c r="H154">
        <v>52</v>
      </c>
      <c r="I154">
        <v>0.95</v>
      </c>
      <c r="J154">
        <v>1.1200000000000001</v>
      </c>
      <c r="K154">
        <v>1.34</v>
      </c>
      <c r="L154">
        <v>1.44</v>
      </c>
      <c r="M154">
        <v>1.46</v>
      </c>
      <c r="N154">
        <v>1.51</v>
      </c>
      <c r="O154">
        <v>1.55</v>
      </c>
      <c r="P154">
        <v>1.29</v>
      </c>
      <c r="Q154">
        <v>1.27</v>
      </c>
      <c r="R154">
        <v>1.04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6</v>
      </c>
      <c r="F155">
        <v>27</v>
      </c>
      <c r="G155">
        <v>12</v>
      </c>
      <c r="H155">
        <v>12</v>
      </c>
      <c r="I155">
        <v>1.18</v>
      </c>
      <c r="J155">
        <v>1.1499999999999999</v>
      </c>
      <c r="K155">
        <v>1.1000000000000001</v>
      </c>
      <c r="L155">
        <v>1.08</v>
      </c>
      <c r="M155">
        <v>1.1000000000000001</v>
      </c>
      <c r="N155">
        <v>1.24</v>
      </c>
      <c r="O155">
        <v>1.3</v>
      </c>
      <c r="P155">
        <v>1.42</v>
      </c>
      <c r="Q155">
        <v>1.42</v>
      </c>
      <c r="R155">
        <v>1.08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6</v>
      </c>
      <c r="F156">
        <v>27</v>
      </c>
      <c r="G156">
        <v>12</v>
      </c>
      <c r="H156">
        <v>7</v>
      </c>
      <c r="I156">
        <v>1.17</v>
      </c>
      <c r="J156">
        <v>1.28</v>
      </c>
      <c r="K156">
        <v>1.35</v>
      </c>
      <c r="L156">
        <v>1.36</v>
      </c>
      <c r="M156">
        <v>1.41</v>
      </c>
      <c r="N156">
        <v>1.41</v>
      </c>
      <c r="O156">
        <v>1.35</v>
      </c>
      <c r="P156">
        <v>1.35</v>
      </c>
      <c r="Q156">
        <v>1.22</v>
      </c>
      <c r="R156">
        <v>1.02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6</v>
      </c>
      <c r="F157">
        <v>27</v>
      </c>
      <c r="G157">
        <v>12</v>
      </c>
      <c r="H157">
        <v>2</v>
      </c>
      <c r="I157">
        <v>1.03</v>
      </c>
      <c r="J157">
        <v>1.24</v>
      </c>
      <c r="K157">
        <v>1.34</v>
      </c>
      <c r="L157">
        <v>1.38</v>
      </c>
      <c r="M157">
        <v>1.45</v>
      </c>
      <c r="N157">
        <v>1.46</v>
      </c>
      <c r="O157">
        <v>1.46</v>
      </c>
      <c r="P157">
        <v>1.22</v>
      </c>
      <c r="Q157">
        <v>1.1000000000000001</v>
      </c>
      <c r="R157">
        <v>0.95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6</v>
      </c>
      <c r="F158">
        <v>27</v>
      </c>
      <c r="G158">
        <v>11</v>
      </c>
      <c r="H158">
        <v>57</v>
      </c>
      <c r="I158">
        <v>1</v>
      </c>
      <c r="J158">
        <v>1.24</v>
      </c>
      <c r="K158">
        <v>1.39</v>
      </c>
      <c r="L158">
        <v>1.46</v>
      </c>
      <c r="M158">
        <v>1.46</v>
      </c>
      <c r="N158">
        <v>1.51</v>
      </c>
      <c r="O158">
        <v>1.44</v>
      </c>
      <c r="P158">
        <v>1.23</v>
      </c>
      <c r="Q158">
        <v>1.22</v>
      </c>
      <c r="R158">
        <v>0.96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6</v>
      </c>
      <c r="F166">
        <v>27</v>
      </c>
      <c r="G166">
        <v>5</v>
      </c>
      <c r="H166">
        <v>37</v>
      </c>
      <c r="I166">
        <f>22.275*I95-6.1713</f>
        <v>18.999449999999996</v>
      </c>
      <c r="J166">
        <f t="shared" ref="J166:Q166" si="0">22.275*J95-6.1713</f>
        <v>18.776700000000002</v>
      </c>
      <c r="K166">
        <f t="shared" si="0"/>
        <v>24.345450000000003</v>
      </c>
      <c r="L166">
        <f t="shared" si="0"/>
        <v>27.018449999999998</v>
      </c>
      <c r="M166">
        <f t="shared" si="0"/>
        <v>26.12745</v>
      </c>
      <c r="N166">
        <f t="shared" si="0"/>
        <v>26.350199999999997</v>
      </c>
      <c r="O166">
        <f t="shared" si="0"/>
        <v>29.914200000000005</v>
      </c>
      <c r="P166">
        <f t="shared" si="0"/>
        <v>25.459199999999999</v>
      </c>
      <c r="Q166">
        <f t="shared" si="0"/>
        <v>18.108450000000001</v>
      </c>
      <c r="R166">
        <f>22.275*(R95*1.1)-6.1713</f>
        <v>15.880950000000002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6</v>
      </c>
      <c r="F167">
        <v>27</v>
      </c>
      <c r="G167">
        <v>5</v>
      </c>
      <c r="H167">
        <v>44</v>
      </c>
      <c r="I167">
        <f t="shared" ref="I167:Q182" si="1">22.275*I96-6.1713</f>
        <v>19.222199999999997</v>
      </c>
      <c r="J167">
        <f t="shared" si="1"/>
        <v>20.335949999999997</v>
      </c>
      <c r="K167">
        <f t="shared" si="1"/>
        <v>25.459199999999999</v>
      </c>
      <c r="L167">
        <f t="shared" si="1"/>
        <v>25.013699999999996</v>
      </c>
      <c r="M167">
        <f t="shared" si="1"/>
        <v>27.018449999999998</v>
      </c>
      <c r="N167">
        <f t="shared" si="1"/>
        <v>27.241199999999996</v>
      </c>
      <c r="O167">
        <f t="shared" si="1"/>
        <v>29.468700000000002</v>
      </c>
      <c r="P167">
        <f t="shared" si="1"/>
        <v>27.463950000000001</v>
      </c>
      <c r="Q167">
        <f t="shared" si="1"/>
        <v>25.459199999999999</v>
      </c>
      <c r="R167">
        <f>22.275*(R96*1.1)-6.1713</f>
        <v>21.026475000000005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6</v>
      </c>
      <c r="F168">
        <v>27</v>
      </c>
      <c r="G168">
        <v>5</v>
      </c>
      <c r="H168">
        <v>41</v>
      </c>
      <c r="I168">
        <f t="shared" si="1"/>
        <v>27.686699999999998</v>
      </c>
      <c r="J168">
        <f t="shared" si="1"/>
        <v>19.667699999999996</v>
      </c>
      <c r="K168">
        <f t="shared" si="1"/>
        <v>19.222199999999997</v>
      </c>
      <c r="L168">
        <f t="shared" si="1"/>
        <v>18.776700000000002</v>
      </c>
      <c r="M168">
        <f t="shared" si="1"/>
        <v>20.558699999999998</v>
      </c>
      <c r="N168">
        <f t="shared" si="1"/>
        <v>23.2317</v>
      </c>
      <c r="O168">
        <f t="shared" si="1"/>
        <v>26.7957</v>
      </c>
      <c r="P168">
        <f t="shared" si="1"/>
        <v>27.686699999999998</v>
      </c>
      <c r="Q168">
        <f t="shared" si="1"/>
        <v>22.786200000000001</v>
      </c>
      <c r="R168">
        <f t="shared" ref="R168:R229" si="2">22.275*(R97*1.1)-6.1713</f>
        <v>20.781450000000003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6</v>
      </c>
      <c r="F169">
        <v>27</v>
      </c>
      <c r="G169">
        <v>5</v>
      </c>
      <c r="H169">
        <v>54</v>
      </c>
      <c r="I169">
        <f t="shared" si="1"/>
        <v>18.776700000000002</v>
      </c>
      <c r="J169">
        <f t="shared" si="1"/>
        <v>30.136949999999995</v>
      </c>
      <c r="K169">
        <f t="shared" si="1"/>
        <v>26.7957</v>
      </c>
      <c r="L169">
        <f t="shared" si="1"/>
        <v>22.11795</v>
      </c>
      <c r="M169">
        <f t="shared" si="1"/>
        <v>25.904699999999995</v>
      </c>
      <c r="N169">
        <f t="shared" si="1"/>
        <v>27.463950000000001</v>
      </c>
      <c r="O169">
        <f t="shared" si="1"/>
        <v>26.7957</v>
      </c>
      <c r="P169">
        <f t="shared" si="1"/>
        <v>29.468700000000002</v>
      </c>
      <c r="Q169">
        <f t="shared" si="1"/>
        <v>27.241199999999996</v>
      </c>
      <c r="R169">
        <f t="shared" si="2"/>
        <v>21.516524999999998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6</v>
      </c>
      <c r="F170">
        <v>27</v>
      </c>
      <c r="G170">
        <v>6</v>
      </c>
      <c r="H170">
        <v>14</v>
      </c>
      <c r="I170">
        <f t="shared" si="1"/>
        <v>16.1037</v>
      </c>
      <c r="J170">
        <f t="shared" si="1"/>
        <v>21.004199999999997</v>
      </c>
      <c r="K170">
        <f t="shared" si="1"/>
        <v>24.790949999999999</v>
      </c>
      <c r="L170">
        <f t="shared" si="1"/>
        <v>23.008950000000002</v>
      </c>
      <c r="M170">
        <f t="shared" si="1"/>
        <v>24.345450000000003</v>
      </c>
      <c r="N170">
        <f t="shared" si="1"/>
        <v>27.463950000000001</v>
      </c>
      <c r="O170">
        <f t="shared" si="1"/>
        <v>29.023199999999999</v>
      </c>
      <c r="P170">
        <f t="shared" si="1"/>
        <v>27.018449999999998</v>
      </c>
      <c r="Q170">
        <f t="shared" si="1"/>
        <v>22.340700000000002</v>
      </c>
      <c r="R170">
        <f t="shared" si="2"/>
        <v>19.066275000000005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6</v>
      </c>
      <c r="F171">
        <v>27</v>
      </c>
      <c r="G171">
        <v>6</v>
      </c>
      <c r="H171">
        <v>10</v>
      </c>
      <c r="I171">
        <f t="shared" si="1"/>
        <v>16.994700000000002</v>
      </c>
      <c r="J171">
        <f t="shared" si="1"/>
        <v>17.440200000000001</v>
      </c>
      <c r="K171">
        <f t="shared" si="1"/>
        <v>21.895199999999999</v>
      </c>
      <c r="L171">
        <f t="shared" si="1"/>
        <v>23.008950000000002</v>
      </c>
      <c r="M171">
        <f t="shared" si="1"/>
        <v>24.122700000000002</v>
      </c>
      <c r="N171">
        <f t="shared" si="1"/>
        <v>25.013699999999996</v>
      </c>
      <c r="O171">
        <f t="shared" si="1"/>
        <v>27.463950000000001</v>
      </c>
      <c r="P171">
        <f t="shared" si="1"/>
        <v>24.568199999999997</v>
      </c>
      <c r="Q171">
        <f t="shared" si="1"/>
        <v>18.55395</v>
      </c>
      <c r="R171">
        <f t="shared" si="2"/>
        <v>14.900850000000002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6</v>
      </c>
      <c r="F172">
        <v>27</v>
      </c>
      <c r="G172">
        <v>6</v>
      </c>
      <c r="H172">
        <v>5</v>
      </c>
      <c r="I172">
        <f t="shared" si="1"/>
        <v>16.549199999999999</v>
      </c>
      <c r="J172">
        <f t="shared" si="1"/>
        <v>16.994700000000002</v>
      </c>
      <c r="K172">
        <f t="shared" si="1"/>
        <v>19.667699999999996</v>
      </c>
      <c r="L172">
        <f t="shared" si="1"/>
        <v>22.340700000000002</v>
      </c>
      <c r="M172">
        <f t="shared" si="1"/>
        <v>27.909450000000003</v>
      </c>
      <c r="N172">
        <f t="shared" si="1"/>
        <v>23.2317</v>
      </c>
      <c r="O172">
        <f t="shared" si="1"/>
        <v>24.345450000000003</v>
      </c>
      <c r="P172">
        <f t="shared" si="1"/>
        <v>28.800450000000001</v>
      </c>
      <c r="Q172">
        <f t="shared" si="1"/>
        <v>23.454450000000001</v>
      </c>
      <c r="R172">
        <f t="shared" si="2"/>
        <v>21.516524999999998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6</v>
      </c>
      <c r="F173">
        <v>27</v>
      </c>
      <c r="G173">
        <v>5</v>
      </c>
      <c r="H173">
        <v>51</v>
      </c>
      <c r="I173">
        <f t="shared" si="1"/>
        <v>22.56345</v>
      </c>
      <c r="J173">
        <f t="shared" si="1"/>
        <v>27.241199999999996</v>
      </c>
      <c r="K173">
        <f t="shared" si="1"/>
        <v>29.023199999999999</v>
      </c>
      <c r="L173">
        <f t="shared" si="1"/>
        <v>21.4497</v>
      </c>
      <c r="M173">
        <f t="shared" si="1"/>
        <v>23.677200000000003</v>
      </c>
      <c r="N173">
        <f t="shared" si="1"/>
        <v>25.459199999999999</v>
      </c>
      <c r="O173">
        <f t="shared" si="1"/>
        <v>28.354949999999999</v>
      </c>
      <c r="P173">
        <f t="shared" si="1"/>
        <v>27.909450000000003</v>
      </c>
      <c r="Q173">
        <f t="shared" si="1"/>
        <v>24.122700000000002</v>
      </c>
      <c r="R173">
        <f t="shared" si="2"/>
        <v>20.046375000000005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6</v>
      </c>
      <c r="F174">
        <v>27</v>
      </c>
      <c r="G174">
        <v>6</v>
      </c>
      <c r="H174">
        <v>21</v>
      </c>
      <c r="I174">
        <f t="shared" si="1"/>
        <v>22.340700000000002</v>
      </c>
      <c r="J174">
        <f t="shared" si="1"/>
        <v>20.113199999999999</v>
      </c>
      <c r="K174">
        <f t="shared" si="1"/>
        <v>22.786200000000001</v>
      </c>
      <c r="L174">
        <f t="shared" si="1"/>
        <v>26.7957</v>
      </c>
      <c r="M174">
        <f t="shared" si="1"/>
        <v>26.12745</v>
      </c>
      <c r="N174">
        <f t="shared" si="1"/>
        <v>28.354949999999999</v>
      </c>
      <c r="O174">
        <f t="shared" si="1"/>
        <v>28.577700000000004</v>
      </c>
      <c r="P174">
        <f t="shared" si="1"/>
        <v>22.56345</v>
      </c>
      <c r="Q174">
        <f t="shared" si="1"/>
        <v>24.345450000000003</v>
      </c>
      <c r="R174">
        <f t="shared" si="2"/>
        <v>23.2317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6</v>
      </c>
      <c r="F175">
        <v>27</v>
      </c>
      <c r="G175">
        <v>6</v>
      </c>
      <c r="H175">
        <v>26</v>
      </c>
      <c r="I175">
        <f t="shared" si="1"/>
        <v>32.364449999999998</v>
      </c>
      <c r="J175">
        <f t="shared" si="1"/>
        <v>21.895199999999999</v>
      </c>
      <c r="K175">
        <f t="shared" si="1"/>
        <v>23.008950000000002</v>
      </c>
      <c r="L175">
        <f t="shared" si="1"/>
        <v>25.459199999999999</v>
      </c>
      <c r="M175">
        <f t="shared" si="1"/>
        <v>27.241199999999996</v>
      </c>
      <c r="N175">
        <f t="shared" si="1"/>
        <v>26.12745</v>
      </c>
      <c r="O175">
        <f t="shared" si="1"/>
        <v>28.132200000000001</v>
      </c>
      <c r="P175">
        <f t="shared" si="1"/>
        <v>24.345450000000003</v>
      </c>
      <c r="Q175">
        <f t="shared" si="1"/>
        <v>25.681949999999997</v>
      </c>
      <c r="R175">
        <f t="shared" si="2"/>
        <v>25.191900000000004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6</v>
      </c>
      <c r="F176">
        <v>27</v>
      </c>
      <c r="G176">
        <v>6</v>
      </c>
      <c r="H176">
        <v>31</v>
      </c>
      <c r="I176">
        <f t="shared" si="1"/>
        <v>19.444949999999999</v>
      </c>
      <c r="J176">
        <f t="shared" si="1"/>
        <v>21.004199999999997</v>
      </c>
      <c r="K176">
        <f t="shared" si="1"/>
        <v>23.454450000000001</v>
      </c>
      <c r="L176">
        <f t="shared" si="1"/>
        <v>24.345450000000003</v>
      </c>
      <c r="M176">
        <f t="shared" si="1"/>
        <v>25.459199999999999</v>
      </c>
      <c r="N176">
        <f t="shared" si="1"/>
        <v>27.018449999999998</v>
      </c>
      <c r="O176">
        <f t="shared" si="1"/>
        <v>27.909450000000003</v>
      </c>
      <c r="P176">
        <f t="shared" si="1"/>
        <v>24.568199999999997</v>
      </c>
      <c r="Q176">
        <f t="shared" si="1"/>
        <v>21.672450000000001</v>
      </c>
      <c r="R176">
        <f t="shared" si="2"/>
        <v>19.066275000000005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6</v>
      </c>
      <c r="F177">
        <v>27</v>
      </c>
      <c r="G177">
        <v>6</v>
      </c>
      <c r="H177">
        <v>36</v>
      </c>
      <c r="I177">
        <f t="shared" si="1"/>
        <v>21.672450000000001</v>
      </c>
      <c r="J177">
        <f t="shared" si="1"/>
        <v>25.013699999999996</v>
      </c>
      <c r="K177">
        <f t="shared" si="1"/>
        <v>25.681949999999997</v>
      </c>
      <c r="L177">
        <f t="shared" si="1"/>
        <v>22.56345</v>
      </c>
      <c r="M177">
        <f t="shared" si="1"/>
        <v>25.904699999999995</v>
      </c>
      <c r="N177">
        <f t="shared" si="1"/>
        <v>28.132200000000001</v>
      </c>
      <c r="O177">
        <f t="shared" si="1"/>
        <v>27.241199999999996</v>
      </c>
      <c r="P177">
        <f t="shared" si="1"/>
        <v>30.136949999999995</v>
      </c>
      <c r="Q177">
        <f t="shared" si="1"/>
        <v>28.577700000000004</v>
      </c>
      <c r="R177">
        <f t="shared" si="2"/>
        <v>25.681950000000004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6</v>
      </c>
      <c r="F178">
        <v>27</v>
      </c>
      <c r="G178">
        <v>7</v>
      </c>
      <c r="H178">
        <v>4</v>
      </c>
      <c r="I178">
        <f t="shared" si="1"/>
        <v>21.4497</v>
      </c>
      <c r="J178">
        <f t="shared" si="1"/>
        <v>21.226949999999999</v>
      </c>
      <c r="K178">
        <f t="shared" si="1"/>
        <v>22.340700000000002</v>
      </c>
      <c r="L178">
        <f t="shared" si="1"/>
        <v>25.013699999999996</v>
      </c>
      <c r="M178">
        <f t="shared" si="1"/>
        <v>27.241199999999996</v>
      </c>
      <c r="N178">
        <f t="shared" si="1"/>
        <v>29.023199999999999</v>
      </c>
      <c r="O178">
        <f t="shared" si="1"/>
        <v>30.136949999999995</v>
      </c>
      <c r="P178">
        <f t="shared" si="1"/>
        <v>27.686699999999998</v>
      </c>
      <c r="Q178">
        <f t="shared" si="1"/>
        <v>26.350199999999997</v>
      </c>
      <c r="R178">
        <f t="shared" si="2"/>
        <v>23.2317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6</v>
      </c>
      <c r="F179">
        <v>27</v>
      </c>
      <c r="G179">
        <v>6</v>
      </c>
      <c r="H179">
        <v>51</v>
      </c>
      <c r="I179">
        <f t="shared" si="1"/>
        <v>23.2317</v>
      </c>
      <c r="J179">
        <f t="shared" si="1"/>
        <v>21.672450000000001</v>
      </c>
      <c r="K179">
        <f t="shared" si="1"/>
        <v>22.786200000000001</v>
      </c>
      <c r="L179">
        <f t="shared" si="1"/>
        <v>25.904699999999995</v>
      </c>
      <c r="M179">
        <f t="shared" si="1"/>
        <v>26.350199999999997</v>
      </c>
      <c r="N179">
        <f t="shared" si="1"/>
        <v>26.12745</v>
      </c>
      <c r="O179">
        <f t="shared" si="1"/>
        <v>28.354949999999999</v>
      </c>
      <c r="P179">
        <f t="shared" si="1"/>
        <v>24.345450000000003</v>
      </c>
      <c r="Q179">
        <f t="shared" si="1"/>
        <v>25.013699999999996</v>
      </c>
      <c r="R179">
        <f t="shared" si="2"/>
        <v>22.006574999999998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6</v>
      </c>
      <c r="F180">
        <v>27</v>
      </c>
      <c r="G180">
        <v>6</v>
      </c>
      <c r="H180">
        <v>52</v>
      </c>
      <c r="I180">
        <f t="shared" si="1"/>
        <v>19.667699999999996</v>
      </c>
      <c r="J180">
        <f t="shared" si="1"/>
        <v>21.004199999999997</v>
      </c>
      <c r="K180">
        <f t="shared" si="1"/>
        <v>21.226949999999999</v>
      </c>
      <c r="L180">
        <f t="shared" si="1"/>
        <v>25.681949999999997</v>
      </c>
      <c r="M180">
        <f t="shared" si="1"/>
        <v>27.018449999999998</v>
      </c>
      <c r="N180">
        <f t="shared" si="1"/>
        <v>28.132200000000001</v>
      </c>
      <c r="O180">
        <f t="shared" si="1"/>
        <v>28.577700000000004</v>
      </c>
      <c r="P180">
        <f t="shared" si="1"/>
        <v>24.790949999999999</v>
      </c>
      <c r="Q180">
        <f t="shared" si="1"/>
        <v>26.12745</v>
      </c>
      <c r="R180">
        <f t="shared" si="2"/>
        <v>20.291400000000003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6</v>
      </c>
      <c r="F181">
        <v>27</v>
      </c>
      <c r="G181">
        <v>6</v>
      </c>
      <c r="H181">
        <v>42</v>
      </c>
      <c r="I181">
        <f t="shared" si="1"/>
        <v>19.890449999999998</v>
      </c>
      <c r="J181">
        <f t="shared" si="1"/>
        <v>26.7957</v>
      </c>
      <c r="K181">
        <f t="shared" si="1"/>
        <v>28.132200000000001</v>
      </c>
      <c r="L181">
        <f t="shared" si="1"/>
        <v>21.226949999999999</v>
      </c>
      <c r="M181">
        <f t="shared" si="1"/>
        <v>25.236449999999998</v>
      </c>
      <c r="N181">
        <f t="shared" si="1"/>
        <v>27.018449999999998</v>
      </c>
      <c r="O181">
        <f t="shared" si="1"/>
        <v>27.241199999999996</v>
      </c>
      <c r="P181">
        <f t="shared" si="1"/>
        <v>27.018449999999998</v>
      </c>
      <c r="Q181">
        <f t="shared" si="1"/>
        <v>23.89995</v>
      </c>
      <c r="R181">
        <f t="shared" si="2"/>
        <v>17.841150000000003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6</v>
      </c>
      <c r="F182">
        <v>27</v>
      </c>
      <c r="G182">
        <v>7</v>
      </c>
      <c r="H182">
        <v>17</v>
      </c>
      <c r="I182">
        <f t="shared" si="1"/>
        <v>20.335949999999997</v>
      </c>
      <c r="J182">
        <f t="shared" si="1"/>
        <v>21.4497</v>
      </c>
      <c r="K182">
        <f t="shared" si="1"/>
        <v>25.013699999999996</v>
      </c>
      <c r="L182">
        <f t="shared" si="1"/>
        <v>27.241199999999996</v>
      </c>
      <c r="M182">
        <f t="shared" si="1"/>
        <v>29.245950000000004</v>
      </c>
      <c r="N182">
        <f t="shared" si="1"/>
        <v>27.909450000000003</v>
      </c>
      <c r="O182">
        <f t="shared" si="1"/>
        <v>29.69145</v>
      </c>
      <c r="P182">
        <f t="shared" si="1"/>
        <v>23.454450000000001</v>
      </c>
      <c r="Q182">
        <f t="shared" si="1"/>
        <v>25.904699999999995</v>
      </c>
      <c r="R182">
        <f t="shared" si="2"/>
        <v>23.2317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6</v>
      </c>
      <c r="F183">
        <v>27</v>
      </c>
      <c r="G183">
        <v>7</v>
      </c>
      <c r="H183">
        <v>24</v>
      </c>
      <c r="I183">
        <f t="shared" ref="I183:Q198" si="3">22.275*I112-6.1713</f>
        <v>25.904699999999995</v>
      </c>
      <c r="J183">
        <f t="shared" si="3"/>
        <v>23.89995</v>
      </c>
      <c r="K183">
        <f t="shared" si="3"/>
        <v>19.667699999999996</v>
      </c>
      <c r="L183">
        <f t="shared" si="3"/>
        <v>18.776700000000002</v>
      </c>
      <c r="M183">
        <f t="shared" si="3"/>
        <v>18.108450000000001</v>
      </c>
      <c r="N183">
        <f t="shared" si="3"/>
        <v>17.8857</v>
      </c>
      <c r="O183">
        <f t="shared" si="3"/>
        <v>19.444949999999999</v>
      </c>
      <c r="P183">
        <f t="shared" si="3"/>
        <v>21.672450000000001</v>
      </c>
      <c r="Q183">
        <f t="shared" si="3"/>
        <v>24.568199999999997</v>
      </c>
      <c r="R183">
        <f t="shared" si="2"/>
        <v>22.2516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6</v>
      </c>
      <c r="F184">
        <v>27</v>
      </c>
      <c r="G184">
        <v>7</v>
      </c>
      <c r="H184">
        <v>31</v>
      </c>
      <c r="I184">
        <f t="shared" si="3"/>
        <v>25.681949999999997</v>
      </c>
      <c r="J184">
        <f t="shared" si="3"/>
        <v>25.013699999999996</v>
      </c>
      <c r="K184">
        <f t="shared" si="3"/>
        <v>24.345450000000003</v>
      </c>
      <c r="L184">
        <f t="shared" si="3"/>
        <v>26.572949999999995</v>
      </c>
      <c r="M184">
        <f t="shared" si="3"/>
        <v>28.132200000000001</v>
      </c>
      <c r="N184">
        <f t="shared" si="3"/>
        <v>27.909450000000003</v>
      </c>
      <c r="O184">
        <f t="shared" si="3"/>
        <v>27.018449999999998</v>
      </c>
      <c r="P184">
        <f t="shared" si="3"/>
        <v>23.677200000000003</v>
      </c>
      <c r="Q184">
        <f t="shared" si="3"/>
        <v>24.568199999999997</v>
      </c>
      <c r="R184">
        <f t="shared" si="2"/>
        <v>23.476724999999998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6</v>
      </c>
      <c r="F185">
        <v>27</v>
      </c>
      <c r="G185">
        <v>7</v>
      </c>
      <c r="H185">
        <v>37</v>
      </c>
      <c r="I185">
        <f t="shared" si="3"/>
        <v>27.018449999999998</v>
      </c>
      <c r="J185">
        <f t="shared" si="3"/>
        <v>24.790949999999999</v>
      </c>
      <c r="K185">
        <f t="shared" si="3"/>
        <v>20.335949999999997</v>
      </c>
      <c r="L185">
        <f t="shared" si="3"/>
        <v>17.8857</v>
      </c>
      <c r="M185">
        <f t="shared" si="3"/>
        <v>17.440200000000001</v>
      </c>
      <c r="N185">
        <f t="shared" si="3"/>
        <v>17.662950000000002</v>
      </c>
      <c r="O185">
        <f t="shared" si="3"/>
        <v>17.440200000000001</v>
      </c>
      <c r="P185">
        <f t="shared" si="3"/>
        <v>19.222199999999997</v>
      </c>
      <c r="Q185">
        <f t="shared" si="3"/>
        <v>20.78145</v>
      </c>
      <c r="R185">
        <f t="shared" si="2"/>
        <v>20.046375000000005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6</v>
      </c>
      <c r="F186">
        <v>27</v>
      </c>
      <c r="G186">
        <v>8</v>
      </c>
      <c r="H186">
        <v>4</v>
      </c>
      <c r="I186">
        <f t="shared" si="3"/>
        <v>20.113199999999999</v>
      </c>
      <c r="J186">
        <f t="shared" si="3"/>
        <v>18.108450000000001</v>
      </c>
      <c r="K186">
        <f t="shared" si="3"/>
        <v>17.217449999999999</v>
      </c>
      <c r="L186">
        <f t="shared" si="3"/>
        <v>18.108450000000001</v>
      </c>
      <c r="M186">
        <f t="shared" si="3"/>
        <v>21.226949999999999</v>
      </c>
      <c r="N186">
        <f t="shared" si="3"/>
        <v>26.572949999999995</v>
      </c>
      <c r="O186">
        <f t="shared" si="3"/>
        <v>26.572949999999995</v>
      </c>
      <c r="P186">
        <f t="shared" si="3"/>
        <v>24.122700000000002</v>
      </c>
      <c r="Q186">
        <f t="shared" si="3"/>
        <v>24.790949999999999</v>
      </c>
      <c r="R186">
        <f t="shared" si="2"/>
        <v>23.72175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6</v>
      </c>
      <c r="F187">
        <v>27</v>
      </c>
      <c r="G187">
        <v>7</v>
      </c>
      <c r="H187">
        <v>50</v>
      </c>
      <c r="I187">
        <f t="shared" si="3"/>
        <v>20.558699999999998</v>
      </c>
      <c r="J187">
        <f t="shared" si="3"/>
        <v>22.340700000000002</v>
      </c>
      <c r="K187">
        <f t="shared" si="3"/>
        <v>25.013699999999996</v>
      </c>
      <c r="L187">
        <f t="shared" si="3"/>
        <v>23.677200000000003</v>
      </c>
      <c r="M187">
        <f t="shared" si="3"/>
        <v>21.004199999999997</v>
      </c>
      <c r="N187">
        <f t="shared" si="3"/>
        <v>25.681949999999997</v>
      </c>
      <c r="O187">
        <f t="shared" si="3"/>
        <v>28.132200000000001</v>
      </c>
      <c r="P187">
        <f t="shared" si="3"/>
        <v>21.672450000000001</v>
      </c>
      <c r="Q187">
        <f t="shared" si="3"/>
        <v>24.568199999999997</v>
      </c>
      <c r="R187">
        <f t="shared" si="2"/>
        <v>22.2516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6</v>
      </c>
      <c r="F188">
        <v>27</v>
      </c>
      <c r="G188">
        <v>7</v>
      </c>
      <c r="H188">
        <v>51</v>
      </c>
      <c r="I188">
        <f t="shared" si="3"/>
        <v>27.018449999999998</v>
      </c>
      <c r="J188">
        <f t="shared" si="3"/>
        <v>30.805199999999996</v>
      </c>
      <c r="K188">
        <f t="shared" si="3"/>
        <v>23.008950000000002</v>
      </c>
      <c r="L188">
        <f t="shared" si="3"/>
        <v>23.89995</v>
      </c>
      <c r="M188">
        <f t="shared" si="3"/>
        <v>24.122700000000002</v>
      </c>
      <c r="N188">
        <f t="shared" si="3"/>
        <v>26.350199999999997</v>
      </c>
      <c r="O188">
        <f t="shared" si="3"/>
        <v>27.018449999999998</v>
      </c>
      <c r="P188">
        <f t="shared" si="3"/>
        <v>24.345450000000003</v>
      </c>
      <c r="Q188">
        <f t="shared" si="3"/>
        <v>24.345450000000003</v>
      </c>
      <c r="R188">
        <f t="shared" si="2"/>
        <v>24.2118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6</v>
      </c>
      <c r="F189">
        <v>27</v>
      </c>
      <c r="G189">
        <v>7</v>
      </c>
      <c r="H189">
        <v>44</v>
      </c>
      <c r="I189">
        <f t="shared" si="3"/>
        <v>28.132200000000001</v>
      </c>
      <c r="J189">
        <f t="shared" si="3"/>
        <v>24.345450000000003</v>
      </c>
      <c r="K189">
        <f t="shared" si="3"/>
        <v>21.672450000000001</v>
      </c>
      <c r="L189">
        <f t="shared" si="3"/>
        <v>24.568199999999997</v>
      </c>
      <c r="M189">
        <f t="shared" si="3"/>
        <v>25.013699999999996</v>
      </c>
      <c r="N189">
        <f t="shared" si="3"/>
        <v>25.904699999999995</v>
      </c>
      <c r="O189">
        <f t="shared" si="3"/>
        <v>24.345450000000003</v>
      </c>
      <c r="P189">
        <f t="shared" si="3"/>
        <v>21.226949999999999</v>
      </c>
      <c r="Q189">
        <f t="shared" si="3"/>
        <v>17.8857</v>
      </c>
      <c r="R189">
        <f t="shared" si="2"/>
        <v>17.596124999999997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6</v>
      </c>
      <c r="F190">
        <v>27</v>
      </c>
      <c r="G190">
        <v>8</v>
      </c>
      <c r="H190">
        <v>30</v>
      </c>
      <c r="I190">
        <f t="shared" si="3"/>
        <v>19.667699999999996</v>
      </c>
      <c r="J190">
        <f t="shared" si="3"/>
        <v>22.340700000000002</v>
      </c>
      <c r="K190">
        <f t="shared" si="3"/>
        <v>25.681949999999997</v>
      </c>
      <c r="L190">
        <f t="shared" si="3"/>
        <v>27.241199999999996</v>
      </c>
      <c r="M190">
        <f t="shared" si="3"/>
        <v>27.241199999999996</v>
      </c>
      <c r="N190">
        <f t="shared" si="3"/>
        <v>28.800450000000001</v>
      </c>
      <c r="O190">
        <f t="shared" si="3"/>
        <v>26.12745</v>
      </c>
      <c r="P190">
        <f t="shared" si="3"/>
        <v>24.122700000000002</v>
      </c>
      <c r="Q190">
        <f t="shared" si="3"/>
        <v>25.236449999999998</v>
      </c>
      <c r="R190">
        <f t="shared" si="2"/>
        <v>20.781450000000003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6</v>
      </c>
      <c r="F191">
        <v>27</v>
      </c>
      <c r="G191">
        <v>8</v>
      </c>
      <c r="H191">
        <v>44</v>
      </c>
      <c r="I191">
        <f t="shared" si="3"/>
        <v>23.454450000000001</v>
      </c>
      <c r="J191">
        <f t="shared" si="3"/>
        <v>24.122700000000002</v>
      </c>
      <c r="K191">
        <f t="shared" si="3"/>
        <v>25.904699999999995</v>
      </c>
      <c r="L191">
        <f t="shared" si="3"/>
        <v>27.241199999999996</v>
      </c>
      <c r="M191">
        <f t="shared" si="3"/>
        <v>28.354949999999999</v>
      </c>
      <c r="N191">
        <f t="shared" si="3"/>
        <v>26.7957</v>
      </c>
      <c r="O191">
        <f t="shared" si="3"/>
        <v>27.018449999999998</v>
      </c>
      <c r="P191">
        <f t="shared" si="3"/>
        <v>23.454450000000001</v>
      </c>
      <c r="Q191">
        <f t="shared" si="3"/>
        <v>25.236449999999998</v>
      </c>
      <c r="R191">
        <f t="shared" si="2"/>
        <v>20.781450000000003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6</v>
      </c>
      <c r="F192">
        <v>27</v>
      </c>
      <c r="G192">
        <v>8</v>
      </c>
      <c r="H192">
        <v>41</v>
      </c>
      <c r="I192">
        <f t="shared" si="3"/>
        <v>24.122700000000002</v>
      </c>
      <c r="J192">
        <f t="shared" si="3"/>
        <v>23.677200000000003</v>
      </c>
      <c r="K192">
        <f t="shared" si="3"/>
        <v>25.904699999999995</v>
      </c>
      <c r="L192">
        <f t="shared" si="3"/>
        <v>27.686699999999998</v>
      </c>
      <c r="M192">
        <f t="shared" si="3"/>
        <v>29.245950000000004</v>
      </c>
      <c r="N192">
        <f t="shared" si="3"/>
        <v>30.582449999999998</v>
      </c>
      <c r="O192">
        <f t="shared" si="3"/>
        <v>28.800450000000001</v>
      </c>
      <c r="P192">
        <f t="shared" si="3"/>
        <v>25.681949999999997</v>
      </c>
      <c r="Q192">
        <f t="shared" si="3"/>
        <v>24.345450000000003</v>
      </c>
      <c r="R192">
        <f t="shared" si="2"/>
        <v>24.456824999999998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6</v>
      </c>
      <c r="F193">
        <v>27</v>
      </c>
      <c r="G193">
        <v>8</v>
      </c>
      <c r="H193">
        <v>54</v>
      </c>
      <c r="I193">
        <f t="shared" si="3"/>
        <v>17.440200000000001</v>
      </c>
      <c r="J193">
        <f t="shared" si="3"/>
        <v>20.335949999999997</v>
      </c>
      <c r="K193">
        <f t="shared" si="3"/>
        <v>22.340700000000002</v>
      </c>
      <c r="L193">
        <f t="shared" si="3"/>
        <v>17.8857</v>
      </c>
      <c r="M193">
        <f t="shared" si="3"/>
        <v>16.77195</v>
      </c>
      <c r="N193">
        <f t="shared" si="3"/>
        <v>15.435449999999999</v>
      </c>
      <c r="O193">
        <f t="shared" si="3"/>
        <v>15.435449999999999</v>
      </c>
      <c r="P193">
        <f t="shared" si="3"/>
        <v>16.549199999999999</v>
      </c>
      <c r="Q193">
        <f t="shared" si="3"/>
        <v>19.890449999999998</v>
      </c>
      <c r="R193">
        <f t="shared" si="2"/>
        <v>19.066275000000005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6</v>
      </c>
      <c r="F194">
        <v>27</v>
      </c>
      <c r="G194">
        <v>9</v>
      </c>
      <c r="H194">
        <v>14</v>
      </c>
      <c r="I194">
        <f t="shared" si="3"/>
        <v>23.89995</v>
      </c>
      <c r="J194">
        <f t="shared" si="3"/>
        <v>22.786200000000001</v>
      </c>
      <c r="K194">
        <f t="shared" si="3"/>
        <v>23.008950000000002</v>
      </c>
      <c r="L194">
        <f t="shared" si="3"/>
        <v>24.122700000000002</v>
      </c>
      <c r="M194">
        <f t="shared" si="3"/>
        <v>25.236449999999998</v>
      </c>
      <c r="N194">
        <f t="shared" si="3"/>
        <v>27.018449999999998</v>
      </c>
      <c r="O194">
        <f t="shared" si="3"/>
        <v>27.909450000000003</v>
      </c>
      <c r="P194">
        <f t="shared" si="3"/>
        <v>25.681949999999997</v>
      </c>
      <c r="Q194">
        <f t="shared" si="3"/>
        <v>25.013699999999996</v>
      </c>
      <c r="R194">
        <f t="shared" si="2"/>
        <v>23.476724999999998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6</v>
      </c>
      <c r="F195">
        <v>27</v>
      </c>
      <c r="G195">
        <v>9</v>
      </c>
      <c r="H195">
        <v>10</v>
      </c>
      <c r="I195">
        <f t="shared" si="3"/>
        <v>16.994700000000002</v>
      </c>
      <c r="J195">
        <f t="shared" si="3"/>
        <v>21.4497</v>
      </c>
      <c r="K195">
        <f t="shared" si="3"/>
        <v>27.686699999999998</v>
      </c>
      <c r="L195">
        <f t="shared" si="3"/>
        <v>27.686699999999998</v>
      </c>
      <c r="M195">
        <f t="shared" si="3"/>
        <v>30.136949999999995</v>
      </c>
      <c r="N195">
        <f t="shared" si="3"/>
        <v>30.136949999999995</v>
      </c>
      <c r="O195">
        <f t="shared" si="3"/>
        <v>30.582449999999998</v>
      </c>
      <c r="P195">
        <f t="shared" si="3"/>
        <v>27.686699999999998</v>
      </c>
      <c r="Q195">
        <f t="shared" si="3"/>
        <v>24.345450000000003</v>
      </c>
      <c r="R195">
        <f t="shared" si="2"/>
        <v>21.271500000000003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6</v>
      </c>
      <c r="F196">
        <v>27</v>
      </c>
      <c r="G196">
        <v>9</v>
      </c>
      <c r="H196">
        <v>5</v>
      </c>
      <c r="I196">
        <f t="shared" si="3"/>
        <v>22.56345</v>
      </c>
      <c r="J196">
        <f t="shared" si="3"/>
        <v>22.340700000000002</v>
      </c>
      <c r="K196">
        <f t="shared" si="3"/>
        <v>24.790949999999999</v>
      </c>
      <c r="L196">
        <f t="shared" si="3"/>
        <v>27.686699999999998</v>
      </c>
      <c r="M196">
        <f t="shared" si="3"/>
        <v>27.241199999999996</v>
      </c>
      <c r="N196">
        <f t="shared" si="3"/>
        <v>25.904699999999995</v>
      </c>
      <c r="O196">
        <f t="shared" si="3"/>
        <v>21.226949999999999</v>
      </c>
      <c r="P196">
        <f t="shared" si="3"/>
        <v>20.558699999999998</v>
      </c>
      <c r="Q196">
        <f t="shared" si="3"/>
        <v>23.89995</v>
      </c>
      <c r="R196">
        <f t="shared" si="2"/>
        <v>20.046375000000005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6</v>
      </c>
      <c r="F197">
        <v>27</v>
      </c>
      <c r="G197">
        <v>9</v>
      </c>
      <c r="H197">
        <v>0</v>
      </c>
      <c r="I197">
        <f t="shared" si="3"/>
        <v>16.549199999999999</v>
      </c>
      <c r="J197">
        <f t="shared" si="3"/>
        <v>19.444949999999999</v>
      </c>
      <c r="K197">
        <f t="shared" si="3"/>
        <v>25.904699999999995</v>
      </c>
      <c r="L197">
        <f t="shared" si="3"/>
        <v>27.018449999999998</v>
      </c>
      <c r="M197">
        <f t="shared" si="3"/>
        <v>27.909450000000003</v>
      </c>
      <c r="N197">
        <f t="shared" si="3"/>
        <v>27.018449999999998</v>
      </c>
      <c r="O197">
        <f t="shared" si="3"/>
        <v>25.904699999999995</v>
      </c>
      <c r="P197">
        <f t="shared" si="3"/>
        <v>22.56345</v>
      </c>
      <c r="Q197">
        <f t="shared" si="3"/>
        <v>15.880949999999999</v>
      </c>
      <c r="R197">
        <f t="shared" si="2"/>
        <v>16.371000000000006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6</v>
      </c>
      <c r="F198">
        <v>27</v>
      </c>
      <c r="G198">
        <v>9</v>
      </c>
      <c r="H198">
        <v>22</v>
      </c>
      <c r="I198">
        <f t="shared" si="3"/>
        <v>20.113199999999999</v>
      </c>
      <c r="J198">
        <f t="shared" si="3"/>
        <v>22.340700000000002</v>
      </c>
      <c r="K198">
        <f t="shared" si="3"/>
        <v>28.800450000000001</v>
      </c>
      <c r="L198">
        <f t="shared" si="3"/>
        <v>28.800450000000001</v>
      </c>
      <c r="M198">
        <f t="shared" si="3"/>
        <v>27.241199999999996</v>
      </c>
      <c r="N198">
        <f t="shared" si="3"/>
        <v>21.895199999999999</v>
      </c>
      <c r="O198">
        <f t="shared" si="3"/>
        <v>21.672450000000001</v>
      </c>
      <c r="P198">
        <f t="shared" si="3"/>
        <v>24.790949999999999</v>
      </c>
      <c r="Q198">
        <f t="shared" si="3"/>
        <v>25.013699999999996</v>
      </c>
      <c r="R198">
        <f t="shared" si="2"/>
        <v>22.496624999999998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6</v>
      </c>
      <c r="F199">
        <v>27</v>
      </c>
      <c r="G199">
        <v>9</v>
      </c>
      <c r="H199">
        <v>20</v>
      </c>
      <c r="I199">
        <f t="shared" ref="I199:Q214" si="4">22.275*I128-6.1713</f>
        <v>20.113199999999999</v>
      </c>
      <c r="J199">
        <f t="shared" si="4"/>
        <v>18.999449999999996</v>
      </c>
      <c r="K199">
        <f t="shared" si="4"/>
        <v>22.786200000000001</v>
      </c>
      <c r="L199">
        <f t="shared" si="4"/>
        <v>26.12745</v>
      </c>
      <c r="M199">
        <f t="shared" si="4"/>
        <v>23.454450000000001</v>
      </c>
      <c r="N199">
        <f t="shared" si="4"/>
        <v>19.890449999999998</v>
      </c>
      <c r="O199">
        <f t="shared" si="4"/>
        <v>20.335949999999997</v>
      </c>
      <c r="P199">
        <f t="shared" si="4"/>
        <v>23.008950000000002</v>
      </c>
      <c r="Q199">
        <f t="shared" si="4"/>
        <v>25.013699999999996</v>
      </c>
      <c r="R199">
        <f t="shared" si="2"/>
        <v>22.74165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6</v>
      </c>
      <c r="F200">
        <v>27</v>
      </c>
      <c r="G200">
        <v>9</v>
      </c>
      <c r="H200">
        <v>33</v>
      </c>
      <c r="I200">
        <f t="shared" si="4"/>
        <v>24.790949999999999</v>
      </c>
      <c r="J200">
        <f t="shared" si="4"/>
        <v>24.345450000000003</v>
      </c>
      <c r="K200">
        <f t="shared" si="4"/>
        <v>25.904699999999995</v>
      </c>
      <c r="L200">
        <f t="shared" si="4"/>
        <v>27.909450000000003</v>
      </c>
      <c r="M200">
        <f t="shared" si="4"/>
        <v>29.245950000000004</v>
      </c>
      <c r="N200">
        <f t="shared" si="4"/>
        <v>27.018449999999998</v>
      </c>
      <c r="O200">
        <f t="shared" si="4"/>
        <v>29.69145</v>
      </c>
      <c r="P200">
        <f t="shared" si="4"/>
        <v>25.681949999999997</v>
      </c>
      <c r="Q200">
        <f t="shared" si="4"/>
        <v>23.454450000000001</v>
      </c>
      <c r="R200">
        <f t="shared" si="2"/>
        <v>21.026475000000005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6</v>
      </c>
      <c r="F201">
        <v>27</v>
      </c>
      <c r="G201">
        <v>9</v>
      </c>
      <c r="H201">
        <v>37</v>
      </c>
      <c r="I201">
        <f t="shared" si="4"/>
        <v>17.662950000000002</v>
      </c>
      <c r="J201">
        <f t="shared" si="4"/>
        <v>18.776700000000002</v>
      </c>
      <c r="K201">
        <f t="shared" si="4"/>
        <v>24.345450000000003</v>
      </c>
      <c r="L201">
        <f t="shared" si="4"/>
        <v>27.463950000000001</v>
      </c>
      <c r="M201">
        <f t="shared" si="4"/>
        <v>27.018449999999998</v>
      </c>
      <c r="N201">
        <f t="shared" si="4"/>
        <v>27.018449999999998</v>
      </c>
      <c r="O201">
        <f t="shared" si="4"/>
        <v>27.241199999999996</v>
      </c>
      <c r="P201">
        <f t="shared" si="4"/>
        <v>22.56345</v>
      </c>
      <c r="Q201">
        <f t="shared" si="4"/>
        <v>22.786200000000001</v>
      </c>
      <c r="R201">
        <f t="shared" si="2"/>
        <v>20.781450000000003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6</v>
      </c>
      <c r="F202">
        <v>27</v>
      </c>
      <c r="G202">
        <v>9</v>
      </c>
      <c r="H202">
        <v>50</v>
      </c>
      <c r="I202">
        <f t="shared" si="4"/>
        <v>22.340700000000002</v>
      </c>
      <c r="J202">
        <f t="shared" si="4"/>
        <v>27.018449999999998</v>
      </c>
      <c r="K202">
        <f t="shared" si="4"/>
        <v>29.468700000000002</v>
      </c>
      <c r="L202">
        <f t="shared" si="4"/>
        <v>27.686699999999998</v>
      </c>
      <c r="M202">
        <f t="shared" si="4"/>
        <v>29.023199999999999</v>
      </c>
      <c r="N202">
        <f t="shared" si="4"/>
        <v>28.354949999999999</v>
      </c>
      <c r="O202">
        <f t="shared" si="4"/>
        <v>22.56345</v>
      </c>
      <c r="P202">
        <f t="shared" si="4"/>
        <v>24.568199999999997</v>
      </c>
      <c r="Q202">
        <f t="shared" si="4"/>
        <v>25.236449999999998</v>
      </c>
      <c r="R202">
        <f t="shared" si="2"/>
        <v>20.536425000000005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6</v>
      </c>
      <c r="F203">
        <v>27</v>
      </c>
      <c r="G203">
        <v>9</v>
      </c>
      <c r="H203">
        <v>53</v>
      </c>
      <c r="I203">
        <f t="shared" si="4"/>
        <v>22.11795</v>
      </c>
      <c r="J203">
        <f t="shared" si="4"/>
        <v>24.568199999999997</v>
      </c>
      <c r="K203">
        <f t="shared" si="4"/>
        <v>25.236449999999998</v>
      </c>
      <c r="L203">
        <f t="shared" si="4"/>
        <v>26.572949999999995</v>
      </c>
      <c r="M203">
        <f t="shared" si="4"/>
        <v>26.7957</v>
      </c>
      <c r="N203">
        <f t="shared" si="4"/>
        <v>26.350199999999997</v>
      </c>
      <c r="O203">
        <f t="shared" si="4"/>
        <v>29.023199999999999</v>
      </c>
      <c r="P203">
        <f t="shared" si="4"/>
        <v>27.018449999999998</v>
      </c>
      <c r="Q203">
        <f t="shared" si="4"/>
        <v>26.350199999999997</v>
      </c>
      <c r="R203">
        <f t="shared" si="2"/>
        <v>21.271500000000003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6</v>
      </c>
      <c r="F204">
        <v>27</v>
      </c>
      <c r="G204">
        <v>9</v>
      </c>
      <c r="H204">
        <v>40</v>
      </c>
      <c r="I204">
        <f t="shared" si="4"/>
        <v>22.786200000000001</v>
      </c>
      <c r="J204">
        <f t="shared" si="4"/>
        <v>21.4497</v>
      </c>
      <c r="K204">
        <f t="shared" si="4"/>
        <v>23.008950000000002</v>
      </c>
      <c r="L204">
        <f t="shared" si="4"/>
        <v>25.904699999999995</v>
      </c>
      <c r="M204">
        <f t="shared" si="4"/>
        <v>26.350199999999997</v>
      </c>
      <c r="N204">
        <f t="shared" si="4"/>
        <v>25.681949999999997</v>
      </c>
      <c r="O204">
        <f t="shared" si="4"/>
        <v>22.56345</v>
      </c>
      <c r="P204">
        <f t="shared" si="4"/>
        <v>21.4497</v>
      </c>
      <c r="Q204">
        <f t="shared" si="4"/>
        <v>25.013699999999996</v>
      </c>
      <c r="R204">
        <f t="shared" si="2"/>
        <v>21.271500000000003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6</v>
      </c>
      <c r="F205">
        <v>27</v>
      </c>
      <c r="G205">
        <v>9</v>
      </c>
      <c r="H205">
        <v>43</v>
      </c>
      <c r="I205">
        <f t="shared" si="4"/>
        <v>18.108450000000001</v>
      </c>
      <c r="J205">
        <f t="shared" si="4"/>
        <v>19.890449999999998</v>
      </c>
      <c r="K205">
        <f t="shared" si="4"/>
        <v>22.56345</v>
      </c>
      <c r="L205">
        <f t="shared" si="4"/>
        <v>25.013699999999996</v>
      </c>
      <c r="M205">
        <f t="shared" si="4"/>
        <v>26.572949999999995</v>
      </c>
      <c r="N205">
        <f t="shared" si="4"/>
        <v>26.572949999999995</v>
      </c>
      <c r="O205">
        <f t="shared" si="4"/>
        <v>27.686699999999998</v>
      </c>
      <c r="P205">
        <f t="shared" si="4"/>
        <v>24.122700000000002</v>
      </c>
      <c r="Q205">
        <f t="shared" si="4"/>
        <v>23.677200000000003</v>
      </c>
      <c r="R205">
        <f t="shared" si="2"/>
        <v>20.781450000000003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6</v>
      </c>
      <c r="F206">
        <v>27</v>
      </c>
      <c r="G206">
        <v>10</v>
      </c>
      <c r="H206">
        <v>6</v>
      </c>
      <c r="I206">
        <f t="shared" si="4"/>
        <v>18.999449999999996</v>
      </c>
      <c r="J206">
        <f t="shared" si="4"/>
        <v>25.013699999999996</v>
      </c>
      <c r="K206">
        <f t="shared" si="4"/>
        <v>25.459199999999999</v>
      </c>
      <c r="L206">
        <f t="shared" si="4"/>
        <v>27.018449999999998</v>
      </c>
      <c r="M206">
        <f t="shared" si="4"/>
        <v>26.12745</v>
      </c>
      <c r="N206">
        <f t="shared" si="4"/>
        <v>24.790949999999999</v>
      </c>
      <c r="O206">
        <f t="shared" si="4"/>
        <v>20.113199999999999</v>
      </c>
      <c r="P206">
        <f t="shared" si="4"/>
        <v>21.672450000000001</v>
      </c>
      <c r="Q206">
        <f t="shared" si="4"/>
        <v>21.226949999999999</v>
      </c>
      <c r="R206">
        <f t="shared" si="2"/>
        <v>21.516524999999998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6</v>
      </c>
      <c r="F207">
        <v>27</v>
      </c>
      <c r="G207">
        <v>10</v>
      </c>
      <c r="H207">
        <v>11</v>
      </c>
      <c r="I207">
        <f t="shared" si="4"/>
        <v>16.994700000000002</v>
      </c>
      <c r="J207">
        <f t="shared" si="4"/>
        <v>16.994700000000002</v>
      </c>
      <c r="K207">
        <f t="shared" si="4"/>
        <v>19.890449999999998</v>
      </c>
      <c r="L207">
        <f t="shared" si="4"/>
        <v>26.350199999999997</v>
      </c>
      <c r="M207">
        <f t="shared" si="4"/>
        <v>27.909450000000003</v>
      </c>
      <c r="N207">
        <f t="shared" si="4"/>
        <v>27.463950000000001</v>
      </c>
      <c r="O207">
        <f t="shared" si="4"/>
        <v>25.681949999999997</v>
      </c>
      <c r="P207">
        <f t="shared" si="4"/>
        <v>22.786200000000001</v>
      </c>
      <c r="Q207">
        <f t="shared" si="4"/>
        <v>24.790949999999999</v>
      </c>
      <c r="R207">
        <f t="shared" si="2"/>
        <v>23.2317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6</v>
      </c>
      <c r="F208">
        <v>27</v>
      </c>
      <c r="G208">
        <v>10</v>
      </c>
      <c r="H208">
        <v>15</v>
      </c>
      <c r="I208">
        <f t="shared" si="4"/>
        <v>17.440200000000001</v>
      </c>
      <c r="J208">
        <f t="shared" si="4"/>
        <v>20.78145</v>
      </c>
      <c r="K208">
        <f t="shared" si="4"/>
        <v>26.7957</v>
      </c>
      <c r="L208">
        <f t="shared" si="4"/>
        <v>24.568199999999997</v>
      </c>
      <c r="M208">
        <f t="shared" si="4"/>
        <v>23.008950000000002</v>
      </c>
      <c r="N208">
        <f t="shared" si="4"/>
        <v>21.226949999999999</v>
      </c>
      <c r="O208">
        <f t="shared" si="4"/>
        <v>20.78145</v>
      </c>
      <c r="P208">
        <f t="shared" si="4"/>
        <v>21.226949999999999</v>
      </c>
      <c r="Q208">
        <f t="shared" si="4"/>
        <v>24.345450000000003</v>
      </c>
      <c r="R208">
        <f t="shared" si="2"/>
        <v>22.74165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6</v>
      </c>
      <c r="F209">
        <v>27</v>
      </c>
      <c r="G209">
        <v>10</v>
      </c>
      <c r="H209">
        <v>20</v>
      </c>
      <c r="I209">
        <f t="shared" si="4"/>
        <v>16.994700000000002</v>
      </c>
      <c r="J209">
        <f t="shared" si="4"/>
        <v>22.56345</v>
      </c>
      <c r="K209">
        <f t="shared" si="4"/>
        <v>25.013699999999996</v>
      </c>
      <c r="L209">
        <f t="shared" si="4"/>
        <v>25.013699999999996</v>
      </c>
      <c r="M209">
        <f t="shared" si="4"/>
        <v>23.89995</v>
      </c>
      <c r="N209">
        <f t="shared" si="4"/>
        <v>24.122700000000002</v>
      </c>
      <c r="O209">
        <f t="shared" si="4"/>
        <v>19.222199999999997</v>
      </c>
      <c r="P209">
        <f t="shared" si="4"/>
        <v>18.108450000000001</v>
      </c>
      <c r="Q209">
        <f t="shared" si="4"/>
        <v>20.113199999999999</v>
      </c>
      <c r="R209">
        <f t="shared" si="2"/>
        <v>19.066275000000005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6</v>
      </c>
      <c r="F210">
        <v>27</v>
      </c>
      <c r="G210">
        <v>10</v>
      </c>
      <c r="H210">
        <v>42</v>
      </c>
      <c r="I210">
        <f t="shared" si="4"/>
        <v>19.222199999999997</v>
      </c>
      <c r="J210">
        <f t="shared" si="4"/>
        <v>24.790949999999999</v>
      </c>
      <c r="K210">
        <f t="shared" si="4"/>
        <v>26.572949999999995</v>
      </c>
      <c r="L210">
        <f t="shared" si="4"/>
        <v>27.018449999999998</v>
      </c>
      <c r="M210">
        <f t="shared" si="4"/>
        <v>27.463950000000001</v>
      </c>
      <c r="N210">
        <f t="shared" si="4"/>
        <v>26.572949999999995</v>
      </c>
      <c r="O210">
        <f t="shared" si="4"/>
        <v>19.667699999999996</v>
      </c>
      <c r="P210">
        <f t="shared" si="4"/>
        <v>20.335949999999997</v>
      </c>
      <c r="Q210">
        <f t="shared" si="4"/>
        <v>19.890449999999998</v>
      </c>
      <c r="R210">
        <f t="shared" si="2"/>
        <v>16.125975000000004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6</v>
      </c>
      <c r="F211">
        <v>27</v>
      </c>
      <c r="G211">
        <v>10</v>
      </c>
      <c r="H211">
        <v>37</v>
      </c>
      <c r="I211">
        <f t="shared" si="4"/>
        <v>18.776700000000002</v>
      </c>
      <c r="J211">
        <f t="shared" si="4"/>
        <v>21.895199999999999</v>
      </c>
      <c r="K211">
        <f t="shared" si="4"/>
        <v>22.340700000000002</v>
      </c>
      <c r="L211">
        <f t="shared" si="4"/>
        <v>23.677200000000003</v>
      </c>
      <c r="M211">
        <f t="shared" si="4"/>
        <v>25.236449999999998</v>
      </c>
      <c r="N211">
        <f t="shared" si="4"/>
        <v>25.013699999999996</v>
      </c>
      <c r="O211">
        <f t="shared" si="4"/>
        <v>23.89995</v>
      </c>
      <c r="P211">
        <f t="shared" si="4"/>
        <v>20.558699999999998</v>
      </c>
      <c r="Q211">
        <f t="shared" si="4"/>
        <v>17.440200000000001</v>
      </c>
      <c r="R211">
        <f t="shared" si="2"/>
        <v>13.675725000000003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6</v>
      </c>
      <c r="F212">
        <v>27</v>
      </c>
      <c r="G212">
        <v>10</v>
      </c>
      <c r="H212">
        <v>32</v>
      </c>
      <c r="I212">
        <f t="shared" si="4"/>
        <v>16.77195</v>
      </c>
      <c r="J212">
        <f t="shared" si="4"/>
        <v>21.004199999999997</v>
      </c>
      <c r="K212">
        <f t="shared" si="4"/>
        <v>25.236449999999998</v>
      </c>
      <c r="L212">
        <f t="shared" si="4"/>
        <v>25.904699999999995</v>
      </c>
      <c r="M212">
        <f t="shared" si="4"/>
        <v>27.241199999999996</v>
      </c>
      <c r="N212">
        <f t="shared" si="4"/>
        <v>28.354949999999999</v>
      </c>
      <c r="O212">
        <f t="shared" si="4"/>
        <v>28.577700000000004</v>
      </c>
      <c r="P212">
        <f t="shared" si="4"/>
        <v>25.904699999999995</v>
      </c>
      <c r="Q212">
        <f t="shared" si="4"/>
        <v>23.89995</v>
      </c>
      <c r="R212">
        <f t="shared" si="2"/>
        <v>21.271500000000003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6</v>
      </c>
      <c r="F213">
        <v>27</v>
      </c>
      <c r="G213">
        <v>10</v>
      </c>
      <c r="H213">
        <v>26</v>
      </c>
      <c r="I213">
        <f t="shared" si="4"/>
        <v>12.762450000000001</v>
      </c>
      <c r="J213">
        <f t="shared" si="4"/>
        <v>15.880949999999999</v>
      </c>
      <c r="K213">
        <f t="shared" si="4"/>
        <v>22.56345</v>
      </c>
      <c r="L213">
        <f t="shared" si="4"/>
        <v>25.459199999999999</v>
      </c>
      <c r="M213">
        <f t="shared" si="4"/>
        <v>26.350199999999997</v>
      </c>
      <c r="N213">
        <f t="shared" si="4"/>
        <v>27.241199999999996</v>
      </c>
      <c r="O213">
        <f t="shared" si="4"/>
        <v>27.241199999999996</v>
      </c>
      <c r="P213">
        <f t="shared" si="4"/>
        <v>24.122700000000002</v>
      </c>
      <c r="Q213">
        <f t="shared" si="4"/>
        <v>20.78145</v>
      </c>
      <c r="R213">
        <f t="shared" si="2"/>
        <v>16.616025000000004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6</v>
      </c>
      <c r="F214">
        <v>27</v>
      </c>
      <c r="G214">
        <v>10</v>
      </c>
      <c r="H214">
        <v>51</v>
      </c>
      <c r="I214">
        <f t="shared" si="4"/>
        <v>22.56345</v>
      </c>
      <c r="J214">
        <f t="shared" si="4"/>
        <v>21.4497</v>
      </c>
      <c r="K214">
        <f t="shared" si="4"/>
        <v>21.4497</v>
      </c>
      <c r="L214">
        <f t="shared" si="4"/>
        <v>18.108450000000001</v>
      </c>
      <c r="M214">
        <f t="shared" si="4"/>
        <v>20.113199999999999</v>
      </c>
      <c r="N214">
        <f t="shared" si="4"/>
        <v>22.340700000000002</v>
      </c>
      <c r="O214">
        <f t="shared" si="4"/>
        <v>20.558699999999998</v>
      </c>
      <c r="P214">
        <f t="shared" si="4"/>
        <v>21.4497</v>
      </c>
      <c r="Q214">
        <f t="shared" si="4"/>
        <v>16.994700000000002</v>
      </c>
      <c r="R214">
        <f t="shared" si="2"/>
        <v>14.410800000000002</v>
      </c>
    </row>
    <row r="215" spans="1:18" x14ac:dyDescent="0.25">
      <c r="A215">
        <v>406</v>
      </c>
      <c r="B215">
        <v>131</v>
      </c>
      <c r="C215">
        <v>0</v>
      </c>
      <c r="D215">
        <v>16</v>
      </c>
      <c r="E215">
        <v>6</v>
      </c>
      <c r="F215">
        <v>27</v>
      </c>
      <c r="G215">
        <v>10</v>
      </c>
      <c r="H215">
        <v>50</v>
      </c>
      <c r="I215">
        <f t="shared" ref="I215:Q229" si="5">22.275*I144-6.1713</f>
        <v>20.113199999999999</v>
      </c>
      <c r="J215">
        <f t="shared" si="5"/>
        <v>23.677200000000003</v>
      </c>
      <c r="K215">
        <f t="shared" si="5"/>
        <v>26.350199999999997</v>
      </c>
      <c r="L215">
        <f t="shared" si="5"/>
        <v>28.132200000000001</v>
      </c>
      <c r="M215">
        <f t="shared" si="5"/>
        <v>29.914200000000005</v>
      </c>
      <c r="N215">
        <f t="shared" si="5"/>
        <v>29.245950000000004</v>
      </c>
      <c r="O215">
        <f t="shared" si="5"/>
        <v>26.350199999999997</v>
      </c>
      <c r="P215">
        <f t="shared" si="5"/>
        <v>24.122700000000002</v>
      </c>
      <c r="Q215">
        <f t="shared" si="5"/>
        <v>24.790949999999999</v>
      </c>
      <c r="R215">
        <f t="shared" si="2"/>
        <v>22.496624999999998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6</v>
      </c>
      <c r="F216">
        <v>27</v>
      </c>
      <c r="G216">
        <v>11</v>
      </c>
      <c r="H216">
        <v>4</v>
      </c>
      <c r="I216">
        <f t="shared" si="5"/>
        <v>21.4497</v>
      </c>
      <c r="J216">
        <f t="shared" si="5"/>
        <v>22.11795</v>
      </c>
      <c r="K216">
        <f t="shared" si="5"/>
        <v>24.790949999999999</v>
      </c>
      <c r="L216">
        <f t="shared" si="5"/>
        <v>26.350199999999997</v>
      </c>
      <c r="M216">
        <f t="shared" si="5"/>
        <v>26.7957</v>
      </c>
      <c r="N216">
        <f t="shared" si="5"/>
        <v>27.909450000000003</v>
      </c>
      <c r="O216">
        <f t="shared" si="5"/>
        <v>27.686699999999998</v>
      </c>
      <c r="P216">
        <f t="shared" si="5"/>
        <v>23.89995</v>
      </c>
      <c r="Q216">
        <f t="shared" si="5"/>
        <v>24.345450000000003</v>
      </c>
      <c r="R216">
        <f t="shared" si="2"/>
        <v>20.046375000000005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6</v>
      </c>
      <c r="F217">
        <v>27</v>
      </c>
      <c r="G217">
        <v>11</v>
      </c>
      <c r="H217">
        <v>1</v>
      </c>
      <c r="I217">
        <f t="shared" si="5"/>
        <v>21.004199999999997</v>
      </c>
      <c r="J217">
        <f t="shared" si="5"/>
        <v>18.55395</v>
      </c>
      <c r="K217">
        <f t="shared" si="5"/>
        <v>17.8857</v>
      </c>
      <c r="L217">
        <f t="shared" si="5"/>
        <v>16.77195</v>
      </c>
      <c r="M217">
        <f t="shared" si="5"/>
        <v>20.335949999999997</v>
      </c>
      <c r="N217">
        <f t="shared" si="5"/>
        <v>22.11795</v>
      </c>
      <c r="O217">
        <f t="shared" si="5"/>
        <v>19.890449999999998</v>
      </c>
      <c r="P217">
        <f t="shared" si="5"/>
        <v>19.667699999999996</v>
      </c>
      <c r="Q217">
        <f t="shared" si="5"/>
        <v>23.2317</v>
      </c>
      <c r="R217">
        <f t="shared" si="2"/>
        <v>17.351100000000002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6</v>
      </c>
      <c r="F218">
        <v>27</v>
      </c>
      <c r="G218">
        <v>11</v>
      </c>
      <c r="H218">
        <v>31</v>
      </c>
      <c r="I218">
        <f t="shared" si="5"/>
        <v>19.890449999999998</v>
      </c>
      <c r="J218">
        <f t="shared" si="5"/>
        <v>23.2317</v>
      </c>
      <c r="K218">
        <f t="shared" si="5"/>
        <v>25.681949999999997</v>
      </c>
      <c r="L218">
        <f t="shared" si="5"/>
        <v>26.7957</v>
      </c>
      <c r="M218">
        <f t="shared" si="5"/>
        <v>28.354949999999999</v>
      </c>
      <c r="N218">
        <f t="shared" si="5"/>
        <v>29.914200000000005</v>
      </c>
      <c r="O218">
        <f t="shared" si="5"/>
        <v>26.350199999999997</v>
      </c>
      <c r="P218">
        <f t="shared" si="5"/>
        <v>25.013699999999996</v>
      </c>
      <c r="Q218">
        <f t="shared" si="5"/>
        <v>23.89995</v>
      </c>
      <c r="R218">
        <f t="shared" si="2"/>
        <v>19.556325000000005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6</v>
      </c>
      <c r="F219">
        <v>27</v>
      </c>
      <c r="G219">
        <v>11</v>
      </c>
      <c r="H219">
        <v>25</v>
      </c>
      <c r="I219">
        <f t="shared" si="5"/>
        <v>21.895199999999999</v>
      </c>
      <c r="J219">
        <f t="shared" si="5"/>
        <v>22.340700000000002</v>
      </c>
      <c r="K219">
        <f t="shared" si="5"/>
        <v>23.454450000000001</v>
      </c>
      <c r="L219">
        <f t="shared" si="5"/>
        <v>23.2317</v>
      </c>
      <c r="M219">
        <f t="shared" si="5"/>
        <v>23.677200000000003</v>
      </c>
      <c r="N219">
        <f t="shared" si="5"/>
        <v>26.12745</v>
      </c>
      <c r="O219">
        <f t="shared" si="5"/>
        <v>24.122700000000002</v>
      </c>
      <c r="P219">
        <f t="shared" si="5"/>
        <v>25.236449999999998</v>
      </c>
      <c r="Q219">
        <f t="shared" si="5"/>
        <v>25.459199999999999</v>
      </c>
      <c r="R219">
        <f t="shared" si="2"/>
        <v>21.026475000000005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6</v>
      </c>
      <c r="F220">
        <v>27</v>
      </c>
      <c r="G220">
        <v>11</v>
      </c>
      <c r="H220">
        <v>20</v>
      </c>
      <c r="I220">
        <f t="shared" si="5"/>
        <v>19.667699999999996</v>
      </c>
      <c r="J220">
        <f t="shared" si="5"/>
        <v>23.2317</v>
      </c>
      <c r="K220">
        <f t="shared" si="5"/>
        <v>25.904699999999995</v>
      </c>
      <c r="L220">
        <f t="shared" si="5"/>
        <v>27.018449999999998</v>
      </c>
      <c r="M220">
        <f t="shared" si="5"/>
        <v>29.023199999999999</v>
      </c>
      <c r="N220">
        <f t="shared" si="5"/>
        <v>29.69145</v>
      </c>
      <c r="O220">
        <f t="shared" si="5"/>
        <v>29.023199999999999</v>
      </c>
      <c r="P220">
        <f t="shared" si="5"/>
        <v>24.345450000000003</v>
      </c>
      <c r="Q220">
        <f t="shared" si="5"/>
        <v>24.122700000000002</v>
      </c>
      <c r="R220">
        <f t="shared" si="2"/>
        <v>21.026475000000005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6</v>
      </c>
      <c r="F221">
        <v>27</v>
      </c>
      <c r="G221">
        <v>11</v>
      </c>
      <c r="H221">
        <v>16</v>
      </c>
      <c r="I221">
        <f t="shared" si="5"/>
        <v>21.895199999999999</v>
      </c>
      <c r="J221">
        <f t="shared" si="5"/>
        <v>22.340700000000002</v>
      </c>
      <c r="K221">
        <f t="shared" si="5"/>
        <v>24.345450000000003</v>
      </c>
      <c r="L221">
        <f t="shared" si="5"/>
        <v>25.681949999999997</v>
      </c>
      <c r="M221">
        <f t="shared" si="5"/>
        <v>26.572949999999995</v>
      </c>
      <c r="N221">
        <f t="shared" si="5"/>
        <v>25.904699999999995</v>
      </c>
      <c r="O221">
        <f t="shared" si="5"/>
        <v>26.350199999999997</v>
      </c>
      <c r="P221">
        <f t="shared" si="5"/>
        <v>22.786200000000001</v>
      </c>
      <c r="Q221">
        <f t="shared" si="5"/>
        <v>22.56345</v>
      </c>
      <c r="R221">
        <f t="shared" si="2"/>
        <v>20.046375000000005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6</v>
      </c>
      <c r="F222">
        <v>27</v>
      </c>
      <c r="G222">
        <v>11</v>
      </c>
      <c r="H222">
        <v>37</v>
      </c>
      <c r="I222">
        <f t="shared" si="5"/>
        <v>20.113199999999999</v>
      </c>
      <c r="J222">
        <f t="shared" si="5"/>
        <v>20.78145</v>
      </c>
      <c r="K222">
        <f t="shared" si="5"/>
        <v>24.122700000000002</v>
      </c>
      <c r="L222">
        <f t="shared" si="5"/>
        <v>25.681949999999997</v>
      </c>
      <c r="M222">
        <f t="shared" si="5"/>
        <v>27.018449999999998</v>
      </c>
      <c r="N222">
        <f t="shared" si="5"/>
        <v>29.468700000000002</v>
      </c>
      <c r="O222">
        <f t="shared" si="5"/>
        <v>28.800450000000001</v>
      </c>
      <c r="P222">
        <f t="shared" si="5"/>
        <v>25.904699999999995</v>
      </c>
      <c r="Q222">
        <f t="shared" si="5"/>
        <v>22.56345</v>
      </c>
      <c r="R222">
        <f t="shared" si="2"/>
        <v>18.576225000000004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6</v>
      </c>
      <c r="F223">
        <v>27</v>
      </c>
      <c r="G223">
        <v>11</v>
      </c>
      <c r="H223">
        <v>42</v>
      </c>
      <c r="I223">
        <f t="shared" si="5"/>
        <v>18.108450000000001</v>
      </c>
      <c r="J223">
        <f t="shared" si="5"/>
        <v>21.672450000000001</v>
      </c>
      <c r="K223">
        <f t="shared" si="5"/>
        <v>22.56345</v>
      </c>
      <c r="L223">
        <f t="shared" si="5"/>
        <v>23.89995</v>
      </c>
      <c r="M223">
        <f t="shared" si="5"/>
        <v>24.122700000000002</v>
      </c>
      <c r="N223">
        <f t="shared" si="5"/>
        <v>25.459199999999999</v>
      </c>
      <c r="O223">
        <f t="shared" si="5"/>
        <v>26.350199999999997</v>
      </c>
      <c r="P223">
        <f t="shared" si="5"/>
        <v>23.89995</v>
      </c>
      <c r="Q223">
        <f t="shared" si="5"/>
        <v>20.113199999999999</v>
      </c>
      <c r="R223">
        <f t="shared" si="2"/>
        <v>15.635925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6</v>
      </c>
      <c r="F224">
        <v>27</v>
      </c>
      <c r="G224">
        <v>11</v>
      </c>
      <c r="H224">
        <v>47</v>
      </c>
      <c r="I224">
        <f t="shared" si="5"/>
        <v>19.667699999999996</v>
      </c>
      <c r="J224">
        <f t="shared" si="5"/>
        <v>23.454450000000001</v>
      </c>
      <c r="K224">
        <f t="shared" si="5"/>
        <v>24.790949999999999</v>
      </c>
      <c r="L224">
        <f t="shared" si="5"/>
        <v>25.459199999999999</v>
      </c>
      <c r="M224">
        <f t="shared" si="5"/>
        <v>27.018449999999998</v>
      </c>
      <c r="N224">
        <f t="shared" si="5"/>
        <v>27.241199999999996</v>
      </c>
      <c r="O224">
        <f t="shared" si="5"/>
        <v>25.904699999999995</v>
      </c>
      <c r="P224">
        <f t="shared" si="5"/>
        <v>23.89995</v>
      </c>
      <c r="Q224">
        <f t="shared" si="5"/>
        <v>24.122700000000002</v>
      </c>
      <c r="R224">
        <f t="shared" si="2"/>
        <v>22.006574999999998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6</v>
      </c>
      <c r="F225">
        <v>27</v>
      </c>
      <c r="G225">
        <v>11</v>
      </c>
      <c r="H225">
        <v>52</v>
      </c>
      <c r="I225">
        <f t="shared" si="5"/>
        <v>14.98995</v>
      </c>
      <c r="J225">
        <f t="shared" si="5"/>
        <v>18.776700000000002</v>
      </c>
      <c r="K225">
        <f t="shared" si="5"/>
        <v>23.677200000000003</v>
      </c>
      <c r="L225">
        <f t="shared" si="5"/>
        <v>25.904699999999995</v>
      </c>
      <c r="M225">
        <f t="shared" si="5"/>
        <v>26.350199999999997</v>
      </c>
      <c r="N225">
        <f t="shared" si="5"/>
        <v>27.463950000000001</v>
      </c>
      <c r="O225">
        <f t="shared" si="5"/>
        <v>28.354949999999999</v>
      </c>
      <c r="P225">
        <f t="shared" si="5"/>
        <v>22.56345</v>
      </c>
      <c r="Q225">
        <f t="shared" si="5"/>
        <v>22.11795</v>
      </c>
      <c r="R225">
        <f t="shared" si="2"/>
        <v>19.311300000000003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6</v>
      </c>
      <c r="F226">
        <v>27</v>
      </c>
      <c r="G226">
        <v>12</v>
      </c>
      <c r="H226">
        <v>12</v>
      </c>
      <c r="I226">
        <f t="shared" si="5"/>
        <v>20.113199999999999</v>
      </c>
      <c r="J226">
        <f t="shared" si="5"/>
        <v>19.444949999999999</v>
      </c>
      <c r="K226">
        <f t="shared" si="5"/>
        <v>18.331200000000003</v>
      </c>
      <c r="L226">
        <f t="shared" si="5"/>
        <v>17.8857</v>
      </c>
      <c r="M226">
        <f t="shared" si="5"/>
        <v>18.331200000000003</v>
      </c>
      <c r="N226">
        <f t="shared" si="5"/>
        <v>21.4497</v>
      </c>
      <c r="O226">
        <f t="shared" si="5"/>
        <v>22.786200000000001</v>
      </c>
      <c r="P226">
        <f t="shared" si="5"/>
        <v>25.459199999999999</v>
      </c>
      <c r="Q226">
        <f t="shared" si="5"/>
        <v>25.459199999999999</v>
      </c>
      <c r="R226">
        <f t="shared" si="2"/>
        <v>20.291400000000003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6</v>
      </c>
      <c r="F227">
        <v>27</v>
      </c>
      <c r="G227">
        <v>12</v>
      </c>
      <c r="H227">
        <v>7</v>
      </c>
      <c r="I227">
        <f t="shared" si="5"/>
        <v>19.890449999999998</v>
      </c>
      <c r="J227">
        <f t="shared" si="5"/>
        <v>22.340700000000002</v>
      </c>
      <c r="K227">
        <f t="shared" si="5"/>
        <v>23.89995</v>
      </c>
      <c r="L227">
        <f t="shared" si="5"/>
        <v>24.122700000000002</v>
      </c>
      <c r="M227">
        <f t="shared" si="5"/>
        <v>25.236449999999998</v>
      </c>
      <c r="N227">
        <f t="shared" si="5"/>
        <v>25.236449999999998</v>
      </c>
      <c r="O227">
        <f t="shared" si="5"/>
        <v>23.89995</v>
      </c>
      <c r="P227">
        <f t="shared" si="5"/>
        <v>23.89995</v>
      </c>
      <c r="Q227">
        <f t="shared" si="5"/>
        <v>21.004199999999997</v>
      </c>
      <c r="R227">
        <f t="shared" si="2"/>
        <v>18.821250000000003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6</v>
      </c>
      <c r="F228">
        <v>27</v>
      </c>
      <c r="G228">
        <v>12</v>
      </c>
      <c r="H228">
        <v>2</v>
      </c>
      <c r="I228">
        <f t="shared" si="5"/>
        <v>16.77195</v>
      </c>
      <c r="J228">
        <f t="shared" si="5"/>
        <v>21.4497</v>
      </c>
      <c r="K228">
        <f t="shared" si="5"/>
        <v>23.677200000000003</v>
      </c>
      <c r="L228">
        <f t="shared" si="5"/>
        <v>24.568199999999997</v>
      </c>
      <c r="M228">
        <f t="shared" si="5"/>
        <v>26.12745</v>
      </c>
      <c r="N228">
        <f t="shared" si="5"/>
        <v>26.350199999999997</v>
      </c>
      <c r="O228">
        <f t="shared" si="5"/>
        <v>26.350199999999997</v>
      </c>
      <c r="P228">
        <f t="shared" si="5"/>
        <v>21.004199999999997</v>
      </c>
      <c r="Q228">
        <f t="shared" si="5"/>
        <v>18.331200000000003</v>
      </c>
      <c r="R228">
        <f t="shared" si="2"/>
        <v>17.106074999999997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6</v>
      </c>
      <c r="F229">
        <v>27</v>
      </c>
      <c r="G229">
        <v>11</v>
      </c>
      <c r="H229">
        <v>57</v>
      </c>
      <c r="I229">
        <f t="shared" si="5"/>
        <v>16.1037</v>
      </c>
      <c r="J229">
        <f t="shared" si="5"/>
        <v>21.4497</v>
      </c>
      <c r="K229">
        <f t="shared" si="5"/>
        <v>24.790949999999999</v>
      </c>
      <c r="L229">
        <f t="shared" si="5"/>
        <v>26.350199999999997</v>
      </c>
      <c r="M229">
        <f t="shared" si="5"/>
        <v>26.350199999999997</v>
      </c>
      <c r="N229">
        <f t="shared" si="5"/>
        <v>27.463950000000001</v>
      </c>
      <c r="O229">
        <f t="shared" si="5"/>
        <v>25.904699999999995</v>
      </c>
      <c r="P229">
        <f t="shared" si="5"/>
        <v>21.226949999999999</v>
      </c>
      <c r="Q229">
        <f t="shared" si="5"/>
        <v>21.004199999999997</v>
      </c>
      <c r="R229">
        <f t="shared" si="2"/>
        <v>17.351100000000002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0.18999449999999996</v>
      </c>
      <c r="J234" s="5">
        <f t="shared" ref="J234:R234" si="6">IF(J166&lt;0,"",J166/100)</f>
        <v>0.18776700000000002</v>
      </c>
      <c r="K234" s="5">
        <f t="shared" si="6"/>
        <v>0.24345450000000002</v>
      </c>
      <c r="L234" s="5">
        <f t="shared" si="6"/>
        <v>0.27018449999999999</v>
      </c>
      <c r="M234" s="5">
        <f t="shared" si="6"/>
        <v>0.26127450000000002</v>
      </c>
      <c r="N234" s="5">
        <f t="shared" si="6"/>
        <v>0.26350199999999996</v>
      </c>
      <c r="O234" s="5">
        <f t="shared" si="6"/>
        <v>0.29914200000000002</v>
      </c>
      <c r="P234" s="5">
        <f t="shared" si="6"/>
        <v>0.25459199999999998</v>
      </c>
      <c r="Q234" s="5">
        <f t="shared" si="6"/>
        <v>0.18108450000000001</v>
      </c>
      <c r="R234" s="5">
        <f t="shared" si="6"/>
        <v>0.15880950000000002</v>
      </c>
    </row>
    <row r="235" spans="1:18" x14ac:dyDescent="0.25">
      <c r="H235" s="4" t="s">
        <v>38</v>
      </c>
      <c r="I235" s="5">
        <f t="shared" ref="I235:R250" si="7">IF(I167&lt;0,"",I167/100)</f>
        <v>0.19222199999999998</v>
      </c>
      <c r="J235" s="5">
        <f t="shared" si="7"/>
        <v>0.20335949999999997</v>
      </c>
      <c r="K235" s="5">
        <f t="shared" si="7"/>
        <v>0.25459199999999998</v>
      </c>
      <c r="L235" s="5">
        <f t="shared" si="7"/>
        <v>0.25013699999999994</v>
      </c>
      <c r="M235" s="5">
        <f t="shared" si="7"/>
        <v>0.27018449999999999</v>
      </c>
      <c r="N235" s="5">
        <f t="shared" si="7"/>
        <v>0.27241199999999993</v>
      </c>
      <c r="O235" s="5">
        <f t="shared" si="7"/>
        <v>0.29468700000000003</v>
      </c>
      <c r="P235" s="5">
        <f t="shared" si="7"/>
        <v>0.27463949999999998</v>
      </c>
      <c r="Q235" s="5">
        <f t="shared" si="7"/>
        <v>0.25459199999999998</v>
      </c>
      <c r="R235" s="5">
        <f t="shared" si="7"/>
        <v>0.21026475000000006</v>
      </c>
    </row>
    <row r="236" spans="1:18" x14ac:dyDescent="0.25">
      <c r="H236" s="4" t="s">
        <v>39</v>
      </c>
      <c r="I236" s="5">
        <f t="shared" si="7"/>
        <v>0.27686699999999997</v>
      </c>
      <c r="J236" s="5">
        <f t="shared" si="7"/>
        <v>0.19667699999999996</v>
      </c>
      <c r="K236" s="5">
        <f t="shared" si="7"/>
        <v>0.19222199999999998</v>
      </c>
      <c r="L236" s="5">
        <f t="shared" si="7"/>
        <v>0.18776700000000002</v>
      </c>
      <c r="M236" s="5">
        <f t="shared" si="7"/>
        <v>0.20558699999999999</v>
      </c>
      <c r="N236" s="5">
        <f t="shared" si="7"/>
        <v>0.232317</v>
      </c>
      <c r="O236" s="5">
        <f t="shared" si="7"/>
        <v>0.267957</v>
      </c>
      <c r="P236" s="5">
        <f t="shared" si="7"/>
        <v>0.27686699999999997</v>
      </c>
      <c r="Q236" s="5">
        <f t="shared" si="7"/>
        <v>0.22786200000000001</v>
      </c>
      <c r="R236" s="5">
        <f t="shared" si="7"/>
        <v>0.20781450000000004</v>
      </c>
    </row>
    <row r="237" spans="1:18" x14ac:dyDescent="0.25">
      <c r="H237" s="4" t="s">
        <v>40</v>
      </c>
      <c r="I237" s="5">
        <f t="shared" si="7"/>
        <v>0.18776700000000002</v>
      </c>
      <c r="J237" s="5">
        <f t="shared" si="7"/>
        <v>0.30136949999999996</v>
      </c>
      <c r="K237" s="5">
        <f t="shared" si="7"/>
        <v>0.267957</v>
      </c>
      <c r="L237" s="5">
        <f t="shared" si="7"/>
        <v>0.2211795</v>
      </c>
      <c r="M237" s="5">
        <f t="shared" si="7"/>
        <v>0.25904699999999997</v>
      </c>
      <c r="N237" s="5">
        <f t="shared" si="7"/>
        <v>0.27463949999999998</v>
      </c>
      <c r="O237" s="5">
        <f t="shared" si="7"/>
        <v>0.267957</v>
      </c>
      <c r="P237" s="5">
        <f t="shared" si="7"/>
        <v>0.29468700000000003</v>
      </c>
      <c r="Q237" s="5">
        <f t="shared" si="7"/>
        <v>0.27241199999999993</v>
      </c>
      <c r="R237" s="5">
        <f t="shared" si="7"/>
        <v>0.21516524999999997</v>
      </c>
    </row>
    <row r="238" spans="1:18" x14ac:dyDescent="0.25">
      <c r="H238" s="4" t="s">
        <v>41</v>
      </c>
      <c r="I238" s="5">
        <f t="shared" si="7"/>
        <v>0.16103699999999999</v>
      </c>
      <c r="J238" s="5">
        <f t="shared" si="7"/>
        <v>0.21004199999999998</v>
      </c>
      <c r="K238" s="5">
        <f t="shared" si="7"/>
        <v>0.24790949999999998</v>
      </c>
      <c r="L238" s="5">
        <f t="shared" si="7"/>
        <v>0.23008950000000003</v>
      </c>
      <c r="M238" s="5">
        <f t="shared" si="7"/>
        <v>0.24345450000000002</v>
      </c>
      <c r="N238" s="5">
        <f t="shared" si="7"/>
        <v>0.27463949999999998</v>
      </c>
      <c r="O238" s="5">
        <f t="shared" si="7"/>
        <v>0.29023199999999999</v>
      </c>
      <c r="P238" s="5">
        <f t="shared" si="7"/>
        <v>0.27018449999999999</v>
      </c>
      <c r="Q238" s="5">
        <f t="shared" si="7"/>
        <v>0.22340700000000002</v>
      </c>
      <c r="R238" s="5">
        <f t="shared" si="7"/>
        <v>0.19066275000000005</v>
      </c>
    </row>
    <row r="239" spans="1:18" x14ac:dyDescent="0.25">
      <c r="H239" s="4" t="s">
        <v>42</v>
      </c>
      <c r="I239" s="5">
        <f t="shared" si="7"/>
        <v>0.16994700000000001</v>
      </c>
      <c r="J239" s="5">
        <f t="shared" si="7"/>
        <v>0.174402</v>
      </c>
      <c r="K239" s="5">
        <f t="shared" si="7"/>
        <v>0.21895199999999998</v>
      </c>
      <c r="L239" s="5">
        <f t="shared" si="7"/>
        <v>0.23008950000000003</v>
      </c>
      <c r="M239" s="5">
        <f t="shared" si="7"/>
        <v>0.24122700000000002</v>
      </c>
      <c r="N239" s="5">
        <f t="shared" si="7"/>
        <v>0.25013699999999994</v>
      </c>
      <c r="O239" s="5">
        <f t="shared" si="7"/>
        <v>0.27463949999999998</v>
      </c>
      <c r="P239" s="5">
        <f t="shared" si="7"/>
        <v>0.24568199999999998</v>
      </c>
      <c r="Q239" s="5">
        <f t="shared" si="7"/>
        <v>0.1855395</v>
      </c>
      <c r="R239" s="5">
        <f t="shared" si="7"/>
        <v>0.14900850000000002</v>
      </c>
    </row>
    <row r="240" spans="1:18" x14ac:dyDescent="0.25">
      <c r="H240" s="4" t="s">
        <v>43</v>
      </c>
      <c r="I240" s="5">
        <f t="shared" si="7"/>
        <v>0.165492</v>
      </c>
      <c r="J240" s="5">
        <f t="shared" si="7"/>
        <v>0.16994700000000001</v>
      </c>
      <c r="K240" s="5">
        <f t="shared" si="7"/>
        <v>0.19667699999999996</v>
      </c>
      <c r="L240" s="5">
        <f t="shared" si="7"/>
        <v>0.22340700000000002</v>
      </c>
      <c r="M240" s="5">
        <f t="shared" si="7"/>
        <v>0.27909450000000002</v>
      </c>
      <c r="N240" s="5">
        <f t="shared" si="7"/>
        <v>0.232317</v>
      </c>
      <c r="O240" s="5">
        <f t="shared" si="7"/>
        <v>0.24345450000000002</v>
      </c>
      <c r="P240" s="5">
        <f t="shared" si="7"/>
        <v>0.2880045</v>
      </c>
      <c r="Q240" s="5">
        <f t="shared" si="7"/>
        <v>0.23454450000000002</v>
      </c>
      <c r="R240" s="5">
        <f t="shared" si="7"/>
        <v>0.21516524999999997</v>
      </c>
    </row>
    <row r="241" spans="8:18" x14ac:dyDescent="0.25">
      <c r="H241" s="4" t="s">
        <v>44</v>
      </c>
      <c r="I241" s="5">
        <f t="shared" si="7"/>
        <v>0.22563449999999999</v>
      </c>
      <c r="J241" s="5">
        <f t="shared" si="7"/>
        <v>0.27241199999999993</v>
      </c>
      <c r="K241" s="5">
        <f t="shared" si="7"/>
        <v>0.29023199999999999</v>
      </c>
      <c r="L241" s="5">
        <f t="shared" si="7"/>
        <v>0.21449699999999999</v>
      </c>
      <c r="M241" s="5">
        <f t="shared" si="7"/>
        <v>0.23677200000000004</v>
      </c>
      <c r="N241" s="5">
        <f t="shared" si="7"/>
        <v>0.25459199999999998</v>
      </c>
      <c r="O241" s="5">
        <f t="shared" si="7"/>
        <v>0.28354950000000001</v>
      </c>
      <c r="P241" s="5">
        <f t="shared" si="7"/>
        <v>0.27909450000000002</v>
      </c>
      <c r="Q241" s="5">
        <f t="shared" si="7"/>
        <v>0.24122700000000002</v>
      </c>
      <c r="R241" s="5">
        <f t="shared" si="7"/>
        <v>0.20046375000000005</v>
      </c>
    </row>
    <row r="242" spans="8:18" x14ac:dyDescent="0.25">
      <c r="H242" s="4" t="s">
        <v>45</v>
      </c>
      <c r="I242" s="5">
        <f t="shared" si="7"/>
        <v>0.22340700000000002</v>
      </c>
      <c r="J242" s="5">
        <f t="shared" si="7"/>
        <v>0.20113199999999998</v>
      </c>
      <c r="K242" s="5">
        <f t="shared" si="7"/>
        <v>0.22786200000000001</v>
      </c>
      <c r="L242" s="5">
        <f t="shared" si="7"/>
        <v>0.267957</v>
      </c>
      <c r="M242" s="5">
        <f t="shared" si="7"/>
        <v>0.26127450000000002</v>
      </c>
      <c r="N242" s="5">
        <f t="shared" si="7"/>
        <v>0.28354950000000001</v>
      </c>
      <c r="O242" s="5">
        <f t="shared" si="7"/>
        <v>0.28577700000000006</v>
      </c>
      <c r="P242" s="5">
        <f t="shared" si="7"/>
        <v>0.22563449999999999</v>
      </c>
      <c r="Q242" s="5">
        <f t="shared" si="7"/>
        <v>0.24345450000000002</v>
      </c>
      <c r="R242" s="5">
        <f t="shared" si="7"/>
        <v>0.232317</v>
      </c>
    </row>
    <row r="243" spans="8:18" x14ac:dyDescent="0.25">
      <c r="H243" s="4" t="s">
        <v>46</v>
      </c>
      <c r="I243" s="5">
        <f t="shared" si="7"/>
        <v>0.3236445</v>
      </c>
      <c r="J243" s="5">
        <f t="shared" si="7"/>
        <v>0.21895199999999998</v>
      </c>
      <c r="K243" s="5">
        <f t="shared" si="7"/>
        <v>0.23008950000000003</v>
      </c>
      <c r="L243" s="5">
        <f t="shared" si="7"/>
        <v>0.25459199999999998</v>
      </c>
      <c r="M243" s="5">
        <f t="shared" si="7"/>
        <v>0.27241199999999993</v>
      </c>
      <c r="N243" s="5">
        <f t="shared" si="7"/>
        <v>0.26127450000000002</v>
      </c>
      <c r="O243" s="5">
        <f t="shared" si="7"/>
        <v>0.28132200000000002</v>
      </c>
      <c r="P243" s="5">
        <f t="shared" si="7"/>
        <v>0.24345450000000002</v>
      </c>
      <c r="Q243" s="5">
        <f t="shared" si="7"/>
        <v>0.25681949999999998</v>
      </c>
      <c r="R243" s="5">
        <f t="shared" si="7"/>
        <v>0.25191900000000006</v>
      </c>
    </row>
    <row r="244" spans="8:18" x14ac:dyDescent="0.25">
      <c r="H244" s="4" t="s">
        <v>47</v>
      </c>
      <c r="I244" s="5">
        <f t="shared" si="7"/>
        <v>0.1944495</v>
      </c>
      <c r="J244" s="5">
        <f t="shared" si="7"/>
        <v>0.21004199999999998</v>
      </c>
      <c r="K244" s="5">
        <f t="shared" si="7"/>
        <v>0.23454450000000002</v>
      </c>
      <c r="L244" s="5">
        <f t="shared" si="7"/>
        <v>0.24345450000000002</v>
      </c>
      <c r="M244" s="5">
        <f t="shared" si="7"/>
        <v>0.25459199999999998</v>
      </c>
      <c r="N244" s="5">
        <f t="shared" si="7"/>
        <v>0.27018449999999999</v>
      </c>
      <c r="O244" s="5">
        <f t="shared" si="7"/>
        <v>0.27909450000000002</v>
      </c>
      <c r="P244" s="5">
        <f t="shared" si="7"/>
        <v>0.24568199999999998</v>
      </c>
      <c r="Q244" s="5">
        <f t="shared" si="7"/>
        <v>0.21672450000000001</v>
      </c>
      <c r="R244" s="5">
        <f t="shared" si="7"/>
        <v>0.19066275000000005</v>
      </c>
    </row>
    <row r="245" spans="8:18" x14ac:dyDescent="0.25">
      <c r="H245" s="4" t="s">
        <v>48</v>
      </c>
      <c r="I245" s="5">
        <f t="shared" si="7"/>
        <v>0.21672450000000001</v>
      </c>
      <c r="J245" s="5">
        <f t="shared" si="7"/>
        <v>0.25013699999999994</v>
      </c>
      <c r="K245" s="5">
        <f t="shared" si="7"/>
        <v>0.25681949999999998</v>
      </c>
      <c r="L245" s="5">
        <f t="shared" si="7"/>
        <v>0.22563449999999999</v>
      </c>
      <c r="M245" s="5">
        <f t="shared" si="7"/>
        <v>0.25904699999999997</v>
      </c>
      <c r="N245" s="5">
        <f t="shared" si="7"/>
        <v>0.28132200000000002</v>
      </c>
      <c r="O245" s="5">
        <f t="shared" si="7"/>
        <v>0.27241199999999993</v>
      </c>
      <c r="P245" s="5">
        <f t="shared" si="7"/>
        <v>0.30136949999999996</v>
      </c>
      <c r="Q245" s="5">
        <f t="shared" si="7"/>
        <v>0.28577700000000006</v>
      </c>
      <c r="R245" s="5">
        <f t="shared" si="7"/>
        <v>0.25681950000000003</v>
      </c>
    </row>
    <row r="246" spans="8:18" x14ac:dyDescent="0.25">
      <c r="H246" s="4" t="s">
        <v>49</v>
      </c>
      <c r="I246" s="5">
        <f t="shared" si="7"/>
        <v>0.21449699999999999</v>
      </c>
      <c r="J246" s="5">
        <f t="shared" si="7"/>
        <v>0.2122695</v>
      </c>
      <c r="K246" s="5">
        <f t="shared" si="7"/>
        <v>0.22340700000000002</v>
      </c>
      <c r="L246" s="5">
        <f t="shared" si="7"/>
        <v>0.25013699999999994</v>
      </c>
      <c r="M246" s="5">
        <f t="shared" si="7"/>
        <v>0.27241199999999993</v>
      </c>
      <c r="N246" s="5">
        <f t="shared" si="7"/>
        <v>0.29023199999999999</v>
      </c>
      <c r="O246" s="5">
        <f t="shared" si="7"/>
        <v>0.30136949999999996</v>
      </c>
      <c r="P246" s="5">
        <f t="shared" si="7"/>
        <v>0.27686699999999997</v>
      </c>
      <c r="Q246" s="5">
        <f t="shared" si="7"/>
        <v>0.26350199999999996</v>
      </c>
      <c r="R246" s="5">
        <f t="shared" si="7"/>
        <v>0.232317</v>
      </c>
    </row>
    <row r="247" spans="8:18" x14ac:dyDescent="0.25">
      <c r="H247" s="4" t="s">
        <v>50</v>
      </c>
      <c r="I247" s="5">
        <f t="shared" si="7"/>
        <v>0.232317</v>
      </c>
      <c r="J247" s="5">
        <f t="shared" si="7"/>
        <v>0.21672450000000001</v>
      </c>
      <c r="K247" s="5">
        <f t="shared" si="7"/>
        <v>0.22786200000000001</v>
      </c>
      <c r="L247" s="5">
        <f t="shared" si="7"/>
        <v>0.25904699999999997</v>
      </c>
      <c r="M247" s="5">
        <f t="shared" si="7"/>
        <v>0.26350199999999996</v>
      </c>
      <c r="N247" s="5">
        <f t="shared" si="7"/>
        <v>0.26127450000000002</v>
      </c>
      <c r="O247" s="5">
        <f t="shared" si="7"/>
        <v>0.28354950000000001</v>
      </c>
      <c r="P247" s="5">
        <f t="shared" si="7"/>
        <v>0.24345450000000002</v>
      </c>
      <c r="Q247" s="5">
        <f t="shared" si="7"/>
        <v>0.25013699999999994</v>
      </c>
      <c r="R247" s="5">
        <f t="shared" si="7"/>
        <v>0.22006574999999998</v>
      </c>
    </row>
    <row r="248" spans="8:18" x14ac:dyDescent="0.25">
      <c r="H248" s="4" t="s">
        <v>51</v>
      </c>
      <c r="I248" s="5">
        <f t="shared" si="7"/>
        <v>0.19667699999999996</v>
      </c>
      <c r="J248" s="5">
        <f t="shared" si="7"/>
        <v>0.21004199999999998</v>
      </c>
      <c r="K248" s="5">
        <f t="shared" si="7"/>
        <v>0.2122695</v>
      </c>
      <c r="L248" s="5">
        <f t="shared" si="7"/>
        <v>0.25681949999999998</v>
      </c>
      <c r="M248" s="5">
        <f t="shared" si="7"/>
        <v>0.27018449999999999</v>
      </c>
      <c r="N248" s="5">
        <f t="shared" si="7"/>
        <v>0.28132200000000002</v>
      </c>
      <c r="O248" s="5">
        <f t="shared" si="7"/>
        <v>0.28577700000000006</v>
      </c>
      <c r="P248" s="5">
        <f t="shared" si="7"/>
        <v>0.24790949999999998</v>
      </c>
      <c r="Q248" s="5">
        <f t="shared" si="7"/>
        <v>0.26127450000000002</v>
      </c>
      <c r="R248" s="5">
        <f t="shared" si="7"/>
        <v>0.20291400000000004</v>
      </c>
    </row>
    <row r="249" spans="8:18" x14ac:dyDescent="0.25">
      <c r="H249" s="4" t="s">
        <v>52</v>
      </c>
      <c r="I249" s="5">
        <f t="shared" si="7"/>
        <v>0.19890449999999998</v>
      </c>
      <c r="J249" s="5">
        <f t="shared" si="7"/>
        <v>0.267957</v>
      </c>
      <c r="K249" s="5">
        <f t="shared" si="7"/>
        <v>0.28132200000000002</v>
      </c>
      <c r="L249" s="5">
        <f t="shared" si="7"/>
        <v>0.2122695</v>
      </c>
      <c r="M249" s="5">
        <f t="shared" si="7"/>
        <v>0.25236449999999999</v>
      </c>
      <c r="N249" s="5">
        <f t="shared" si="7"/>
        <v>0.27018449999999999</v>
      </c>
      <c r="O249" s="5">
        <f t="shared" si="7"/>
        <v>0.27241199999999993</v>
      </c>
      <c r="P249" s="5">
        <f t="shared" si="7"/>
        <v>0.27018449999999999</v>
      </c>
      <c r="Q249" s="5">
        <f t="shared" si="7"/>
        <v>0.2389995</v>
      </c>
      <c r="R249" s="5">
        <f t="shared" si="7"/>
        <v>0.17841150000000003</v>
      </c>
    </row>
    <row r="250" spans="8:18" x14ac:dyDescent="0.25">
      <c r="H250" s="4" t="s">
        <v>53</v>
      </c>
      <c r="I250" s="5">
        <f t="shared" si="7"/>
        <v>0.20335949999999997</v>
      </c>
      <c r="J250" s="5">
        <f t="shared" si="7"/>
        <v>0.21449699999999999</v>
      </c>
      <c r="K250" s="5">
        <f t="shared" si="7"/>
        <v>0.25013699999999994</v>
      </c>
      <c r="L250" s="5">
        <f t="shared" si="7"/>
        <v>0.27241199999999993</v>
      </c>
      <c r="M250" s="5">
        <f t="shared" si="7"/>
        <v>0.29245950000000004</v>
      </c>
      <c r="N250" s="5">
        <f t="shared" si="7"/>
        <v>0.27909450000000002</v>
      </c>
      <c r="O250" s="5">
        <f t="shared" si="7"/>
        <v>0.29691449999999997</v>
      </c>
      <c r="P250" s="5">
        <f t="shared" si="7"/>
        <v>0.23454450000000002</v>
      </c>
      <c r="Q250" s="5">
        <f t="shared" si="7"/>
        <v>0.25904699999999997</v>
      </c>
      <c r="R250" s="5">
        <f t="shared" si="7"/>
        <v>0.232317</v>
      </c>
    </row>
    <row r="251" spans="8:18" x14ac:dyDescent="0.25">
      <c r="H251" s="4" t="s">
        <v>54</v>
      </c>
      <c r="I251" s="5">
        <f t="shared" ref="I251:R266" si="8">IF(I183&lt;0,"",I183/100)</f>
        <v>0.25904699999999997</v>
      </c>
      <c r="J251" s="5">
        <f t="shared" si="8"/>
        <v>0.2389995</v>
      </c>
      <c r="K251" s="5">
        <f t="shared" si="8"/>
        <v>0.19667699999999996</v>
      </c>
      <c r="L251" s="5">
        <f t="shared" si="8"/>
        <v>0.18776700000000002</v>
      </c>
      <c r="M251" s="5">
        <f t="shared" si="8"/>
        <v>0.18108450000000001</v>
      </c>
      <c r="N251" s="5">
        <f t="shared" si="8"/>
        <v>0.17885699999999999</v>
      </c>
      <c r="O251" s="5">
        <f t="shared" si="8"/>
        <v>0.1944495</v>
      </c>
      <c r="P251" s="5">
        <f t="shared" si="8"/>
        <v>0.21672450000000001</v>
      </c>
      <c r="Q251" s="5">
        <f t="shared" si="8"/>
        <v>0.24568199999999998</v>
      </c>
      <c r="R251" s="5">
        <f t="shared" si="8"/>
        <v>0.22251599999999999</v>
      </c>
    </row>
    <row r="252" spans="8:18" x14ac:dyDescent="0.25">
      <c r="H252" s="4" t="s">
        <v>55</v>
      </c>
      <c r="I252" s="5">
        <f t="shared" si="8"/>
        <v>0.25681949999999998</v>
      </c>
      <c r="J252" s="5">
        <f t="shared" si="8"/>
        <v>0.25013699999999994</v>
      </c>
      <c r="K252" s="5">
        <f t="shared" si="8"/>
        <v>0.24345450000000002</v>
      </c>
      <c r="L252" s="5">
        <f t="shared" si="8"/>
        <v>0.26572949999999995</v>
      </c>
      <c r="M252" s="5">
        <f t="shared" si="8"/>
        <v>0.28132200000000002</v>
      </c>
      <c r="N252" s="5">
        <f t="shared" si="8"/>
        <v>0.27909450000000002</v>
      </c>
      <c r="O252" s="5">
        <f t="shared" si="8"/>
        <v>0.27018449999999999</v>
      </c>
      <c r="P252" s="5">
        <f t="shared" si="8"/>
        <v>0.23677200000000004</v>
      </c>
      <c r="Q252" s="5">
        <f t="shared" si="8"/>
        <v>0.24568199999999998</v>
      </c>
      <c r="R252" s="5">
        <f t="shared" si="8"/>
        <v>0.23476724999999998</v>
      </c>
    </row>
    <row r="253" spans="8:18" x14ac:dyDescent="0.25">
      <c r="H253" s="4" t="s">
        <v>56</v>
      </c>
      <c r="I253" s="5">
        <f t="shared" si="8"/>
        <v>0.27018449999999999</v>
      </c>
      <c r="J253" s="5">
        <f t="shared" si="8"/>
        <v>0.24790949999999998</v>
      </c>
      <c r="K253" s="5">
        <f t="shared" si="8"/>
        <v>0.20335949999999997</v>
      </c>
      <c r="L253" s="5">
        <f t="shared" si="8"/>
        <v>0.17885699999999999</v>
      </c>
      <c r="M253" s="5">
        <f t="shared" si="8"/>
        <v>0.174402</v>
      </c>
      <c r="N253" s="5">
        <f t="shared" si="8"/>
        <v>0.17662950000000002</v>
      </c>
      <c r="O253" s="5">
        <f t="shared" si="8"/>
        <v>0.174402</v>
      </c>
      <c r="P253" s="5">
        <f t="shared" si="8"/>
        <v>0.19222199999999998</v>
      </c>
      <c r="Q253" s="5">
        <f t="shared" si="8"/>
        <v>0.20781449999999999</v>
      </c>
      <c r="R253" s="5">
        <f t="shared" si="8"/>
        <v>0.20046375000000005</v>
      </c>
    </row>
    <row r="254" spans="8:18" x14ac:dyDescent="0.25">
      <c r="H254" s="4" t="s">
        <v>57</v>
      </c>
      <c r="I254" s="5">
        <f t="shared" si="8"/>
        <v>0.20113199999999998</v>
      </c>
      <c r="J254" s="5">
        <f t="shared" si="8"/>
        <v>0.18108450000000001</v>
      </c>
      <c r="K254" s="5">
        <f t="shared" si="8"/>
        <v>0.17217450000000001</v>
      </c>
      <c r="L254" s="5">
        <f t="shared" si="8"/>
        <v>0.18108450000000001</v>
      </c>
      <c r="M254" s="5">
        <f t="shared" si="8"/>
        <v>0.2122695</v>
      </c>
      <c r="N254" s="5">
        <f t="shared" si="8"/>
        <v>0.26572949999999995</v>
      </c>
      <c r="O254" s="5">
        <f t="shared" si="8"/>
        <v>0.26572949999999995</v>
      </c>
      <c r="P254" s="5">
        <f t="shared" si="8"/>
        <v>0.24122700000000002</v>
      </c>
      <c r="Q254" s="5">
        <f t="shared" si="8"/>
        <v>0.24790949999999998</v>
      </c>
      <c r="R254" s="5">
        <f t="shared" si="8"/>
        <v>0.2372175</v>
      </c>
    </row>
    <row r="255" spans="8:18" x14ac:dyDescent="0.25">
      <c r="H255" s="4" t="s">
        <v>58</v>
      </c>
      <c r="I255" s="5">
        <f t="shared" si="8"/>
        <v>0.20558699999999999</v>
      </c>
      <c r="J255" s="5">
        <f t="shared" si="8"/>
        <v>0.22340700000000002</v>
      </c>
      <c r="K255" s="5">
        <f t="shared" si="8"/>
        <v>0.25013699999999994</v>
      </c>
      <c r="L255" s="5">
        <f t="shared" si="8"/>
        <v>0.23677200000000004</v>
      </c>
      <c r="M255" s="5">
        <f t="shared" si="8"/>
        <v>0.21004199999999998</v>
      </c>
      <c r="N255" s="5">
        <f t="shared" si="8"/>
        <v>0.25681949999999998</v>
      </c>
      <c r="O255" s="5">
        <f t="shared" si="8"/>
        <v>0.28132200000000002</v>
      </c>
      <c r="P255" s="5">
        <f t="shared" si="8"/>
        <v>0.21672450000000001</v>
      </c>
      <c r="Q255" s="5">
        <f t="shared" si="8"/>
        <v>0.24568199999999998</v>
      </c>
      <c r="R255" s="5">
        <f t="shared" si="8"/>
        <v>0.22251599999999999</v>
      </c>
    </row>
    <row r="256" spans="8:18" x14ac:dyDescent="0.25">
      <c r="H256" s="4" t="s">
        <v>59</v>
      </c>
      <c r="I256" s="5">
        <f t="shared" si="8"/>
        <v>0.27018449999999999</v>
      </c>
      <c r="J256" s="5">
        <f t="shared" si="8"/>
        <v>0.30805199999999994</v>
      </c>
      <c r="K256" s="5">
        <f t="shared" si="8"/>
        <v>0.23008950000000003</v>
      </c>
      <c r="L256" s="5">
        <f t="shared" si="8"/>
        <v>0.2389995</v>
      </c>
      <c r="M256" s="5">
        <f t="shared" si="8"/>
        <v>0.24122700000000002</v>
      </c>
      <c r="N256" s="5">
        <f t="shared" si="8"/>
        <v>0.26350199999999996</v>
      </c>
      <c r="O256" s="5">
        <f t="shared" si="8"/>
        <v>0.27018449999999999</v>
      </c>
      <c r="P256" s="5">
        <f t="shared" si="8"/>
        <v>0.24345450000000002</v>
      </c>
      <c r="Q256" s="5">
        <f t="shared" si="8"/>
        <v>0.24345450000000002</v>
      </c>
      <c r="R256" s="5">
        <f t="shared" si="8"/>
        <v>0.242118</v>
      </c>
    </row>
    <row r="257" spans="8:18" x14ac:dyDescent="0.25">
      <c r="H257" s="4" t="s">
        <v>60</v>
      </c>
      <c r="I257" s="5">
        <f t="shared" si="8"/>
        <v>0.28132200000000002</v>
      </c>
      <c r="J257" s="5">
        <f t="shared" si="8"/>
        <v>0.24345450000000002</v>
      </c>
      <c r="K257" s="5">
        <f t="shared" si="8"/>
        <v>0.21672450000000001</v>
      </c>
      <c r="L257" s="5">
        <f t="shared" si="8"/>
        <v>0.24568199999999998</v>
      </c>
      <c r="M257" s="5">
        <f t="shared" si="8"/>
        <v>0.25013699999999994</v>
      </c>
      <c r="N257" s="5">
        <f t="shared" si="8"/>
        <v>0.25904699999999997</v>
      </c>
      <c r="O257" s="5">
        <f t="shared" si="8"/>
        <v>0.24345450000000002</v>
      </c>
      <c r="P257" s="5">
        <f t="shared" si="8"/>
        <v>0.2122695</v>
      </c>
      <c r="Q257" s="5">
        <f t="shared" si="8"/>
        <v>0.17885699999999999</v>
      </c>
      <c r="R257" s="5">
        <f t="shared" si="8"/>
        <v>0.17596124999999996</v>
      </c>
    </row>
    <row r="258" spans="8:18" x14ac:dyDescent="0.25">
      <c r="H258" s="4" t="s">
        <v>61</v>
      </c>
      <c r="I258" s="5">
        <f t="shared" si="8"/>
        <v>0.19667699999999996</v>
      </c>
      <c r="J258" s="5">
        <f t="shared" si="8"/>
        <v>0.22340700000000002</v>
      </c>
      <c r="K258" s="5">
        <f t="shared" si="8"/>
        <v>0.25681949999999998</v>
      </c>
      <c r="L258" s="5">
        <f t="shared" si="8"/>
        <v>0.27241199999999993</v>
      </c>
      <c r="M258" s="5">
        <f t="shared" si="8"/>
        <v>0.27241199999999993</v>
      </c>
      <c r="N258" s="5">
        <f t="shared" si="8"/>
        <v>0.2880045</v>
      </c>
      <c r="O258" s="5">
        <f t="shared" si="8"/>
        <v>0.26127450000000002</v>
      </c>
      <c r="P258" s="5">
        <f t="shared" si="8"/>
        <v>0.24122700000000002</v>
      </c>
      <c r="Q258" s="5">
        <f t="shared" si="8"/>
        <v>0.25236449999999999</v>
      </c>
      <c r="R258" s="5">
        <f t="shared" si="8"/>
        <v>0.20781450000000004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0.24122700000000002</v>
      </c>
      <c r="K259" s="5">
        <f t="shared" si="8"/>
        <v>0.25904699999999997</v>
      </c>
      <c r="L259" s="5">
        <f t="shared" si="8"/>
        <v>0.27241199999999993</v>
      </c>
      <c r="M259" s="5">
        <f t="shared" si="8"/>
        <v>0.28354950000000001</v>
      </c>
      <c r="N259" s="5">
        <f t="shared" si="8"/>
        <v>0.267957</v>
      </c>
      <c r="O259" s="5">
        <f t="shared" si="8"/>
        <v>0.27018449999999999</v>
      </c>
      <c r="P259" s="5">
        <f t="shared" si="8"/>
        <v>0.23454450000000002</v>
      </c>
      <c r="Q259" s="5">
        <f t="shared" si="8"/>
        <v>0.25236449999999999</v>
      </c>
      <c r="R259" s="5">
        <f t="shared" si="8"/>
        <v>0.20781450000000004</v>
      </c>
    </row>
    <row r="260" spans="8:18" x14ac:dyDescent="0.25">
      <c r="H260" s="4" t="s">
        <v>63</v>
      </c>
      <c r="I260" s="5">
        <f t="shared" si="8"/>
        <v>0.24122700000000002</v>
      </c>
      <c r="J260" s="5">
        <f t="shared" si="8"/>
        <v>0.23677200000000004</v>
      </c>
      <c r="K260" s="5">
        <f t="shared" si="8"/>
        <v>0.25904699999999997</v>
      </c>
      <c r="L260" s="5">
        <f t="shared" si="8"/>
        <v>0.27686699999999997</v>
      </c>
      <c r="M260" s="5">
        <f t="shared" si="8"/>
        <v>0.29245950000000004</v>
      </c>
      <c r="N260" s="5">
        <f t="shared" si="8"/>
        <v>0.3058245</v>
      </c>
      <c r="O260" s="5">
        <f t="shared" si="8"/>
        <v>0.2880045</v>
      </c>
      <c r="P260" s="5">
        <f t="shared" si="8"/>
        <v>0.25681949999999998</v>
      </c>
      <c r="Q260" s="5">
        <f t="shared" si="8"/>
        <v>0.24345450000000002</v>
      </c>
      <c r="R260" s="5">
        <f t="shared" si="8"/>
        <v>0.24456824999999999</v>
      </c>
    </row>
    <row r="261" spans="8:18" x14ac:dyDescent="0.25">
      <c r="H261" s="4" t="s">
        <v>64</v>
      </c>
      <c r="I261" s="5">
        <f t="shared" si="8"/>
        <v>0.174402</v>
      </c>
      <c r="J261" s="5">
        <f t="shared" si="8"/>
        <v>0.20335949999999997</v>
      </c>
      <c r="K261" s="5">
        <f t="shared" si="8"/>
        <v>0.22340700000000002</v>
      </c>
      <c r="L261" s="5">
        <f t="shared" si="8"/>
        <v>0.17885699999999999</v>
      </c>
      <c r="M261" s="5">
        <f t="shared" si="8"/>
        <v>0.16771949999999999</v>
      </c>
      <c r="N261" s="5">
        <f t="shared" si="8"/>
        <v>0.15435450000000001</v>
      </c>
      <c r="O261" s="5">
        <f t="shared" si="8"/>
        <v>0.15435450000000001</v>
      </c>
      <c r="P261" s="5">
        <f t="shared" si="8"/>
        <v>0.165492</v>
      </c>
      <c r="Q261" s="5">
        <f t="shared" si="8"/>
        <v>0.19890449999999998</v>
      </c>
      <c r="R261" s="5">
        <f t="shared" si="8"/>
        <v>0.19066275000000005</v>
      </c>
    </row>
    <row r="262" spans="8:18" x14ac:dyDescent="0.25">
      <c r="H262" s="4" t="s">
        <v>65</v>
      </c>
      <c r="I262" s="5">
        <f t="shared" si="8"/>
        <v>0.2389995</v>
      </c>
      <c r="J262" s="5">
        <f t="shared" si="8"/>
        <v>0.22786200000000001</v>
      </c>
      <c r="K262" s="5">
        <f t="shared" si="8"/>
        <v>0.23008950000000003</v>
      </c>
      <c r="L262" s="5">
        <f t="shared" si="8"/>
        <v>0.24122700000000002</v>
      </c>
      <c r="M262" s="5">
        <f t="shared" si="8"/>
        <v>0.25236449999999999</v>
      </c>
      <c r="N262" s="5">
        <f t="shared" si="8"/>
        <v>0.27018449999999999</v>
      </c>
      <c r="O262" s="5">
        <f t="shared" si="8"/>
        <v>0.27909450000000002</v>
      </c>
      <c r="P262" s="5">
        <f t="shared" si="8"/>
        <v>0.25681949999999998</v>
      </c>
      <c r="Q262" s="5">
        <f t="shared" si="8"/>
        <v>0.25013699999999994</v>
      </c>
      <c r="R262" s="5">
        <f t="shared" si="8"/>
        <v>0.23476724999999998</v>
      </c>
    </row>
    <row r="263" spans="8:18" x14ac:dyDescent="0.25">
      <c r="H263" s="4" t="s">
        <v>66</v>
      </c>
      <c r="I263" s="5">
        <f t="shared" si="8"/>
        <v>0.16994700000000001</v>
      </c>
      <c r="J263" s="5">
        <f t="shared" si="8"/>
        <v>0.21449699999999999</v>
      </c>
      <c r="K263" s="5">
        <f t="shared" si="8"/>
        <v>0.27686699999999997</v>
      </c>
      <c r="L263" s="5">
        <f t="shared" si="8"/>
        <v>0.27686699999999997</v>
      </c>
      <c r="M263" s="5">
        <f t="shared" si="8"/>
        <v>0.30136949999999996</v>
      </c>
      <c r="N263" s="5">
        <f t="shared" si="8"/>
        <v>0.30136949999999996</v>
      </c>
      <c r="O263" s="5">
        <f t="shared" si="8"/>
        <v>0.3058245</v>
      </c>
      <c r="P263" s="5">
        <f t="shared" si="8"/>
        <v>0.27686699999999997</v>
      </c>
      <c r="Q263" s="5">
        <f t="shared" si="8"/>
        <v>0.24345450000000002</v>
      </c>
      <c r="R263" s="5">
        <f t="shared" si="8"/>
        <v>0.21271500000000004</v>
      </c>
    </row>
    <row r="264" spans="8:18" x14ac:dyDescent="0.25">
      <c r="H264" s="4" t="s">
        <v>67</v>
      </c>
      <c r="I264" s="5">
        <f t="shared" si="8"/>
        <v>0.22563449999999999</v>
      </c>
      <c r="J264" s="5">
        <f t="shared" si="8"/>
        <v>0.22340700000000002</v>
      </c>
      <c r="K264" s="5">
        <f t="shared" si="8"/>
        <v>0.24790949999999998</v>
      </c>
      <c r="L264" s="5">
        <f t="shared" si="8"/>
        <v>0.27686699999999997</v>
      </c>
      <c r="M264" s="5">
        <f t="shared" si="8"/>
        <v>0.27241199999999993</v>
      </c>
      <c r="N264" s="5">
        <f t="shared" si="8"/>
        <v>0.25904699999999997</v>
      </c>
      <c r="O264" s="5">
        <f t="shared" si="8"/>
        <v>0.2122695</v>
      </c>
      <c r="P264" s="5">
        <f t="shared" si="8"/>
        <v>0.20558699999999999</v>
      </c>
      <c r="Q264" s="5">
        <f t="shared" si="8"/>
        <v>0.2389995</v>
      </c>
      <c r="R264" s="5">
        <f t="shared" si="8"/>
        <v>0.20046375000000005</v>
      </c>
    </row>
    <row r="265" spans="8:18" x14ac:dyDescent="0.25">
      <c r="H265" s="4" t="s">
        <v>68</v>
      </c>
      <c r="I265" s="5">
        <f t="shared" si="8"/>
        <v>0.165492</v>
      </c>
      <c r="J265" s="5">
        <f t="shared" si="8"/>
        <v>0.1944495</v>
      </c>
      <c r="K265" s="5">
        <f t="shared" si="8"/>
        <v>0.25904699999999997</v>
      </c>
      <c r="L265" s="5">
        <f t="shared" si="8"/>
        <v>0.27018449999999999</v>
      </c>
      <c r="M265" s="5">
        <f t="shared" si="8"/>
        <v>0.27909450000000002</v>
      </c>
      <c r="N265" s="5">
        <f t="shared" si="8"/>
        <v>0.27018449999999999</v>
      </c>
      <c r="O265" s="5">
        <f t="shared" si="8"/>
        <v>0.25904699999999997</v>
      </c>
      <c r="P265" s="5">
        <f t="shared" si="8"/>
        <v>0.22563449999999999</v>
      </c>
      <c r="Q265" s="5">
        <f t="shared" si="8"/>
        <v>0.15880949999999999</v>
      </c>
      <c r="R265" s="5">
        <f t="shared" si="8"/>
        <v>0.16371000000000005</v>
      </c>
    </row>
    <row r="266" spans="8:18" x14ac:dyDescent="0.25">
      <c r="H266" s="4" t="s">
        <v>69</v>
      </c>
      <c r="I266" s="5">
        <f t="shared" si="8"/>
        <v>0.20113199999999998</v>
      </c>
      <c r="J266" s="5">
        <f t="shared" si="8"/>
        <v>0.22340700000000002</v>
      </c>
      <c r="K266" s="5">
        <f t="shared" si="8"/>
        <v>0.2880045</v>
      </c>
      <c r="L266" s="5">
        <f t="shared" si="8"/>
        <v>0.2880045</v>
      </c>
      <c r="M266" s="5">
        <f t="shared" si="8"/>
        <v>0.27241199999999993</v>
      </c>
      <c r="N266" s="5">
        <f t="shared" si="8"/>
        <v>0.21895199999999998</v>
      </c>
      <c r="O266" s="5">
        <f t="shared" si="8"/>
        <v>0.21672450000000001</v>
      </c>
      <c r="P266" s="5">
        <f t="shared" si="8"/>
        <v>0.24790949999999998</v>
      </c>
      <c r="Q266" s="5">
        <f t="shared" si="8"/>
        <v>0.25013699999999994</v>
      </c>
      <c r="R266" s="5">
        <f t="shared" si="8"/>
        <v>0.22496624999999998</v>
      </c>
    </row>
    <row r="267" spans="8:18" x14ac:dyDescent="0.25">
      <c r="H267" s="4" t="s">
        <v>70</v>
      </c>
      <c r="I267" s="5">
        <f t="shared" ref="I267:R282" si="9">IF(I199&lt;0,"",I199/100)</f>
        <v>0.20113199999999998</v>
      </c>
      <c r="J267" s="5">
        <f t="shared" si="9"/>
        <v>0.18999449999999996</v>
      </c>
      <c r="K267" s="5">
        <f t="shared" si="9"/>
        <v>0.22786200000000001</v>
      </c>
      <c r="L267" s="5">
        <f t="shared" si="9"/>
        <v>0.26127450000000002</v>
      </c>
      <c r="M267" s="5">
        <f t="shared" si="9"/>
        <v>0.23454450000000002</v>
      </c>
      <c r="N267" s="5">
        <f t="shared" si="9"/>
        <v>0.19890449999999998</v>
      </c>
      <c r="O267" s="5">
        <f t="shared" si="9"/>
        <v>0.20335949999999997</v>
      </c>
      <c r="P267" s="5">
        <f t="shared" si="9"/>
        <v>0.23008950000000003</v>
      </c>
      <c r="Q267" s="5">
        <f t="shared" si="9"/>
        <v>0.25013699999999994</v>
      </c>
      <c r="R267" s="5">
        <f t="shared" si="9"/>
        <v>0.22741649999999999</v>
      </c>
    </row>
    <row r="268" spans="8:18" x14ac:dyDescent="0.25">
      <c r="H268" s="4" t="s">
        <v>71</v>
      </c>
      <c r="I268" s="5">
        <f t="shared" si="9"/>
        <v>0.24790949999999998</v>
      </c>
      <c r="J268" s="5">
        <f t="shared" si="9"/>
        <v>0.24345450000000002</v>
      </c>
      <c r="K268" s="5">
        <f t="shared" si="9"/>
        <v>0.25904699999999997</v>
      </c>
      <c r="L268" s="5">
        <f t="shared" si="9"/>
        <v>0.27909450000000002</v>
      </c>
      <c r="M268" s="5">
        <f t="shared" si="9"/>
        <v>0.29245950000000004</v>
      </c>
      <c r="N268" s="5">
        <f t="shared" si="9"/>
        <v>0.27018449999999999</v>
      </c>
      <c r="O268" s="5">
        <f t="shared" si="9"/>
        <v>0.29691449999999997</v>
      </c>
      <c r="P268" s="5">
        <f t="shared" si="9"/>
        <v>0.25681949999999998</v>
      </c>
      <c r="Q268" s="5">
        <f t="shared" si="9"/>
        <v>0.23454450000000002</v>
      </c>
      <c r="R268" s="5">
        <f t="shared" si="9"/>
        <v>0.21026475000000006</v>
      </c>
    </row>
    <row r="269" spans="8:18" x14ac:dyDescent="0.25">
      <c r="H269" s="4" t="s">
        <v>72</v>
      </c>
      <c r="I269" s="5">
        <f t="shared" si="9"/>
        <v>0.17662950000000002</v>
      </c>
      <c r="J269" s="5">
        <f t="shared" si="9"/>
        <v>0.18776700000000002</v>
      </c>
      <c r="K269" s="5">
        <f t="shared" si="9"/>
        <v>0.24345450000000002</v>
      </c>
      <c r="L269" s="5">
        <f t="shared" si="9"/>
        <v>0.27463949999999998</v>
      </c>
      <c r="M269" s="5">
        <f t="shared" si="9"/>
        <v>0.27018449999999999</v>
      </c>
      <c r="N269" s="5">
        <f t="shared" si="9"/>
        <v>0.27018449999999999</v>
      </c>
      <c r="O269" s="5">
        <f t="shared" si="9"/>
        <v>0.27241199999999993</v>
      </c>
      <c r="P269" s="5">
        <f t="shared" si="9"/>
        <v>0.22563449999999999</v>
      </c>
      <c r="Q269" s="5">
        <f t="shared" si="9"/>
        <v>0.22786200000000001</v>
      </c>
      <c r="R269" s="5">
        <f t="shared" si="9"/>
        <v>0.20781450000000004</v>
      </c>
    </row>
    <row r="270" spans="8:18" x14ac:dyDescent="0.25">
      <c r="H270" s="4" t="s">
        <v>73</v>
      </c>
      <c r="I270" s="5">
        <f t="shared" si="9"/>
        <v>0.22340700000000002</v>
      </c>
      <c r="J270" s="5">
        <f t="shared" si="9"/>
        <v>0.27018449999999999</v>
      </c>
      <c r="K270" s="5">
        <f t="shared" si="9"/>
        <v>0.29468700000000003</v>
      </c>
      <c r="L270" s="5">
        <f t="shared" si="9"/>
        <v>0.27686699999999997</v>
      </c>
      <c r="M270" s="5">
        <f t="shared" si="9"/>
        <v>0.29023199999999999</v>
      </c>
      <c r="N270" s="5">
        <f t="shared" si="9"/>
        <v>0.28354950000000001</v>
      </c>
      <c r="O270" s="5">
        <f t="shared" si="9"/>
        <v>0.22563449999999999</v>
      </c>
      <c r="P270" s="5">
        <f t="shared" si="9"/>
        <v>0.24568199999999998</v>
      </c>
      <c r="Q270" s="5">
        <f t="shared" si="9"/>
        <v>0.25236449999999999</v>
      </c>
      <c r="R270" s="5">
        <f t="shared" si="9"/>
        <v>0.20536425000000005</v>
      </c>
    </row>
    <row r="271" spans="8:18" x14ac:dyDescent="0.25">
      <c r="H271" s="4" t="s">
        <v>74</v>
      </c>
      <c r="I271" s="5">
        <f t="shared" si="9"/>
        <v>0.2211795</v>
      </c>
      <c r="J271" s="5">
        <f t="shared" si="9"/>
        <v>0.24568199999999998</v>
      </c>
      <c r="K271" s="5">
        <f t="shared" si="9"/>
        <v>0.25236449999999999</v>
      </c>
      <c r="L271" s="5">
        <f t="shared" si="9"/>
        <v>0.26572949999999995</v>
      </c>
      <c r="M271" s="5">
        <f t="shared" si="9"/>
        <v>0.267957</v>
      </c>
      <c r="N271" s="5">
        <f t="shared" si="9"/>
        <v>0.26350199999999996</v>
      </c>
      <c r="O271" s="5">
        <f t="shared" si="9"/>
        <v>0.29023199999999999</v>
      </c>
      <c r="P271" s="5">
        <f t="shared" si="9"/>
        <v>0.27018449999999999</v>
      </c>
      <c r="Q271" s="5">
        <f t="shared" si="9"/>
        <v>0.26350199999999996</v>
      </c>
      <c r="R271" s="5">
        <f t="shared" si="9"/>
        <v>0.21271500000000004</v>
      </c>
    </row>
    <row r="272" spans="8:18" x14ac:dyDescent="0.25">
      <c r="H272" s="4" t="s">
        <v>75</v>
      </c>
      <c r="I272" s="5">
        <f t="shared" si="9"/>
        <v>0.22786200000000001</v>
      </c>
      <c r="J272" s="5">
        <f t="shared" si="9"/>
        <v>0.21449699999999999</v>
      </c>
      <c r="K272" s="5">
        <f t="shared" si="9"/>
        <v>0.23008950000000003</v>
      </c>
      <c r="L272" s="5">
        <f t="shared" si="9"/>
        <v>0.25904699999999997</v>
      </c>
      <c r="M272" s="5">
        <f t="shared" si="9"/>
        <v>0.26350199999999996</v>
      </c>
      <c r="N272" s="5">
        <f t="shared" si="9"/>
        <v>0.25681949999999998</v>
      </c>
      <c r="O272" s="5">
        <f t="shared" si="9"/>
        <v>0.22563449999999999</v>
      </c>
      <c r="P272" s="5">
        <f t="shared" si="9"/>
        <v>0.21449699999999999</v>
      </c>
      <c r="Q272" s="5">
        <f t="shared" si="9"/>
        <v>0.25013699999999994</v>
      </c>
      <c r="R272" s="5">
        <f t="shared" si="9"/>
        <v>0.21271500000000004</v>
      </c>
    </row>
    <row r="273" spans="8:18" x14ac:dyDescent="0.25">
      <c r="H273" s="4" t="s">
        <v>76</v>
      </c>
      <c r="I273" s="5">
        <f t="shared" si="9"/>
        <v>0.18108450000000001</v>
      </c>
      <c r="J273" s="5">
        <f t="shared" si="9"/>
        <v>0.19890449999999998</v>
      </c>
      <c r="K273" s="5">
        <f t="shared" si="9"/>
        <v>0.22563449999999999</v>
      </c>
      <c r="L273" s="5">
        <f t="shared" si="9"/>
        <v>0.25013699999999994</v>
      </c>
      <c r="M273" s="5">
        <f t="shared" si="9"/>
        <v>0.26572949999999995</v>
      </c>
      <c r="N273" s="5">
        <f t="shared" si="9"/>
        <v>0.26572949999999995</v>
      </c>
      <c r="O273" s="5">
        <f t="shared" si="9"/>
        <v>0.27686699999999997</v>
      </c>
      <c r="P273" s="5">
        <f t="shared" si="9"/>
        <v>0.24122700000000002</v>
      </c>
      <c r="Q273" s="5">
        <f t="shared" si="9"/>
        <v>0.23677200000000004</v>
      </c>
      <c r="R273" s="5">
        <f t="shared" si="9"/>
        <v>0.20781450000000004</v>
      </c>
    </row>
    <row r="274" spans="8:18" x14ac:dyDescent="0.25">
      <c r="H274" s="4" t="s">
        <v>77</v>
      </c>
      <c r="I274" s="5">
        <f t="shared" si="9"/>
        <v>0.18999449999999996</v>
      </c>
      <c r="J274" s="5">
        <f t="shared" si="9"/>
        <v>0.25013699999999994</v>
      </c>
      <c r="K274" s="5">
        <f t="shared" si="9"/>
        <v>0.25459199999999998</v>
      </c>
      <c r="L274" s="5">
        <f t="shared" si="9"/>
        <v>0.27018449999999999</v>
      </c>
      <c r="M274" s="5">
        <f t="shared" si="9"/>
        <v>0.26127450000000002</v>
      </c>
      <c r="N274" s="5">
        <f t="shared" si="9"/>
        <v>0.24790949999999998</v>
      </c>
      <c r="O274" s="5">
        <f t="shared" si="9"/>
        <v>0.20113199999999998</v>
      </c>
      <c r="P274" s="5">
        <f t="shared" si="9"/>
        <v>0.21672450000000001</v>
      </c>
      <c r="Q274" s="5">
        <f t="shared" si="9"/>
        <v>0.2122695</v>
      </c>
      <c r="R274" s="5">
        <f t="shared" si="9"/>
        <v>0.21516524999999997</v>
      </c>
    </row>
    <row r="275" spans="8:18" x14ac:dyDescent="0.25">
      <c r="H275" s="4" t="s">
        <v>78</v>
      </c>
      <c r="I275" s="5">
        <f t="shared" si="9"/>
        <v>0.16994700000000001</v>
      </c>
      <c r="J275" s="5">
        <f t="shared" si="9"/>
        <v>0.16994700000000001</v>
      </c>
      <c r="K275" s="5">
        <f t="shared" si="9"/>
        <v>0.19890449999999998</v>
      </c>
      <c r="L275" s="5">
        <f t="shared" si="9"/>
        <v>0.26350199999999996</v>
      </c>
      <c r="M275" s="5">
        <f t="shared" si="9"/>
        <v>0.27909450000000002</v>
      </c>
      <c r="N275" s="5">
        <f t="shared" si="9"/>
        <v>0.27463949999999998</v>
      </c>
      <c r="O275" s="5">
        <f t="shared" si="9"/>
        <v>0.25681949999999998</v>
      </c>
      <c r="P275" s="5">
        <f t="shared" si="9"/>
        <v>0.22786200000000001</v>
      </c>
      <c r="Q275" s="5">
        <f t="shared" si="9"/>
        <v>0.24790949999999998</v>
      </c>
      <c r="R275" s="5">
        <f t="shared" si="9"/>
        <v>0.232317</v>
      </c>
    </row>
    <row r="276" spans="8:18" x14ac:dyDescent="0.25">
      <c r="H276" s="4" t="s">
        <v>79</v>
      </c>
      <c r="I276" s="5">
        <f t="shared" si="9"/>
        <v>0.174402</v>
      </c>
      <c r="J276" s="5">
        <f t="shared" si="9"/>
        <v>0.20781449999999999</v>
      </c>
      <c r="K276" s="5">
        <f t="shared" si="9"/>
        <v>0.267957</v>
      </c>
      <c r="L276" s="5">
        <f t="shared" si="9"/>
        <v>0.24568199999999998</v>
      </c>
      <c r="M276" s="5">
        <f t="shared" si="9"/>
        <v>0.23008950000000003</v>
      </c>
      <c r="N276" s="5">
        <f t="shared" si="9"/>
        <v>0.2122695</v>
      </c>
      <c r="O276" s="5">
        <f t="shared" si="9"/>
        <v>0.20781449999999999</v>
      </c>
      <c r="P276" s="5">
        <f t="shared" si="9"/>
        <v>0.2122695</v>
      </c>
      <c r="Q276" s="5">
        <f t="shared" si="9"/>
        <v>0.24345450000000002</v>
      </c>
      <c r="R276" s="5">
        <f t="shared" si="9"/>
        <v>0.22741649999999999</v>
      </c>
    </row>
    <row r="277" spans="8:18" x14ac:dyDescent="0.25">
      <c r="H277" s="4" t="s">
        <v>80</v>
      </c>
      <c r="I277" s="5">
        <f t="shared" si="9"/>
        <v>0.16994700000000001</v>
      </c>
      <c r="J277" s="5">
        <f t="shared" si="9"/>
        <v>0.22563449999999999</v>
      </c>
      <c r="K277" s="5">
        <f t="shared" si="9"/>
        <v>0.25013699999999994</v>
      </c>
      <c r="L277" s="5">
        <f t="shared" si="9"/>
        <v>0.25013699999999994</v>
      </c>
      <c r="M277" s="5">
        <f t="shared" si="9"/>
        <v>0.2389995</v>
      </c>
      <c r="N277" s="5">
        <f t="shared" si="9"/>
        <v>0.24122700000000002</v>
      </c>
      <c r="O277" s="5">
        <f t="shared" si="9"/>
        <v>0.19222199999999998</v>
      </c>
      <c r="P277" s="5">
        <f t="shared" si="9"/>
        <v>0.18108450000000001</v>
      </c>
      <c r="Q277" s="5">
        <f t="shared" si="9"/>
        <v>0.20113199999999998</v>
      </c>
      <c r="R277" s="5">
        <f t="shared" si="9"/>
        <v>0.19066275000000005</v>
      </c>
    </row>
    <row r="278" spans="8:18" x14ac:dyDescent="0.25">
      <c r="H278" s="4" t="s">
        <v>81</v>
      </c>
      <c r="I278" s="5">
        <f t="shared" si="9"/>
        <v>0.19222199999999998</v>
      </c>
      <c r="J278" s="5">
        <f t="shared" si="9"/>
        <v>0.24790949999999998</v>
      </c>
      <c r="K278" s="5">
        <f t="shared" si="9"/>
        <v>0.26572949999999995</v>
      </c>
      <c r="L278" s="5">
        <f t="shared" si="9"/>
        <v>0.27018449999999999</v>
      </c>
      <c r="M278" s="5">
        <f t="shared" si="9"/>
        <v>0.27463949999999998</v>
      </c>
      <c r="N278" s="5">
        <f t="shared" si="9"/>
        <v>0.26572949999999995</v>
      </c>
      <c r="O278" s="5">
        <f t="shared" si="9"/>
        <v>0.19667699999999996</v>
      </c>
      <c r="P278" s="5">
        <f t="shared" si="9"/>
        <v>0.20335949999999997</v>
      </c>
      <c r="Q278" s="5">
        <f t="shared" si="9"/>
        <v>0.19890449999999998</v>
      </c>
      <c r="R278" s="5">
        <f t="shared" si="9"/>
        <v>0.16125975000000004</v>
      </c>
    </row>
    <row r="279" spans="8:18" x14ac:dyDescent="0.25">
      <c r="H279" s="4" t="s">
        <v>82</v>
      </c>
      <c r="I279" s="5">
        <f t="shared" si="9"/>
        <v>0.18776700000000002</v>
      </c>
      <c r="J279" s="5">
        <f t="shared" si="9"/>
        <v>0.21895199999999998</v>
      </c>
      <c r="K279" s="5">
        <f t="shared" si="9"/>
        <v>0.22340700000000002</v>
      </c>
      <c r="L279" s="5">
        <f t="shared" si="9"/>
        <v>0.23677200000000004</v>
      </c>
      <c r="M279" s="5">
        <f t="shared" si="9"/>
        <v>0.25236449999999999</v>
      </c>
      <c r="N279" s="5">
        <f t="shared" si="9"/>
        <v>0.25013699999999994</v>
      </c>
      <c r="O279" s="5">
        <f t="shared" si="9"/>
        <v>0.2389995</v>
      </c>
      <c r="P279" s="5">
        <f t="shared" si="9"/>
        <v>0.20558699999999999</v>
      </c>
      <c r="Q279" s="5">
        <f t="shared" si="9"/>
        <v>0.174402</v>
      </c>
      <c r="R279" s="5">
        <f t="shared" si="9"/>
        <v>0.13675725000000002</v>
      </c>
    </row>
    <row r="280" spans="8:18" x14ac:dyDescent="0.25">
      <c r="H280" s="4" t="s">
        <v>83</v>
      </c>
      <c r="I280" s="5">
        <f t="shared" si="9"/>
        <v>0.16771949999999999</v>
      </c>
      <c r="J280" s="5">
        <f t="shared" si="9"/>
        <v>0.21004199999999998</v>
      </c>
      <c r="K280" s="5">
        <f t="shared" si="9"/>
        <v>0.25236449999999999</v>
      </c>
      <c r="L280" s="5">
        <f t="shared" si="9"/>
        <v>0.25904699999999997</v>
      </c>
      <c r="M280" s="5">
        <f t="shared" si="9"/>
        <v>0.27241199999999993</v>
      </c>
      <c r="N280" s="5">
        <f t="shared" si="9"/>
        <v>0.28354950000000001</v>
      </c>
      <c r="O280" s="5">
        <f t="shared" si="9"/>
        <v>0.28577700000000006</v>
      </c>
      <c r="P280" s="5">
        <f t="shared" si="9"/>
        <v>0.25904699999999997</v>
      </c>
      <c r="Q280" s="5">
        <f t="shared" si="9"/>
        <v>0.2389995</v>
      </c>
      <c r="R280" s="5">
        <f t="shared" si="9"/>
        <v>0.21271500000000004</v>
      </c>
    </row>
    <row r="281" spans="8:18" x14ac:dyDescent="0.25">
      <c r="H281" s="4" t="s">
        <v>84</v>
      </c>
      <c r="I281" s="5">
        <f t="shared" si="9"/>
        <v>0.1276245</v>
      </c>
      <c r="J281" s="5">
        <f t="shared" si="9"/>
        <v>0.15880949999999999</v>
      </c>
      <c r="K281" s="5">
        <f t="shared" si="9"/>
        <v>0.22563449999999999</v>
      </c>
      <c r="L281" s="5">
        <f t="shared" si="9"/>
        <v>0.25459199999999998</v>
      </c>
      <c r="M281" s="5">
        <f t="shared" si="9"/>
        <v>0.26350199999999996</v>
      </c>
      <c r="N281" s="5">
        <f t="shared" si="9"/>
        <v>0.27241199999999993</v>
      </c>
      <c r="O281" s="5">
        <f t="shared" si="9"/>
        <v>0.27241199999999993</v>
      </c>
      <c r="P281" s="5">
        <f t="shared" si="9"/>
        <v>0.24122700000000002</v>
      </c>
      <c r="Q281" s="5">
        <f t="shared" si="9"/>
        <v>0.20781449999999999</v>
      </c>
      <c r="R281" s="5">
        <f t="shared" si="9"/>
        <v>0.16616025000000004</v>
      </c>
    </row>
    <row r="282" spans="8:18" x14ac:dyDescent="0.25">
      <c r="H282" s="4" t="s">
        <v>85</v>
      </c>
      <c r="I282" s="5">
        <f t="shared" si="9"/>
        <v>0.22563449999999999</v>
      </c>
      <c r="J282" s="5">
        <f t="shared" si="9"/>
        <v>0.21449699999999999</v>
      </c>
      <c r="K282" s="5">
        <f t="shared" si="9"/>
        <v>0.21449699999999999</v>
      </c>
      <c r="L282" s="5">
        <f t="shared" si="9"/>
        <v>0.18108450000000001</v>
      </c>
      <c r="M282" s="5">
        <f t="shared" si="9"/>
        <v>0.20113199999999998</v>
      </c>
      <c r="N282" s="5">
        <f t="shared" si="9"/>
        <v>0.22340700000000002</v>
      </c>
      <c r="O282" s="5">
        <f t="shared" si="9"/>
        <v>0.20558699999999999</v>
      </c>
      <c r="P282" s="5">
        <f t="shared" si="9"/>
        <v>0.21449699999999999</v>
      </c>
      <c r="Q282" s="5">
        <f t="shared" si="9"/>
        <v>0.16994700000000001</v>
      </c>
      <c r="R282" s="5">
        <f t="shared" si="9"/>
        <v>0.14410800000000001</v>
      </c>
    </row>
    <row r="283" spans="8:18" x14ac:dyDescent="0.25">
      <c r="H283" s="4" t="s">
        <v>86</v>
      </c>
      <c r="I283" s="5">
        <f t="shared" ref="I283:R297" si="10">IF(I215&lt;0,"",I215/100)</f>
        <v>0.20113199999999998</v>
      </c>
      <c r="J283" s="5">
        <f t="shared" si="10"/>
        <v>0.23677200000000004</v>
      </c>
      <c r="K283" s="5">
        <f t="shared" si="10"/>
        <v>0.26350199999999996</v>
      </c>
      <c r="L283" s="5">
        <f t="shared" si="10"/>
        <v>0.28132200000000002</v>
      </c>
      <c r="M283" s="5">
        <f t="shared" si="10"/>
        <v>0.29914200000000002</v>
      </c>
      <c r="N283" s="5">
        <f t="shared" si="10"/>
        <v>0.29245950000000004</v>
      </c>
      <c r="O283" s="5">
        <f t="shared" si="10"/>
        <v>0.26350199999999996</v>
      </c>
      <c r="P283" s="5">
        <f t="shared" si="10"/>
        <v>0.24122700000000002</v>
      </c>
      <c r="Q283" s="5">
        <f t="shared" si="10"/>
        <v>0.24790949999999998</v>
      </c>
      <c r="R283" s="5">
        <f t="shared" si="10"/>
        <v>0.22496624999999998</v>
      </c>
    </row>
    <row r="284" spans="8:18" x14ac:dyDescent="0.25">
      <c r="H284" s="4" t="s">
        <v>87</v>
      </c>
      <c r="I284" s="5">
        <f t="shared" si="10"/>
        <v>0.21449699999999999</v>
      </c>
      <c r="J284" s="5">
        <f t="shared" si="10"/>
        <v>0.2211795</v>
      </c>
      <c r="K284" s="5">
        <f t="shared" si="10"/>
        <v>0.24790949999999998</v>
      </c>
      <c r="L284" s="5">
        <f t="shared" si="10"/>
        <v>0.26350199999999996</v>
      </c>
      <c r="M284" s="5">
        <f t="shared" si="10"/>
        <v>0.267957</v>
      </c>
      <c r="N284" s="5">
        <f t="shared" si="10"/>
        <v>0.27909450000000002</v>
      </c>
      <c r="O284" s="5">
        <f t="shared" si="10"/>
        <v>0.27686699999999997</v>
      </c>
      <c r="P284" s="5">
        <f t="shared" si="10"/>
        <v>0.2389995</v>
      </c>
      <c r="Q284" s="5">
        <f t="shared" si="10"/>
        <v>0.24345450000000002</v>
      </c>
      <c r="R284" s="5">
        <f t="shared" si="10"/>
        <v>0.20046375000000005</v>
      </c>
    </row>
    <row r="285" spans="8:18" x14ac:dyDescent="0.25">
      <c r="H285" s="4" t="s">
        <v>88</v>
      </c>
      <c r="I285" s="5">
        <f t="shared" si="10"/>
        <v>0.21004199999999998</v>
      </c>
      <c r="J285" s="5">
        <f t="shared" si="10"/>
        <v>0.1855395</v>
      </c>
      <c r="K285" s="5">
        <f t="shared" si="10"/>
        <v>0.17885699999999999</v>
      </c>
      <c r="L285" s="5">
        <f t="shared" si="10"/>
        <v>0.16771949999999999</v>
      </c>
      <c r="M285" s="5">
        <f t="shared" si="10"/>
        <v>0.20335949999999997</v>
      </c>
      <c r="N285" s="5">
        <f t="shared" si="10"/>
        <v>0.2211795</v>
      </c>
      <c r="O285" s="5">
        <f t="shared" si="10"/>
        <v>0.19890449999999998</v>
      </c>
      <c r="P285" s="5">
        <f t="shared" si="10"/>
        <v>0.19667699999999996</v>
      </c>
      <c r="Q285" s="5">
        <f t="shared" si="10"/>
        <v>0.232317</v>
      </c>
      <c r="R285" s="5">
        <f t="shared" si="10"/>
        <v>0.17351100000000003</v>
      </c>
    </row>
    <row r="286" spans="8:18" x14ac:dyDescent="0.25">
      <c r="H286" s="4" t="s">
        <v>89</v>
      </c>
      <c r="I286" s="5">
        <f t="shared" si="10"/>
        <v>0.19890449999999998</v>
      </c>
      <c r="J286" s="5">
        <f t="shared" si="10"/>
        <v>0.232317</v>
      </c>
      <c r="K286" s="5">
        <f t="shared" si="10"/>
        <v>0.25681949999999998</v>
      </c>
      <c r="L286" s="5">
        <f t="shared" si="10"/>
        <v>0.267957</v>
      </c>
      <c r="M286" s="5">
        <f t="shared" si="10"/>
        <v>0.28354950000000001</v>
      </c>
      <c r="N286" s="5">
        <f t="shared" si="10"/>
        <v>0.29914200000000002</v>
      </c>
      <c r="O286" s="5">
        <f t="shared" si="10"/>
        <v>0.26350199999999996</v>
      </c>
      <c r="P286" s="5">
        <f t="shared" si="10"/>
        <v>0.25013699999999994</v>
      </c>
      <c r="Q286" s="5">
        <f t="shared" si="10"/>
        <v>0.2389995</v>
      </c>
      <c r="R286" s="5">
        <f t="shared" si="10"/>
        <v>0.19556325000000005</v>
      </c>
    </row>
    <row r="287" spans="8:18" x14ac:dyDescent="0.25">
      <c r="H287" s="4" t="s">
        <v>90</v>
      </c>
      <c r="I287" s="5">
        <f t="shared" si="10"/>
        <v>0.21895199999999998</v>
      </c>
      <c r="J287" s="5">
        <f t="shared" si="10"/>
        <v>0.22340700000000002</v>
      </c>
      <c r="K287" s="5">
        <f t="shared" si="10"/>
        <v>0.23454450000000002</v>
      </c>
      <c r="L287" s="5">
        <f t="shared" si="10"/>
        <v>0.232317</v>
      </c>
      <c r="M287" s="5">
        <f t="shared" si="10"/>
        <v>0.23677200000000004</v>
      </c>
      <c r="N287" s="5">
        <f t="shared" si="10"/>
        <v>0.26127450000000002</v>
      </c>
      <c r="O287" s="5">
        <f t="shared" si="10"/>
        <v>0.24122700000000002</v>
      </c>
      <c r="P287" s="5">
        <f t="shared" si="10"/>
        <v>0.25236449999999999</v>
      </c>
      <c r="Q287" s="5">
        <f t="shared" si="10"/>
        <v>0.25459199999999998</v>
      </c>
      <c r="R287" s="5">
        <f t="shared" si="10"/>
        <v>0.21026475000000006</v>
      </c>
    </row>
    <row r="288" spans="8:18" x14ac:dyDescent="0.25">
      <c r="H288" s="4" t="s">
        <v>91</v>
      </c>
      <c r="I288" s="5">
        <f t="shared" si="10"/>
        <v>0.19667699999999996</v>
      </c>
      <c r="J288" s="5">
        <f t="shared" si="10"/>
        <v>0.232317</v>
      </c>
      <c r="K288" s="5">
        <f t="shared" si="10"/>
        <v>0.25904699999999997</v>
      </c>
      <c r="L288" s="5">
        <f t="shared" si="10"/>
        <v>0.27018449999999999</v>
      </c>
      <c r="M288" s="5">
        <f t="shared" si="10"/>
        <v>0.29023199999999999</v>
      </c>
      <c r="N288" s="5">
        <f t="shared" si="10"/>
        <v>0.29691449999999997</v>
      </c>
      <c r="O288" s="5">
        <f t="shared" si="10"/>
        <v>0.29023199999999999</v>
      </c>
      <c r="P288" s="5">
        <f t="shared" si="10"/>
        <v>0.24345450000000002</v>
      </c>
      <c r="Q288" s="5">
        <f t="shared" si="10"/>
        <v>0.24122700000000002</v>
      </c>
      <c r="R288" s="5">
        <f t="shared" si="10"/>
        <v>0.21026475000000006</v>
      </c>
    </row>
    <row r="289" spans="8:18" x14ac:dyDescent="0.25">
      <c r="H289" s="4" t="s">
        <v>92</v>
      </c>
      <c r="I289" s="5">
        <f t="shared" si="10"/>
        <v>0.21895199999999998</v>
      </c>
      <c r="J289" s="5">
        <f t="shared" si="10"/>
        <v>0.22340700000000002</v>
      </c>
      <c r="K289" s="5">
        <f t="shared" si="10"/>
        <v>0.24345450000000002</v>
      </c>
      <c r="L289" s="5">
        <f t="shared" si="10"/>
        <v>0.25681949999999998</v>
      </c>
      <c r="M289" s="5">
        <f t="shared" si="10"/>
        <v>0.26572949999999995</v>
      </c>
      <c r="N289" s="5">
        <f t="shared" si="10"/>
        <v>0.25904699999999997</v>
      </c>
      <c r="O289" s="5">
        <f t="shared" si="10"/>
        <v>0.26350199999999996</v>
      </c>
      <c r="P289" s="5">
        <f t="shared" si="10"/>
        <v>0.22786200000000001</v>
      </c>
      <c r="Q289" s="5">
        <f t="shared" si="10"/>
        <v>0.22563449999999999</v>
      </c>
      <c r="R289" s="5">
        <f t="shared" si="10"/>
        <v>0.20046375000000005</v>
      </c>
    </row>
    <row r="290" spans="8:18" x14ac:dyDescent="0.25">
      <c r="H290" s="4" t="s">
        <v>93</v>
      </c>
      <c r="I290" s="5">
        <f t="shared" si="10"/>
        <v>0.20113199999999998</v>
      </c>
      <c r="J290" s="5">
        <f t="shared" si="10"/>
        <v>0.20781449999999999</v>
      </c>
      <c r="K290" s="5">
        <f t="shared" si="10"/>
        <v>0.24122700000000002</v>
      </c>
      <c r="L290" s="5">
        <f t="shared" si="10"/>
        <v>0.25681949999999998</v>
      </c>
      <c r="M290" s="5">
        <f t="shared" si="10"/>
        <v>0.27018449999999999</v>
      </c>
      <c r="N290" s="5">
        <f t="shared" si="10"/>
        <v>0.29468700000000003</v>
      </c>
      <c r="O290" s="5">
        <f t="shared" si="10"/>
        <v>0.2880045</v>
      </c>
      <c r="P290" s="5">
        <f t="shared" si="10"/>
        <v>0.25904699999999997</v>
      </c>
      <c r="Q290" s="5">
        <f t="shared" si="10"/>
        <v>0.22563449999999999</v>
      </c>
      <c r="R290" s="5">
        <f t="shared" si="10"/>
        <v>0.18576225000000005</v>
      </c>
    </row>
    <row r="291" spans="8:18" x14ac:dyDescent="0.25">
      <c r="H291" s="4" t="s">
        <v>94</v>
      </c>
      <c r="I291" s="5">
        <f t="shared" si="10"/>
        <v>0.18108450000000001</v>
      </c>
      <c r="J291" s="5">
        <f t="shared" si="10"/>
        <v>0.21672450000000001</v>
      </c>
      <c r="K291" s="5">
        <f t="shared" si="10"/>
        <v>0.22563449999999999</v>
      </c>
      <c r="L291" s="5">
        <f t="shared" si="10"/>
        <v>0.2389995</v>
      </c>
      <c r="M291" s="5">
        <f t="shared" si="10"/>
        <v>0.24122700000000002</v>
      </c>
      <c r="N291" s="5">
        <f t="shared" si="10"/>
        <v>0.25459199999999998</v>
      </c>
      <c r="O291" s="5">
        <f t="shared" si="10"/>
        <v>0.26350199999999996</v>
      </c>
      <c r="P291" s="5">
        <f t="shared" si="10"/>
        <v>0.2389995</v>
      </c>
      <c r="Q291" s="5">
        <f t="shared" si="10"/>
        <v>0.20113199999999998</v>
      </c>
      <c r="R291" s="5">
        <f t="shared" si="10"/>
        <v>0.15635925000000001</v>
      </c>
    </row>
    <row r="292" spans="8:18" x14ac:dyDescent="0.25">
      <c r="H292" s="4" t="s">
        <v>95</v>
      </c>
      <c r="I292" s="5">
        <f t="shared" si="10"/>
        <v>0.19667699999999996</v>
      </c>
      <c r="J292" s="5">
        <f t="shared" si="10"/>
        <v>0.23454450000000002</v>
      </c>
      <c r="K292" s="5">
        <f t="shared" si="10"/>
        <v>0.24790949999999998</v>
      </c>
      <c r="L292" s="5">
        <f t="shared" si="10"/>
        <v>0.25459199999999998</v>
      </c>
      <c r="M292" s="5">
        <f t="shared" si="10"/>
        <v>0.27018449999999999</v>
      </c>
      <c r="N292" s="5">
        <f t="shared" si="10"/>
        <v>0.27241199999999993</v>
      </c>
      <c r="O292" s="5">
        <f t="shared" si="10"/>
        <v>0.25904699999999997</v>
      </c>
      <c r="P292" s="5">
        <f t="shared" si="10"/>
        <v>0.2389995</v>
      </c>
      <c r="Q292" s="5">
        <f t="shared" si="10"/>
        <v>0.24122700000000002</v>
      </c>
      <c r="R292" s="5">
        <f t="shared" si="10"/>
        <v>0.22006574999999998</v>
      </c>
    </row>
    <row r="293" spans="8:18" x14ac:dyDescent="0.25">
      <c r="H293" s="4" t="s">
        <v>96</v>
      </c>
      <c r="I293" s="5">
        <f t="shared" si="10"/>
        <v>0.14989949999999999</v>
      </c>
      <c r="J293" s="5">
        <f t="shared" si="10"/>
        <v>0.18776700000000002</v>
      </c>
      <c r="K293" s="5">
        <f t="shared" si="10"/>
        <v>0.23677200000000004</v>
      </c>
      <c r="L293" s="5">
        <f t="shared" si="10"/>
        <v>0.25904699999999997</v>
      </c>
      <c r="M293" s="5">
        <f t="shared" si="10"/>
        <v>0.26350199999999996</v>
      </c>
      <c r="N293" s="5">
        <f t="shared" si="10"/>
        <v>0.27463949999999998</v>
      </c>
      <c r="O293" s="5">
        <f t="shared" si="10"/>
        <v>0.28354950000000001</v>
      </c>
      <c r="P293" s="5">
        <f t="shared" si="10"/>
        <v>0.22563449999999999</v>
      </c>
      <c r="Q293" s="5">
        <f t="shared" si="10"/>
        <v>0.2211795</v>
      </c>
      <c r="R293" s="5">
        <f t="shared" si="10"/>
        <v>0.19311300000000003</v>
      </c>
    </row>
    <row r="294" spans="8:18" x14ac:dyDescent="0.25">
      <c r="H294" s="4" t="s">
        <v>97</v>
      </c>
      <c r="I294" s="5">
        <f t="shared" si="10"/>
        <v>0.20113199999999998</v>
      </c>
      <c r="J294" s="5">
        <f t="shared" si="10"/>
        <v>0.1944495</v>
      </c>
      <c r="K294" s="5">
        <f t="shared" si="10"/>
        <v>0.18331200000000003</v>
      </c>
      <c r="L294" s="5">
        <f t="shared" si="10"/>
        <v>0.17885699999999999</v>
      </c>
      <c r="M294" s="5">
        <f t="shared" si="10"/>
        <v>0.18331200000000003</v>
      </c>
      <c r="N294" s="5">
        <f t="shared" si="10"/>
        <v>0.21449699999999999</v>
      </c>
      <c r="O294" s="5">
        <f t="shared" si="10"/>
        <v>0.22786200000000001</v>
      </c>
      <c r="P294" s="5">
        <f t="shared" si="10"/>
        <v>0.25459199999999998</v>
      </c>
      <c r="Q294" s="5">
        <f t="shared" si="10"/>
        <v>0.25459199999999998</v>
      </c>
      <c r="R294" s="5">
        <f t="shared" si="10"/>
        <v>0.20291400000000004</v>
      </c>
    </row>
    <row r="295" spans="8:18" x14ac:dyDescent="0.25">
      <c r="H295" s="4" t="s">
        <v>98</v>
      </c>
      <c r="I295" s="5">
        <f t="shared" si="10"/>
        <v>0.19890449999999998</v>
      </c>
      <c r="J295" s="5">
        <f t="shared" si="10"/>
        <v>0.22340700000000002</v>
      </c>
      <c r="K295" s="5">
        <f t="shared" si="10"/>
        <v>0.2389995</v>
      </c>
      <c r="L295" s="5">
        <f t="shared" si="10"/>
        <v>0.24122700000000002</v>
      </c>
      <c r="M295" s="5">
        <f t="shared" si="10"/>
        <v>0.25236449999999999</v>
      </c>
      <c r="N295" s="5">
        <f t="shared" si="10"/>
        <v>0.25236449999999999</v>
      </c>
      <c r="O295" s="5">
        <f t="shared" si="10"/>
        <v>0.2389995</v>
      </c>
      <c r="P295" s="5">
        <f t="shared" si="10"/>
        <v>0.2389995</v>
      </c>
      <c r="Q295" s="5">
        <f t="shared" si="10"/>
        <v>0.21004199999999998</v>
      </c>
      <c r="R295" s="5">
        <f t="shared" si="10"/>
        <v>0.18821250000000003</v>
      </c>
    </row>
    <row r="296" spans="8:18" x14ac:dyDescent="0.25">
      <c r="H296" s="4" t="s">
        <v>99</v>
      </c>
      <c r="I296" s="5">
        <f t="shared" si="10"/>
        <v>0.16771949999999999</v>
      </c>
      <c r="J296" s="5">
        <f t="shared" si="10"/>
        <v>0.21449699999999999</v>
      </c>
      <c r="K296" s="5">
        <f t="shared" si="10"/>
        <v>0.23677200000000004</v>
      </c>
      <c r="L296" s="5">
        <f t="shared" si="10"/>
        <v>0.24568199999999998</v>
      </c>
      <c r="M296" s="5">
        <f t="shared" si="10"/>
        <v>0.26127450000000002</v>
      </c>
      <c r="N296" s="5">
        <f t="shared" si="10"/>
        <v>0.26350199999999996</v>
      </c>
      <c r="O296" s="5">
        <f t="shared" si="10"/>
        <v>0.26350199999999996</v>
      </c>
      <c r="P296" s="5">
        <f t="shared" si="10"/>
        <v>0.21004199999999998</v>
      </c>
      <c r="Q296" s="5">
        <f t="shared" si="10"/>
        <v>0.18331200000000003</v>
      </c>
      <c r="R296" s="5">
        <f t="shared" si="10"/>
        <v>0.17106074999999998</v>
      </c>
    </row>
    <row r="297" spans="8:18" x14ac:dyDescent="0.25">
      <c r="H297" s="4" t="s">
        <v>100</v>
      </c>
      <c r="I297" s="5">
        <f t="shared" si="10"/>
        <v>0.16103699999999999</v>
      </c>
      <c r="J297" s="5">
        <f t="shared" si="10"/>
        <v>0.21449699999999999</v>
      </c>
      <c r="K297" s="5">
        <f t="shared" si="10"/>
        <v>0.24790949999999998</v>
      </c>
      <c r="L297" s="5">
        <f t="shared" si="10"/>
        <v>0.26350199999999996</v>
      </c>
      <c r="M297" s="5">
        <f t="shared" si="10"/>
        <v>0.26350199999999996</v>
      </c>
      <c r="N297" s="5">
        <f t="shared" si="10"/>
        <v>0.27463949999999998</v>
      </c>
      <c r="O297" s="5">
        <f t="shared" si="10"/>
        <v>0.25904699999999997</v>
      </c>
      <c r="P297" s="5">
        <f t="shared" si="10"/>
        <v>0.2122695</v>
      </c>
      <c r="Q297" s="5">
        <f t="shared" si="10"/>
        <v>0.21004199999999998</v>
      </c>
      <c r="R297" s="5">
        <f>IF(R229&lt;0,"",R229/100)</f>
        <v>0.17351100000000003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42556</v>
      </c>
    </row>
    <row r="2" spans="1:6" x14ac:dyDescent="0.25">
      <c r="A2" t="s">
        <v>0</v>
      </c>
      <c r="B2">
        <v>6114</v>
      </c>
      <c r="C2" t="s">
        <v>11</v>
      </c>
      <c r="D2">
        <v>10047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7</v>
      </c>
      <c r="F19">
        <v>5</v>
      </c>
      <c r="G19">
        <v>6</v>
      </c>
      <c r="H19">
        <v>2</v>
      </c>
      <c r="I19">
        <v>1.17</v>
      </c>
      <c r="J19">
        <v>1.1599999999999999</v>
      </c>
      <c r="K19">
        <v>1.42</v>
      </c>
      <c r="L19">
        <v>1.5</v>
      </c>
      <c r="M19">
        <v>1.53</v>
      </c>
      <c r="N19">
        <v>1.52</v>
      </c>
      <c r="O19">
        <v>1.56</v>
      </c>
      <c r="P19">
        <v>1.44</v>
      </c>
      <c r="Q19">
        <v>1.18</v>
      </c>
      <c r="R19">
        <v>0.96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7</v>
      </c>
      <c r="F20">
        <v>5</v>
      </c>
      <c r="G20">
        <v>6</v>
      </c>
      <c r="H20">
        <v>7</v>
      </c>
      <c r="I20">
        <v>1.17</v>
      </c>
      <c r="J20">
        <v>1.25</v>
      </c>
      <c r="K20">
        <v>1.42</v>
      </c>
      <c r="L20">
        <v>1.45</v>
      </c>
      <c r="M20">
        <v>1.5</v>
      </c>
      <c r="N20">
        <v>1.57</v>
      </c>
      <c r="O20">
        <v>1.65</v>
      </c>
      <c r="P20">
        <v>1.52</v>
      </c>
      <c r="Q20">
        <v>1.38</v>
      </c>
      <c r="R20">
        <v>0.97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7</v>
      </c>
      <c r="F21">
        <v>5</v>
      </c>
      <c r="G21">
        <v>6</v>
      </c>
      <c r="H21">
        <v>12</v>
      </c>
      <c r="I21">
        <v>1.57</v>
      </c>
      <c r="J21">
        <v>1.1399999999999999</v>
      </c>
      <c r="K21">
        <v>1.1499999999999999</v>
      </c>
      <c r="L21">
        <v>1.1100000000000001</v>
      </c>
      <c r="M21">
        <v>1.23</v>
      </c>
      <c r="N21">
        <v>1.34</v>
      </c>
      <c r="O21">
        <v>1.48</v>
      </c>
      <c r="P21">
        <v>1.52</v>
      </c>
      <c r="Q21">
        <v>1.2</v>
      </c>
      <c r="R21">
        <v>0.92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7</v>
      </c>
      <c r="F22">
        <v>5</v>
      </c>
      <c r="G22">
        <v>6</v>
      </c>
      <c r="H22">
        <v>16</v>
      </c>
      <c r="I22">
        <v>1.17</v>
      </c>
      <c r="J22">
        <v>1.66</v>
      </c>
      <c r="K22">
        <v>1.51</v>
      </c>
      <c r="L22">
        <v>1.3</v>
      </c>
      <c r="M22">
        <v>1.46</v>
      </c>
      <c r="N22">
        <v>1.54</v>
      </c>
      <c r="O22">
        <v>1.46</v>
      </c>
      <c r="P22">
        <v>1.6</v>
      </c>
      <c r="Q22">
        <v>1.46</v>
      </c>
      <c r="R22">
        <v>0.98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7</v>
      </c>
      <c r="F23">
        <v>5</v>
      </c>
      <c r="G23">
        <v>6</v>
      </c>
      <c r="H23">
        <v>22</v>
      </c>
      <c r="I23">
        <v>1.29</v>
      </c>
      <c r="J23">
        <v>1.48</v>
      </c>
      <c r="K23">
        <v>1.59</v>
      </c>
      <c r="L23">
        <v>1.27</v>
      </c>
      <c r="M23">
        <v>1.37</v>
      </c>
      <c r="N23">
        <v>1.44</v>
      </c>
      <c r="O23">
        <v>1.56</v>
      </c>
      <c r="P23">
        <v>1.49</v>
      </c>
      <c r="Q23">
        <v>1.25</v>
      </c>
      <c r="R23">
        <v>0.92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7</v>
      </c>
      <c r="F24">
        <v>5</v>
      </c>
      <c r="G24">
        <v>6</v>
      </c>
      <c r="H24">
        <v>26</v>
      </c>
      <c r="I24">
        <v>1.08</v>
      </c>
      <c r="J24">
        <v>1.0900000000000001</v>
      </c>
      <c r="K24">
        <v>1.23</v>
      </c>
      <c r="L24">
        <v>1.35</v>
      </c>
      <c r="M24">
        <v>1.59</v>
      </c>
      <c r="N24">
        <v>1.37</v>
      </c>
      <c r="O24">
        <v>1.46</v>
      </c>
      <c r="P24">
        <v>1.62</v>
      </c>
      <c r="Q24">
        <v>1.34</v>
      </c>
      <c r="R24">
        <v>1.08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7</v>
      </c>
      <c r="F25">
        <v>5</v>
      </c>
      <c r="G25">
        <v>6</v>
      </c>
      <c r="H25">
        <v>31</v>
      </c>
      <c r="I25">
        <v>1.0900000000000001</v>
      </c>
      <c r="J25">
        <v>1.08</v>
      </c>
      <c r="K25">
        <v>1.29</v>
      </c>
      <c r="L25">
        <v>1.33</v>
      </c>
      <c r="M25">
        <v>1.39</v>
      </c>
      <c r="N25">
        <v>1.41</v>
      </c>
      <c r="O25">
        <v>1.55</v>
      </c>
      <c r="P25">
        <v>1.37</v>
      </c>
      <c r="Q25">
        <v>1.1000000000000001</v>
      </c>
      <c r="R25">
        <v>0.89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7</v>
      </c>
      <c r="F26">
        <v>5</v>
      </c>
      <c r="G26">
        <v>6</v>
      </c>
      <c r="H26">
        <v>35</v>
      </c>
      <c r="I26">
        <v>1</v>
      </c>
      <c r="J26">
        <v>1.26</v>
      </c>
      <c r="K26">
        <v>1.4</v>
      </c>
      <c r="L26">
        <v>1.34</v>
      </c>
      <c r="M26">
        <v>1.43</v>
      </c>
      <c r="N26">
        <v>1.54</v>
      </c>
      <c r="O26">
        <v>1.64</v>
      </c>
      <c r="P26">
        <v>1.53</v>
      </c>
      <c r="Q26">
        <v>1.3</v>
      </c>
      <c r="R26">
        <v>1.05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7</v>
      </c>
      <c r="F27">
        <v>5</v>
      </c>
      <c r="G27">
        <v>6</v>
      </c>
      <c r="H27">
        <v>41</v>
      </c>
      <c r="I27">
        <v>1.3</v>
      </c>
      <c r="J27">
        <v>1.23</v>
      </c>
      <c r="K27">
        <v>1.34</v>
      </c>
      <c r="L27">
        <v>1.52</v>
      </c>
      <c r="M27">
        <v>1.46</v>
      </c>
      <c r="N27">
        <v>1.56</v>
      </c>
      <c r="O27">
        <v>1.56</v>
      </c>
      <c r="P27">
        <v>1.31</v>
      </c>
      <c r="Q27">
        <v>1.27</v>
      </c>
      <c r="R27">
        <v>1.06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7</v>
      </c>
      <c r="F28">
        <v>5</v>
      </c>
      <c r="G28">
        <v>6</v>
      </c>
      <c r="H28">
        <v>54</v>
      </c>
      <c r="I28">
        <v>1.77</v>
      </c>
      <c r="J28">
        <v>1.25</v>
      </c>
      <c r="K28">
        <v>1.34</v>
      </c>
      <c r="L28">
        <v>1.45</v>
      </c>
      <c r="M28">
        <v>1.52</v>
      </c>
      <c r="N28">
        <v>1.44</v>
      </c>
      <c r="O28">
        <v>1.52</v>
      </c>
      <c r="P28">
        <v>1.4</v>
      </c>
      <c r="Q28">
        <v>1.44</v>
      </c>
      <c r="R28">
        <v>1.1399999999999999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7</v>
      </c>
      <c r="F29">
        <v>5</v>
      </c>
      <c r="G29">
        <v>6</v>
      </c>
      <c r="H29">
        <v>50</v>
      </c>
      <c r="I29">
        <v>1.17</v>
      </c>
      <c r="J29">
        <v>1.27</v>
      </c>
      <c r="K29">
        <v>1.39</v>
      </c>
      <c r="L29">
        <v>1.41</v>
      </c>
      <c r="M29">
        <v>1.46</v>
      </c>
      <c r="N29">
        <v>1.5</v>
      </c>
      <c r="O29">
        <v>1.58</v>
      </c>
      <c r="P29">
        <v>1.36</v>
      </c>
      <c r="Q29">
        <v>1.22</v>
      </c>
      <c r="R29">
        <v>1.01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7</v>
      </c>
      <c r="F30">
        <v>5</v>
      </c>
      <c r="G30">
        <v>7</v>
      </c>
      <c r="H30">
        <v>2</v>
      </c>
      <c r="I30">
        <v>1.27</v>
      </c>
      <c r="J30">
        <v>1.49</v>
      </c>
      <c r="K30">
        <v>1.47</v>
      </c>
      <c r="L30">
        <v>1.32</v>
      </c>
      <c r="M30">
        <v>1.49</v>
      </c>
      <c r="N30">
        <v>1.58</v>
      </c>
      <c r="O30">
        <v>1.53</v>
      </c>
      <c r="P30">
        <v>1.65</v>
      </c>
      <c r="Q30">
        <v>1.55</v>
      </c>
      <c r="R30">
        <v>1.21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7</v>
      </c>
      <c r="F31">
        <v>5</v>
      </c>
      <c r="G31">
        <v>7</v>
      </c>
      <c r="H31">
        <v>7</v>
      </c>
      <c r="I31">
        <v>1.19</v>
      </c>
      <c r="J31">
        <v>1.53</v>
      </c>
      <c r="K31">
        <v>1.53</v>
      </c>
      <c r="L31">
        <v>1.27</v>
      </c>
      <c r="M31">
        <v>1.44</v>
      </c>
      <c r="N31">
        <v>1.51</v>
      </c>
      <c r="O31">
        <v>1.53</v>
      </c>
      <c r="P31">
        <v>1.48</v>
      </c>
      <c r="Q31">
        <v>1.28</v>
      </c>
      <c r="R31">
        <v>0.88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7</v>
      </c>
      <c r="F32">
        <v>5</v>
      </c>
      <c r="G32">
        <v>7</v>
      </c>
      <c r="H32">
        <v>12</v>
      </c>
      <c r="I32">
        <v>1.18</v>
      </c>
      <c r="J32">
        <v>1.24</v>
      </c>
      <c r="K32">
        <v>1.26</v>
      </c>
      <c r="L32">
        <v>1.46</v>
      </c>
      <c r="M32">
        <v>1.54</v>
      </c>
      <c r="N32">
        <v>1.59</v>
      </c>
      <c r="O32">
        <v>1.59</v>
      </c>
      <c r="P32">
        <v>1.39</v>
      </c>
      <c r="Q32">
        <v>1.45</v>
      </c>
      <c r="R32">
        <v>1.23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7</v>
      </c>
      <c r="F33">
        <v>5</v>
      </c>
      <c r="G33">
        <v>7</v>
      </c>
      <c r="H33">
        <v>16</v>
      </c>
      <c r="I33">
        <v>1.29</v>
      </c>
      <c r="J33">
        <v>1.25</v>
      </c>
      <c r="K33">
        <v>1.32</v>
      </c>
      <c r="L33">
        <v>1.46</v>
      </c>
      <c r="M33">
        <v>1.46</v>
      </c>
      <c r="N33">
        <v>1.44</v>
      </c>
      <c r="O33">
        <v>1.55</v>
      </c>
      <c r="P33">
        <v>1.37</v>
      </c>
      <c r="Q33">
        <v>1.37</v>
      </c>
      <c r="R33">
        <v>1.01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7</v>
      </c>
      <c r="F34">
        <v>5</v>
      </c>
      <c r="G34">
        <v>7</v>
      </c>
      <c r="H34">
        <v>21</v>
      </c>
      <c r="I34">
        <v>1.36</v>
      </c>
      <c r="J34">
        <v>1.25</v>
      </c>
      <c r="K34">
        <v>1.32</v>
      </c>
      <c r="L34">
        <v>1.41</v>
      </c>
      <c r="M34">
        <v>1.53</v>
      </c>
      <c r="N34">
        <v>1.62</v>
      </c>
      <c r="O34">
        <v>1.67</v>
      </c>
      <c r="P34">
        <v>1.54</v>
      </c>
      <c r="Q34">
        <v>1.43</v>
      </c>
      <c r="R34">
        <v>1.02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7</v>
      </c>
      <c r="F35">
        <v>5</v>
      </c>
      <c r="G35">
        <v>7</v>
      </c>
      <c r="H35">
        <v>21</v>
      </c>
      <c r="I35">
        <v>1.19</v>
      </c>
      <c r="J35">
        <v>1.26</v>
      </c>
      <c r="K35">
        <v>1.45</v>
      </c>
      <c r="L35">
        <v>1.53</v>
      </c>
      <c r="M35">
        <v>1.61</v>
      </c>
      <c r="N35">
        <v>1.54</v>
      </c>
      <c r="O35">
        <v>1.65</v>
      </c>
      <c r="P35">
        <v>1.32</v>
      </c>
      <c r="Q35">
        <v>1.38</v>
      </c>
      <c r="R35">
        <v>1.05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7</v>
      </c>
      <c r="F36">
        <v>5</v>
      </c>
      <c r="G36">
        <v>7</v>
      </c>
      <c r="H36">
        <v>34</v>
      </c>
      <c r="I36">
        <v>1.5</v>
      </c>
      <c r="J36">
        <v>1.4</v>
      </c>
      <c r="K36">
        <v>1.2</v>
      </c>
      <c r="L36">
        <v>1.1599999999999999</v>
      </c>
      <c r="M36">
        <v>1.1100000000000001</v>
      </c>
      <c r="N36">
        <v>1.08</v>
      </c>
      <c r="O36">
        <v>1.1399999999999999</v>
      </c>
      <c r="P36">
        <v>1.22</v>
      </c>
      <c r="Q36">
        <v>1.31</v>
      </c>
      <c r="R36">
        <v>1.02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7</v>
      </c>
      <c r="F37">
        <v>5</v>
      </c>
      <c r="G37">
        <v>7</v>
      </c>
      <c r="H37">
        <v>30</v>
      </c>
      <c r="I37">
        <v>1.46</v>
      </c>
      <c r="J37">
        <v>1.42</v>
      </c>
      <c r="K37">
        <v>1.42</v>
      </c>
      <c r="L37">
        <v>1.51</v>
      </c>
      <c r="M37">
        <v>1.58</v>
      </c>
      <c r="N37">
        <v>1.51</v>
      </c>
      <c r="O37">
        <v>1.51</v>
      </c>
      <c r="P37">
        <v>1.35</v>
      </c>
      <c r="Q37">
        <v>1.36</v>
      </c>
      <c r="R37">
        <v>1.1399999999999999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7</v>
      </c>
      <c r="F38">
        <v>5</v>
      </c>
      <c r="G38">
        <v>7</v>
      </c>
      <c r="H38">
        <v>43</v>
      </c>
      <c r="I38">
        <v>1.54</v>
      </c>
      <c r="J38">
        <v>1.43</v>
      </c>
      <c r="K38">
        <v>1.25</v>
      </c>
      <c r="L38">
        <v>1.1399999999999999</v>
      </c>
      <c r="M38">
        <v>1.1100000000000001</v>
      </c>
      <c r="N38">
        <v>1.07</v>
      </c>
      <c r="O38">
        <v>1.08</v>
      </c>
      <c r="P38">
        <v>1.1000000000000001</v>
      </c>
      <c r="Q38">
        <v>1.06</v>
      </c>
      <c r="R38">
        <v>0.92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7</v>
      </c>
      <c r="F39">
        <v>5</v>
      </c>
      <c r="G39">
        <v>7</v>
      </c>
      <c r="H39">
        <v>40</v>
      </c>
      <c r="I39">
        <v>1.54</v>
      </c>
      <c r="J39">
        <v>1.37</v>
      </c>
      <c r="K39">
        <v>1.27</v>
      </c>
      <c r="L39">
        <v>1.41</v>
      </c>
      <c r="M39">
        <v>1.42</v>
      </c>
      <c r="N39">
        <v>1.42</v>
      </c>
      <c r="O39">
        <v>1.35</v>
      </c>
      <c r="P39">
        <v>1.1499999999999999</v>
      </c>
      <c r="Q39">
        <v>1.08</v>
      </c>
      <c r="R39">
        <v>0.89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7</v>
      </c>
      <c r="F40">
        <v>5</v>
      </c>
      <c r="G40">
        <v>7</v>
      </c>
      <c r="H40">
        <v>52</v>
      </c>
      <c r="I40">
        <v>1.56</v>
      </c>
      <c r="J40">
        <v>1.31</v>
      </c>
      <c r="K40">
        <v>1.35</v>
      </c>
      <c r="L40">
        <v>1.38</v>
      </c>
      <c r="M40">
        <v>1.42</v>
      </c>
      <c r="N40">
        <v>1.48</v>
      </c>
      <c r="O40">
        <v>1.55</v>
      </c>
      <c r="P40">
        <v>1.38</v>
      </c>
      <c r="Q40">
        <v>1.32</v>
      </c>
      <c r="R40">
        <v>1.17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7</v>
      </c>
      <c r="F41">
        <v>5</v>
      </c>
      <c r="G41">
        <v>7</v>
      </c>
      <c r="H41">
        <v>57</v>
      </c>
      <c r="I41">
        <v>1.23</v>
      </c>
      <c r="J41">
        <v>1.32</v>
      </c>
      <c r="K41">
        <v>1.42</v>
      </c>
      <c r="L41">
        <v>1.39</v>
      </c>
      <c r="M41">
        <v>1.26</v>
      </c>
      <c r="N41">
        <v>1.43</v>
      </c>
      <c r="O41">
        <v>1.57</v>
      </c>
      <c r="P41">
        <v>1.29</v>
      </c>
      <c r="Q41">
        <v>1.3</v>
      </c>
      <c r="R41">
        <v>1.07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7</v>
      </c>
      <c r="F42">
        <v>5</v>
      </c>
      <c r="G42">
        <v>8</v>
      </c>
      <c r="H42">
        <v>1</v>
      </c>
      <c r="I42">
        <v>1.22</v>
      </c>
      <c r="J42">
        <v>1.1100000000000001</v>
      </c>
      <c r="K42">
        <v>1.0900000000000001</v>
      </c>
      <c r="L42">
        <v>1.1299999999999999</v>
      </c>
      <c r="M42">
        <v>1.3</v>
      </c>
      <c r="N42">
        <v>1.51</v>
      </c>
      <c r="O42">
        <v>1.52</v>
      </c>
      <c r="P42">
        <v>1.45</v>
      </c>
      <c r="Q42">
        <v>1.43</v>
      </c>
      <c r="R42">
        <v>1.17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7</v>
      </c>
      <c r="F43">
        <v>5</v>
      </c>
      <c r="G43">
        <v>8</v>
      </c>
      <c r="H43">
        <v>6</v>
      </c>
      <c r="I43">
        <v>1.21</v>
      </c>
      <c r="J43">
        <v>1.38</v>
      </c>
      <c r="K43">
        <v>1.45</v>
      </c>
      <c r="L43">
        <v>1.54</v>
      </c>
      <c r="M43">
        <v>1.54</v>
      </c>
      <c r="N43">
        <v>1.61</v>
      </c>
      <c r="O43">
        <v>1.47</v>
      </c>
      <c r="P43">
        <v>1.38</v>
      </c>
      <c r="Q43">
        <v>1.38</v>
      </c>
      <c r="R43">
        <v>0.97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7</v>
      </c>
      <c r="F44">
        <v>5</v>
      </c>
      <c r="G44">
        <v>8</v>
      </c>
      <c r="H44">
        <v>13</v>
      </c>
      <c r="I44">
        <v>1.37</v>
      </c>
      <c r="J44">
        <v>1.42</v>
      </c>
      <c r="K44">
        <v>1.49</v>
      </c>
      <c r="L44">
        <v>1.56</v>
      </c>
      <c r="M44">
        <v>1.59</v>
      </c>
      <c r="N44">
        <v>1.55</v>
      </c>
      <c r="O44">
        <v>1.53</v>
      </c>
      <c r="P44">
        <v>1.37</v>
      </c>
      <c r="Q44">
        <v>1.38</v>
      </c>
      <c r="R44">
        <v>0.99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7</v>
      </c>
      <c r="F45">
        <v>5</v>
      </c>
      <c r="G45">
        <v>8</v>
      </c>
      <c r="H45">
        <v>10</v>
      </c>
      <c r="I45">
        <v>1.38</v>
      </c>
      <c r="J45">
        <v>1.43</v>
      </c>
      <c r="K45">
        <v>1.48</v>
      </c>
      <c r="L45">
        <v>1.59</v>
      </c>
      <c r="M45">
        <v>1.64</v>
      </c>
      <c r="N45">
        <v>1.67</v>
      </c>
      <c r="O45">
        <v>1.57</v>
      </c>
      <c r="P45">
        <v>1.47</v>
      </c>
      <c r="Q45">
        <v>1.34</v>
      </c>
      <c r="R45">
        <v>1.1499999999999999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7</v>
      </c>
      <c r="F46">
        <v>5</v>
      </c>
      <c r="G46">
        <v>8</v>
      </c>
      <c r="H46">
        <v>22</v>
      </c>
      <c r="I46">
        <v>1.08</v>
      </c>
      <c r="J46">
        <v>1.23</v>
      </c>
      <c r="K46">
        <v>1.31</v>
      </c>
      <c r="L46">
        <v>1.1100000000000001</v>
      </c>
      <c r="M46">
        <v>1.06</v>
      </c>
      <c r="N46">
        <v>1.01</v>
      </c>
      <c r="O46">
        <v>1.01</v>
      </c>
      <c r="P46">
        <v>1.03</v>
      </c>
      <c r="Q46">
        <v>1.07</v>
      </c>
      <c r="R46">
        <v>0.9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7</v>
      </c>
      <c r="F47">
        <v>5</v>
      </c>
      <c r="G47">
        <v>8</v>
      </c>
      <c r="H47">
        <v>27</v>
      </c>
      <c r="I47">
        <v>1.04</v>
      </c>
      <c r="J47">
        <v>1.21</v>
      </c>
      <c r="K47">
        <v>1.48</v>
      </c>
      <c r="L47">
        <v>1.53</v>
      </c>
      <c r="M47">
        <v>1.55</v>
      </c>
      <c r="N47">
        <v>1.51</v>
      </c>
      <c r="O47">
        <v>1.47</v>
      </c>
      <c r="P47">
        <v>1.27</v>
      </c>
      <c r="Q47">
        <v>1.1100000000000001</v>
      </c>
      <c r="R47">
        <v>0.92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7</v>
      </c>
      <c r="F48">
        <v>5</v>
      </c>
      <c r="G48">
        <v>8</v>
      </c>
      <c r="H48">
        <v>32</v>
      </c>
      <c r="I48">
        <v>1.35</v>
      </c>
      <c r="J48">
        <v>1.33</v>
      </c>
      <c r="K48">
        <v>1.45</v>
      </c>
      <c r="L48">
        <v>1.59</v>
      </c>
      <c r="M48">
        <v>1.57</v>
      </c>
      <c r="N48">
        <v>1.53</v>
      </c>
      <c r="O48">
        <v>1.32</v>
      </c>
      <c r="P48">
        <v>1.22</v>
      </c>
      <c r="Q48">
        <v>1.3</v>
      </c>
      <c r="R48">
        <v>0.97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7</v>
      </c>
      <c r="F49">
        <v>5</v>
      </c>
      <c r="G49">
        <v>8</v>
      </c>
      <c r="H49">
        <v>36</v>
      </c>
      <c r="I49">
        <v>1.08</v>
      </c>
      <c r="J49">
        <v>1.29</v>
      </c>
      <c r="K49">
        <v>1.56</v>
      </c>
      <c r="L49">
        <v>1.56</v>
      </c>
      <c r="M49">
        <v>1.68</v>
      </c>
      <c r="N49">
        <v>1.66</v>
      </c>
      <c r="O49">
        <v>1.68</v>
      </c>
      <c r="P49">
        <v>1.5</v>
      </c>
      <c r="Q49">
        <v>1.34</v>
      </c>
      <c r="R49">
        <v>1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7</v>
      </c>
      <c r="F50">
        <v>5</v>
      </c>
      <c r="G50">
        <v>8</v>
      </c>
      <c r="H50">
        <v>41</v>
      </c>
      <c r="I50">
        <v>1.42</v>
      </c>
      <c r="J50">
        <v>1.36</v>
      </c>
      <c r="K50">
        <v>1.38</v>
      </c>
      <c r="L50">
        <v>1.44</v>
      </c>
      <c r="M50">
        <v>1.45</v>
      </c>
      <c r="N50">
        <v>1.53</v>
      </c>
      <c r="O50">
        <v>1.55</v>
      </c>
      <c r="P50">
        <v>1.42</v>
      </c>
      <c r="Q50">
        <v>1.37</v>
      </c>
      <c r="R50">
        <v>1.08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7</v>
      </c>
      <c r="F51">
        <v>5</v>
      </c>
      <c r="G51">
        <v>8</v>
      </c>
      <c r="H51">
        <v>46</v>
      </c>
      <c r="I51">
        <v>1.24</v>
      </c>
      <c r="J51">
        <v>1.35</v>
      </c>
      <c r="K51">
        <v>1.6</v>
      </c>
      <c r="L51">
        <v>1.61</v>
      </c>
      <c r="M51">
        <v>1.54</v>
      </c>
      <c r="N51">
        <v>1.31</v>
      </c>
      <c r="O51">
        <v>1.27</v>
      </c>
      <c r="P51">
        <v>1.38</v>
      </c>
      <c r="Q51">
        <v>1.27</v>
      </c>
      <c r="R51">
        <v>1.07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7</v>
      </c>
      <c r="F52">
        <v>5</v>
      </c>
      <c r="G52">
        <v>8</v>
      </c>
      <c r="H52">
        <v>53</v>
      </c>
      <c r="I52">
        <v>1.21</v>
      </c>
      <c r="J52">
        <v>1.1599999999999999</v>
      </c>
      <c r="K52">
        <v>1.34</v>
      </c>
      <c r="L52">
        <v>1.5</v>
      </c>
      <c r="M52">
        <v>1.34</v>
      </c>
      <c r="N52">
        <v>1.23</v>
      </c>
      <c r="O52">
        <v>1.26</v>
      </c>
      <c r="P52">
        <v>1.33</v>
      </c>
      <c r="Q52">
        <v>1.37</v>
      </c>
      <c r="R52">
        <v>1.18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7</v>
      </c>
      <c r="F53">
        <v>5</v>
      </c>
      <c r="G53">
        <v>8</v>
      </c>
      <c r="H53">
        <v>50</v>
      </c>
      <c r="I53">
        <v>1.42</v>
      </c>
      <c r="J53">
        <v>1.42</v>
      </c>
      <c r="K53">
        <v>1.51</v>
      </c>
      <c r="L53">
        <v>1.59</v>
      </c>
      <c r="M53">
        <v>1.64</v>
      </c>
      <c r="N53">
        <v>1.52</v>
      </c>
      <c r="O53">
        <v>1.63</v>
      </c>
      <c r="P53">
        <v>1.46</v>
      </c>
      <c r="Q53">
        <v>1.26</v>
      </c>
      <c r="R53">
        <v>1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7</v>
      </c>
      <c r="F54">
        <v>5</v>
      </c>
      <c r="G54">
        <v>9</v>
      </c>
      <c r="H54">
        <v>2</v>
      </c>
      <c r="I54">
        <v>1.1299999999999999</v>
      </c>
      <c r="J54">
        <v>1.21</v>
      </c>
      <c r="K54">
        <v>1.45</v>
      </c>
      <c r="L54">
        <v>1.53</v>
      </c>
      <c r="M54">
        <v>1.52</v>
      </c>
      <c r="N54">
        <v>1.54</v>
      </c>
      <c r="O54">
        <v>1.5</v>
      </c>
      <c r="P54">
        <v>1.34</v>
      </c>
      <c r="Q54">
        <v>1.29</v>
      </c>
      <c r="R54">
        <v>0.96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7</v>
      </c>
      <c r="F55">
        <v>5</v>
      </c>
      <c r="G55">
        <v>9</v>
      </c>
      <c r="H55">
        <v>7</v>
      </c>
      <c r="I55">
        <v>1.1399999999999999</v>
      </c>
      <c r="J55">
        <v>1.24</v>
      </c>
      <c r="K55">
        <v>1.33</v>
      </c>
      <c r="L55">
        <v>1.44</v>
      </c>
      <c r="M55">
        <v>1.5</v>
      </c>
      <c r="N55">
        <v>1.5</v>
      </c>
      <c r="O55">
        <v>1.53</v>
      </c>
      <c r="P55">
        <v>1.37</v>
      </c>
      <c r="Q55">
        <v>1.3</v>
      </c>
      <c r="R55">
        <v>1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7</v>
      </c>
      <c r="F56">
        <v>5</v>
      </c>
      <c r="G56">
        <v>9</v>
      </c>
      <c r="H56">
        <v>12</v>
      </c>
      <c r="I56">
        <v>1.35</v>
      </c>
      <c r="J56">
        <v>1.26</v>
      </c>
      <c r="K56">
        <v>1.39</v>
      </c>
      <c r="L56">
        <v>1.46</v>
      </c>
      <c r="M56">
        <v>1.48</v>
      </c>
      <c r="N56">
        <v>1.45</v>
      </c>
      <c r="O56">
        <v>1.28</v>
      </c>
      <c r="P56">
        <v>1.21</v>
      </c>
      <c r="Q56">
        <v>1.27</v>
      </c>
      <c r="R56">
        <v>0.9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7</v>
      </c>
      <c r="F57">
        <v>5</v>
      </c>
      <c r="G57">
        <v>9</v>
      </c>
      <c r="H57">
        <v>16</v>
      </c>
      <c r="I57">
        <v>1.31</v>
      </c>
      <c r="J57">
        <v>1.41</v>
      </c>
      <c r="K57">
        <v>1.46</v>
      </c>
      <c r="L57">
        <v>1.47</v>
      </c>
      <c r="M57">
        <v>1.5</v>
      </c>
      <c r="N57">
        <v>1.5</v>
      </c>
      <c r="O57">
        <v>1.57</v>
      </c>
      <c r="P57">
        <v>1.49</v>
      </c>
      <c r="Q57">
        <v>1.42</v>
      </c>
      <c r="R57">
        <v>0.92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7</v>
      </c>
      <c r="F58">
        <v>5</v>
      </c>
      <c r="G58">
        <v>9</v>
      </c>
      <c r="H58">
        <v>21</v>
      </c>
      <c r="I58">
        <v>1.31</v>
      </c>
      <c r="J58">
        <v>1.56</v>
      </c>
      <c r="K58">
        <v>1.63</v>
      </c>
      <c r="L58">
        <v>1.59</v>
      </c>
      <c r="M58">
        <v>1.64</v>
      </c>
      <c r="N58">
        <v>1.58</v>
      </c>
      <c r="O58">
        <v>1.35</v>
      </c>
      <c r="P58">
        <v>1.42</v>
      </c>
      <c r="Q58">
        <v>1.39</v>
      </c>
      <c r="R58">
        <v>0.98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7</v>
      </c>
      <c r="F59">
        <v>5</v>
      </c>
      <c r="G59">
        <v>9</v>
      </c>
      <c r="H59">
        <v>26</v>
      </c>
      <c r="I59">
        <v>1.1599999999999999</v>
      </c>
      <c r="J59">
        <v>1.42</v>
      </c>
      <c r="K59">
        <v>1.5</v>
      </c>
      <c r="L59">
        <v>1.51</v>
      </c>
      <c r="M59">
        <v>1.5</v>
      </c>
      <c r="N59">
        <v>1.41</v>
      </c>
      <c r="O59">
        <v>1.24</v>
      </c>
      <c r="P59">
        <v>1.35</v>
      </c>
      <c r="Q59">
        <v>1.33</v>
      </c>
      <c r="R59">
        <v>1.1000000000000001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7</v>
      </c>
      <c r="F60">
        <v>5</v>
      </c>
      <c r="G60">
        <v>9</v>
      </c>
      <c r="H60">
        <v>33</v>
      </c>
      <c r="I60">
        <v>1.05</v>
      </c>
      <c r="J60">
        <v>1.05</v>
      </c>
      <c r="K60">
        <v>1.19</v>
      </c>
      <c r="L60">
        <v>1.52</v>
      </c>
      <c r="M60">
        <v>1.56</v>
      </c>
      <c r="N60">
        <v>1.54</v>
      </c>
      <c r="O60">
        <v>1.46</v>
      </c>
      <c r="P60">
        <v>1.34</v>
      </c>
      <c r="Q60">
        <v>1.38</v>
      </c>
      <c r="R60">
        <v>1.06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7</v>
      </c>
      <c r="F61">
        <v>5</v>
      </c>
      <c r="G61">
        <v>9</v>
      </c>
      <c r="H61">
        <v>30</v>
      </c>
      <c r="I61">
        <v>1.07</v>
      </c>
      <c r="J61">
        <v>1.24</v>
      </c>
      <c r="K61">
        <v>1.53</v>
      </c>
      <c r="L61">
        <v>1.4</v>
      </c>
      <c r="M61">
        <v>1.32</v>
      </c>
      <c r="N61">
        <v>1.26</v>
      </c>
      <c r="O61">
        <v>1.24</v>
      </c>
      <c r="P61">
        <v>1.24</v>
      </c>
      <c r="Q61">
        <v>1.31</v>
      </c>
      <c r="R61">
        <v>1.0900000000000001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7</v>
      </c>
      <c r="F62">
        <v>5</v>
      </c>
      <c r="G62">
        <v>9</v>
      </c>
      <c r="H62">
        <v>42</v>
      </c>
      <c r="I62">
        <v>1.08</v>
      </c>
      <c r="J62">
        <v>1.33</v>
      </c>
      <c r="K62">
        <v>1.41</v>
      </c>
      <c r="L62">
        <v>1.47</v>
      </c>
      <c r="M62">
        <v>1.34</v>
      </c>
      <c r="N62">
        <v>1.36</v>
      </c>
      <c r="O62">
        <v>1.1299999999999999</v>
      </c>
      <c r="P62">
        <v>1.04</v>
      </c>
      <c r="Q62">
        <v>1.06</v>
      </c>
      <c r="R62">
        <v>0.85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7</v>
      </c>
      <c r="F63">
        <v>5</v>
      </c>
      <c r="G63">
        <v>9</v>
      </c>
      <c r="H63">
        <v>47</v>
      </c>
      <c r="I63">
        <v>0.86</v>
      </c>
      <c r="J63">
        <v>1.03</v>
      </c>
      <c r="K63">
        <v>1.32</v>
      </c>
      <c r="L63">
        <v>1.45</v>
      </c>
      <c r="M63">
        <v>1.48</v>
      </c>
      <c r="N63">
        <v>1.54</v>
      </c>
      <c r="O63">
        <v>1.53</v>
      </c>
      <c r="P63">
        <v>1.31</v>
      </c>
      <c r="Q63">
        <v>1.1200000000000001</v>
      </c>
      <c r="R63">
        <v>0.81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7</v>
      </c>
      <c r="F64">
        <v>5</v>
      </c>
      <c r="G64">
        <v>9</v>
      </c>
      <c r="H64">
        <v>52</v>
      </c>
      <c r="I64">
        <v>1.05</v>
      </c>
      <c r="J64">
        <v>1.26</v>
      </c>
      <c r="K64">
        <v>1.45</v>
      </c>
      <c r="L64">
        <v>1.5</v>
      </c>
      <c r="M64">
        <v>1.53</v>
      </c>
      <c r="N64">
        <v>1.56</v>
      </c>
      <c r="O64">
        <v>1.58</v>
      </c>
      <c r="P64">
        <v>1.43</v>
      </c>
      <c r="Q64">
        <v>1.27</v>
      </c>
      <c r="R64">
        <v>0.99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7</v>
      </c>
      <c r="F65">
        <v>5</v>
      </c>
      <c r="G65">
        <v>9</v>
      </c>
      <c r="H65">
        <v>56</v>
      </c>
      <c r="I65">
        <v>1.1299999999999999</v>
      </c>
      <c r="J65">
        <v>1.29</v>
      </c>
      <c r="K65">
        <v>1.31</v>
      </c>
      <c r="L65">
        <v>1.35</v>
      </c>
      <c r="M65">
        <v>1.38</v>
      </c>
      <c r="N65">
        <v>1.4</v>
      </c>
      <c r="O65">
        <v>1.24</v>
      </c>
      <c r="P65">
        <v>1.1599999999999999</v>
      </c>
      <c r="Q65">
        <v>1.1399999999999999</v>
      </c>
      <c r="R65">
        <v>0.81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7</v>
      </c>
      <c r="F66">
        <v>5</v>
      </c>
      <c r="G66">
        <v>10</v>
      </c>
      <c r="H66">
        <v>1</v>
      </c>
      <c r="I66">
        <v>1.1599999999999999</v>
      </c>
      <c r="J66">
        <v>1.45</v>
      </c>
      <c r="K66">
        <v>1.49</v>
      </c>
      <c r="L66">
        <v>1.5</v>
      </c>
      <c r="M66">
        <v>1.51</v>
      </c>
      <c r="N66">
        <v>1.45</v>
      </c>
      <c r="O66">
        <v>1.1399999999999999</v>
      </c>
      <c r="P66">
        <v>1.1599999999999999</v>
      </c>
      <c r="Q66">
        <v>1.1599999999999999</v>
      </c>
      <c r="R66">
        <v>0.84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7</v>
      </c>
      <c r="F67">
        <v>5</v>
      </c>
      <c r="G67">
        <v>10</v>
      </c>
      <c r="H67">
        <v>6</v>
      </c>
      <c r="I67">
        <v>1.31</v>
      </c>
      <c r="J67">
        <v>1.28</v>
      </c>
      <c r="K67">
        <v>1.25</v>
      </c>
      <c r="L67">
        <v>1.1200000000000001</v>
      </c>
      <c r="M67">
        <v>1.19</v>
      </c>
      <c r="N67">
        <v>1.26</v>
      </c>
      <c r="O67">
        <v>1.1499999999999999</v>
      </c>
      <c r="P67">
        <v>1.18</v>
      </c>
      <c r="Q67">
        <v>1.04</v>
      </c>
      <c r="R67">
        <v>0.78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7</v>
      </c>
      <c r="F68">
        <v>5</v>
      </c>
      <c r="G68">
        <v>10</v>
      </c>
      <c r="H68">
        <v>14</v>
      </c>
      <c r="I68">
        <v>1.2</v>
      </c>
      <c r="J68">
        <v>1.38</v>
      </c>
      <c r="K68">
        <v>1.5</v>
      </c>
      <c r="L68">
        <v>1.58</v>
      </c>
      <c r="M68">
        <v>1.64</v>
      </c>
      <c r="N68">
        <v>1.57</v>
      </c>
      <c r="O68">
        <v>1.45</v>
      </c>
      <c r="P68">
        <v>1.36</v>
      </c>
      <c r="Q68">
        <v>1.38</v>
      </c>
      <c r="R68">
        <v>1.07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7</v>
      </c>
      <c r="F69">
        <v>5</v>
      </c>
      <c r="G69">
        <v>10</v>
      </c>
      <c r="H69">
        <v>11</v>
      </c>
      <c r="I69">
        <v>1.3</v>
      </c>
      <c r="J69">
        <v>1.32</v>
      </c>
      <c r="K69">
        <v>1.44</v>
      </c>
      <c r="L69">
        <v>1.53</v>
      </c>
      <c r="M69">
        <v>1.52</v>
      </c>
      <c r="N69">
        <v>1.59</v>
      </c>
      <c r="O69">
        <v>1.55</v>
      </c>
      <c r="P69">
        <v>1.37</v>
      </c>
      <c r="Q69">
        <v>1.33</v>
      </c>
      <c r="R69">
        <v>1.02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7</v>
      </c>
      <c r="F70">
        <v>5</v>
      </c>
      <c r="G70">
        <v>10</v>
      </c>
      <c r="H70">
        <v>23</v>
      </c>
      <c r="I70">
        <v>1.24</v>
      </c>
      <c r="J70">
        <v>1.1399999999999999</v>
      </c>
      <c r="K70">
        <v>1.1399999999999999</v>
      </c>
      <c r="L70">
        <v>1.0900000000000001</v>
      </c>
      <c r="M70">
        <v>1.26</v>
      </c>
      <c r="N70">
        <v>1.32</v>
      </c>
      <c r="O70">
        <v>1.19</v>
      </c>
      <c r="P70">
        <v>1.1599999999999999</v>
      </c>
      <c r="Q70">
        <v>1.2</v>
      </c>
      <c r="R70">
        <v>0.86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7</v>
      </c>
      <c r="F71">
        <v>5</v>
      </c>
      <c r="G71">
        <v>10</v>
      </c>
      <c r="H71">
        <v>20</v>
      </c>
      <c r="I71">
        <v>1.34</v>
      </c>
      <c r="J71">
        <v>1.34</v>
      </c>
      <c r="K71">
        <v>1.42</v>
      </c>
      <c r="L71">
        <v>1.46</v>
      </c>
      <c r="M71">
        <v>1.48</v>
      </c>
      <c r="N71">
        <v>1.49</v>
      </c>
      <c r="O71">
        <v>1.46</v>
      </c>
      <c r="P71">
        <v>1.27</v>
      </c>
      <c r="Q71">
        <v>1.18</v>
      </c>
      <c r="R71">
        <v>0.95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7</v>
      </c>
      <c r="F72">
        <v>5</v>
      </c>
      <c r="G72">
        <v>10</v>
      </c>
      <c r="H72">
        <v>33</v>
      </c>
      <c r="I72">
        <v>1.17</v>
      </c>
      <c r="J72">
        <v>1.34</v>
      </c>
      <c r="K72">
        <v>1.49</v>
      </c>
      <c r="L72">
        <v>1.52</v>
      </c>
      <c r="M72">
        <v>1.62</v>
      </c>
      <c r="N72">
        <v>1.65</v>
      </c>
      <c r="O72">
        <v>1.57</v>
      </c>
      <c r="P72">
        <v>1.34</v>
      </c>
      <c r="Q72">
        <v>1.28</v>
      </c>
      <c r="R72">
        <v>1.01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7</v>
      </c>
      <c r="F73">
        <v>5</v>
      </c>
      <c r="G73">
        <v>10</v>
      </c>
      <c r="H73">
        <v>30</v>
      </c>
      <c r="I73">
        <v>1.34</v>
      </c>
      <c r="J73">
        <v>1.36</v>
      </c>
      <c r="K73">
        <v>1.41</v>
      </c>
      <c r="L73">
        <v>1.38</v>
      </c>
      <c r="M73">
        <v>1.42</v>
      </c>
      <c r="N73">
        <v>1.48</v>
      </c>
      <c r="O73">
        <v>1.36</v>
      </c>
      <c r="P73">
        <v>1.42</v>
      </c>
      <c r="Q73">
        <v>1.36</v>
      </c>
      <c r="R73">
        <v>0.98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7</v>
      </c>
      <c r="F74">
        <v>5</v>
      </c>
      <c r="G74">
        <v>10</v>
      </c>
      <c r="H74">
        <v>45</v>
      </c>
      <c r="I74">
        <v>1.21</v>
      </c>
      <c r="J74">
        <v>1.38</v>
      </c>
      <c r="K74">
        <v>1.47</v>
      </c>
      <c r="L74">
        <v>1.53</v>
      </c>
      <c r="M74">
        <v>1.61</v>
      </c>
      <c r="N74">
        <v>1.63</v>
      </c>
      <c r="O74">
        <v>1.4</v>
      </c>
      <c r="P74">
        <v>1.35</v>
      </c>
      <c r="Q74">
        <v>1.24</v>
      </c>
      <c r="R74">
        <v>0.96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7</v>
      </c>
      <c r="F75">
        <v>5</v>
      </c>
      <c r="G75">
        <v>10</v>
      </c>
      <c r="H75">
        <v>50</v>
      </c>
      <c r="I75">
        <v>1.25</v>
      </c>
      <c r="J75">
        <v>1.29</v>
      </c>
      <c r="K75">
        <v>1.41</v>
      </c>
      <c r="L75">
        <v>1.49</v>
      </c>
      <c r="M75">
        <v>1.57</v>
      </c>
      <c r="N75">
        <v>1.66</v>
      </c>
      <c r="O75">
        <v>1.59</v>
      </c>
      <c r="P75">
        <v>1.44</v>
      </c>
      <c r="Q75">
        <v>1.24</v>
      </c>
      <c r="R75">
        <v>0.96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7</v>
      </c>
      <c r="F76">
        <v>5</v>
      </c>
      <c r="G76">
        <v>10</v>
      </c>
      <c r="H76">
        <v>50</v>
      </c>
      <c r="I76">
        <v>1.1100000000000001</v>
      </c>
      <c r="J76">
        <v>1.26</v>
      </c>
      <c r="K76">
        <v>1.31</v>
      </c>
      <c r="L76">
        <v>1.39</v>
      </c>
      <c r="M76">
        <v>1.35</v>
      </c>
      <c r="N76">
        <v>1.46</v>
      </c>
      <c r="O76">
        <v>1.44</v>
      </c>
      <c r="P76">
        <v>1.33</v>
      </c>
      <c r="Q76">
        <v>1.1200000000000001</v>
      </c>
      <c r="R76">
        <v>0.84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7</v>
      </c>
      <c r="F77">
        <v>5</v>
      </c>
      <c r="G77">
        <v>11</v>
      </c>
      <c r="H77">
        <v>2</v>
      </c>
      <c r="I77">
        <v>1.22</v>
      </c>
      <c r="J77">
        <v>1.35</v>
      </c>
      <c r="K77">
        <v>1.4</v>
      </c>
      <c r="L77">
        <v>1.45</v>
      </c>
      <c r="M77">
        <v>1.54</v>
      </c>
      <c r="N77">
        <v>1.52</v>
      </c>
      <c r="O77">
        <v>1.5</v>
      </c>
      <c r="P77">
        <v>1.4</v>
      </c>
      <c r="Q77">
        <v>1.36</v>
      </c>
      <c r="R77">
        <v>1.07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7</v>
      </c>
      <c r="F78">
        <v>5</v>
      </c>
      <c r="G78">
        <v>11</v>
      </c>
      <c r="H78">
        <v>0</v>
      </c>
      <c r="I78">
        <v>1</v>
      </c>
      <c r="J78">
        <v>1.18</v>
      </c>
      <c r="K78">
        <v>1.39</v>
      </c>
      <c r="L78">
        <v>1.47</v>
      </c>
      <c r="M78">
        <v>1.51</v>
      </c>
      <c r="N78">
        <v>1.56</v>
      </c>
      <c r="O78">
        <v>1.59</v>
      </c>
      <c r="P78">
        <v>1.36</v>
      </c>
      <c r="Q78">
        <v>1.3</v>
      </c>
      <c r="R78">
        <v>0.95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7</v>
      </c>
      <c r="F79">
        <v>5</v>
      </c>
      <c r="G79">
        <v>11</v>
      </c>
      <c r="H79">
        <v>13</v>
      </c>
      <c r="I79">
        <v>1.02</v>
      </c>
      <c r="J79">
        <v>1.27</v>
      </c>
      <c r="K79">
        <v>1.44</v>
      </c>
      <c r="L79">
        <v>1.48</v>
      </c>
      <c r="M79">
        <v>1.47</v>
      </c>
      <c r="N79">
        <v>1.52</v>
      </c>
      <c r="O79">
        <v>1.38</v>
      </c>
      <c r="P79">
        <v>1.1299999999999999</v>
      </c>
      <c r="Q79">
        <v>1.1100000000000001</v>
      </c>
      <c r="R79">
        <v>0.87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7</v>
      </c>
      <c r="F80">
        <v>5</v>
      </c>
      <c r="G80">
        <v>11</v>
      </c>
      <c r="H80">
        <v>10</v>
      </c>
      <c r="I80">
        <v>1.03</v>
      </c>
      <c r="J80">
        <v>1.28</v>
      </c>
      <c r="K80">
        <v>1.38</v>
      </c>
      <c r="L80">
        <v>1.44</v>
      </c>
      <c r="M80">
        <v>1.46</v>
      </c>
      <c r="N80">
        <v>1.48</v>
      </c>
      <c r="O80">
        <v>1.4</v>
      </c>
      <c r="P80">
        <v>1.24</v>
      </c>
      <c r="Q80">
        <v>1.22</v>
      </c>
      <c r="R80">
        <v>0.91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7</v>
      </c>
      <c r="F81">
        <v>5</v>
      </c>
      <c r="G81">
        <v>11</v>
      </c>
      <c r="H81">
        <v>22</v>
      </c>
      <c r="I81">
        <v>1.2</v>
      </c>
      <c r="J81">
        <v>1.31</v>
      </c>
      <c r="K81">
        <v>1.36</v>
      </c>
      <c r="L81">
        <v>1.41</v>
      </c>
      <c r="M81">
        <v>1.43</v>
      </c>
      <c r="N81">
        <v>1.43</v>
      </c>
      <c r="O81">
        <v>1.37</v>
      </c>
      <c r="P81">
        <v>1.35</v>
      </c>
      <c r="Q81">
        <v>1.21</v>
      </c>
      <c r="R81">
        <v>0.99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7</v>
      </c>
      <c r="F82">
        <v>5</v>
      </c>
      <c r="G82">
        <v>11</v>
      </c>
      <c r="H82">
        <v>27</v>
      </c>
      <c r="I82">
        <v>1.21</v>
      </c>
      <c r="J82">
        <v>1.19</v>
      </c>
      <c r="K82">
        <v>1.1399999999999999</v>
      </c>
      <c r="L82">
        <v>1.1299999999999999</v>
      </c>
      <c r="M82">
        <v>1.1399999999999999</v>
      </c>
      <c r="N82">
        <v>1.26</v>
      </c>
      <c r="O82">
        <v>1.33</v>
      </c>
      <c r="P82">
        <v>1.43</v>
      </c>
      <c r="Q82">
        <v>1.34</v>
      </c>
      <c r="R82">
        <v>0.99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7</v>
      </c>
      <c r="F95">
        <v>5</v>
      </c>
      <c r="G95">
        <v>6</v>
      </c>
      <c r="H95">
        <v>2</v>
      </c>
      <c r="I95">
        <v>1.17</v>
      </c>
      <c r="J95">
        <v>1.1599999999999999</v>
      </c>
      <c r="K95">
        <v>1.42</v>
      </c>
      <c r="L95">
        <v>1.5</v>
      </c>
      <c r="M95">
        <v>1.53</v>
      </c>
      <c r="N95">
        <v>1.52</v>
      </c>
      <c r="O95">
        <v>1.56</v>
      </c>
      <c r="P95">
        <v>1.44</v>
      </c>
      <c r="Q95">
        <v>1.18</v>
      </c>
      <c r="R95">
        <v>0.96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7</v>
      </c>
      <c r="F96">
        <v>5</v>
      </c>
      <c r="G96">
        <v>6</v>
      </c>
      <c r="H96">
        <v>7</v>
      </c>
      <c r="I96">
        <v>1.17</v>
      </c>
      <c r="J96">
        <v>1.25</v>
      </c>
      <c r="K96">
        <v>1.42</v>
      </c>
      <c r="L96">
        <v>1.45</v>
      </c>
      <c r="M96">
        <v>1.5</v>
      </c>
      <c r="N96">
        <v>1.57</v>
      </c>
      <c r="O96">
        <v>1.65</v>
      </c>
      <c r="P96">
        <v>1.52</v>
      </c>
      <c r="Q96">
        <v>1.38</v>
      </c>
      <c r="R96">
        <v>0.97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7</v>
      </c>
      <c r="F97">
        <v>5</v>
      </c>
      <c r="G97">
        <v>6</v>
      </c>
      <c r="H97">
        <v>12</v>
      </c>
      <c r="I97">
        <v>1.57</v>
      </c>
      <c r="J97">
        <v>1.1399999999999999</v>
      </c>
      <c r="K97">
        <v>1.1499999999999999</v>
      </c>
      <c r="L97">
        <v>1.1100000000000001</v>
      </c>
      <c r="M97">
        <v>1.23</v>
      </c>
      <c r="N97">
        <v>1.34</v>
      </c>
      <c r="O97">
        <v>1.48</v>
      </c>
      <c r="P97">
        <v>1.52</v>
      </c>
      <c r="Q97">
        <v>1.2</v>
      </c>
      <c r="R97">
        <v>0.92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7</v>
      </c>
      <c r="F98">
        <v>5</v>
      </c>
      <c r="G98">
        <v>6</v>
      </c>
      <c r="H98">
        <v>16</v>
      </c>
      <c r="I98">
        <v>1.17</v>
      </c>
      <c r="J98">
        <v>1.66</v>
      </c>
      <c r="K98">
        <v>1.51</v>
      </c>
      <c r="L98">
        <v>1.3</v>
      </c>
      <c r="M98">
        <v>1.46</v>
      </c>
      <c r="N98">
        <v>1.54</v>
      </c>
      <c r="O98">
        <v>1.46</v>
      </c>
      <c r="P98">
        <v>1.6</v>
      </c>
      <c r="Q98">
        <v>1.46</v>
      </c>
      <c r="R98">
        <v>0.98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7</v>
      </c>
      <c r="F99">
        <v>5</v>
      </c>
      <c r="G99">
        <v>6</v>
      </c>
      <c r="H99">
        <v>35</v>
      </c>
      <c r="I99">
        <v>1</v>
      </c>
      <c r="J99">
        <v>1.26</v>
      </c>
      <c r="K99">
        <v>1.4</v>
      </c>
      <c r="L99">
        <v>1.34</v>
      </c>
      <c r="M99">
        <v>1.43</v>
      </c>
      <c r="N99">
        <v>1.54</v>
      </c>
      <c r="O99">
        <v>1.64</v>
      </c>
      <c r="P99">
        <v>1.53</v>
      </c>
      <c r="Q99">
        <v>1.3</v>
      </c>
      <c r="R99">
        <v>1.05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7</v>
      </c>
      <c r="F100">
        <v>5</v>
      </c>
      <c r="G100">
        <v>6</v>
      </c>
      <c r="H100">
        <v>31</v>
      </c>
      <c r="I100">
        <v>1.0900000000000001</v>
      </c>
      <c r="J100">
        <v>1.08</v>
      </c>
      <c r="K100">
        <v>1.29</v>
      </c>
      <c r="L100">
        <v>1.33</v>
      </c>
      <c r="M100">
        <v>1.39</v>
      </c>
      <c r="N100">
        <v>1.41</v>
      </c>
      <c r="O100">
        <v>1.55</v>
      </c>
      <c r="P100">
        <v>1.37</v>
      </c>
      <c r="Q100">
        <v>1.1000000000000001</v>
      </c>
      <c r="R100">
        <v>0.89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7</v>
      </c>
      <c r="F101">
        <v>5</v>
      </c>
      <c r="G101">
        <v>6</v>
      </c>
      <c r="H101">
        <v>26</v>
      </c>
      <c r="I101">
        <v>1.08</v>
      </c>
      <c r="J101">
        <v>1.0900000000000001</v>
      </c>
      <c r="K101">
        <v>1.23</v>
      </c>
      <c r="L101">
        <v>1.35</v>
      </c>
      <c r="M101">
        <v>1.59</v>
      </c>
      <c r="N101">
        <v>1.37</v>
      </c>
      <c r="O101">
        <v>1.46</v>
      </c>
      <c r="P101">
        <v>1.62</v>
      </c>
      <c r="Q101">
        <v>1.34</v>
      </c>
      <c r="R101">
        <v>1.08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7</v>
      </c>
      <c r="F102">
        <v>5</v>
      </c>
      <c r="G102">
        <v>6</v>
      </c>
      <c r="H102">
        <v>22</v>
      </c>
      <c r="I102">
        <v>1.29</v>
      </c>
      <c r="J102">
        <v>1.48</v>
      </c>
      <c r="K102">
        <v>1.59</v>
      </c>
      <c r="L102">
        <v>1.27</v>
      </c>
      <c r="M102">
        <v>1.37</v>
      </c>
      <c r="N102">
        <v>1.44</v>
      </c>
      <c r="O102">
        <v>1.56</v>
      </c>
      <c r="P102">
        <v>1.49</v>
      </c>
      <c r="Q102">
        <v>1.25</v>
      </c>
      <c r="R102">
        <v>0.92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7</v>
      </c>
      <c r="F103">
        <v>5</v>
      </c>
      <c r="G103">
        <v>6</v>
      </c>
      <c r="H103">
        <v>41</v>
      </c>
      <c r="I103">
        <v>1.3</v>
      </c>
      <c r="J103">
        <v>1.23</v>
      </c>
      <c r="K103">
        <v>1.34</v>
      </c>
      <c r="L103">
        <v>1.52</v>
      </c>
      <c r="M103">
        <v>1.46</v>
      </c>
      <c r="N103">
        <v>1.56</v>
      </c>
      <c r="O103">
        <v>1.56</v>
      </c>
      <c r="P103">
        <v>1.31</v>
      </c>
      <c r="Q103">
        <v>1.27</v>
      </c>
      <c r="R103">
        <v>1.06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7</v>
      </c>
      <c r="F104">
        <v>5</v>
      </c>
      <c r="G104">
        <v>6</v>
      </c>
      <c r="H104">
        <v>54</v>
      </c>
      <c r="I104">
        <v>1.77</v>
      </c>
      <c r="J104">
        <v>1.25</v>
      </c>
      <c r="K104">
        <v>1.34</v>
      </c>
      <c r="L104">
        <v>1.45</v>
      </c>
      <c r="M104">
        <v>1.52</v>
      </c>
      <c r="N104">
        <v>1.44</v>
      </c>
      <c r="O104">
        <v>1.52</v>
      </c>
      <c r="P104">
        <v>1.4</v>
      </c>
      <c r="Q104">
        <v>1.44</v>
      </c>
      <c r="R104">
        <v>1.1399999999999999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7</v>
      </c>
      <c r="F105">
        <v>5</v>
      </c>
      <c r="G105">
        <v>6</v>
      </c>
      <c r="H105">
        <v>50</v>
      </c>
      <c r="I105">
        <v>1.17</v>
      </c>
      <c r="J105">
        <v>1.27</v>
      </c>
      <c r="K105">
        <v>1.39</v>
      </c>
      <c r="L105">
        <v>1.41</v>
      </c>
      <c r="M105">
        <v>1.46</v>
      </c>
      <c r="N105">
        <v>1.5</v>
      </c>
      <c r="O105">
        <v>1.58</v>
      </c>
      <c r="P105">
        <v>1.36</v>
      </c>
      <c r="Q105">
        <v>1.22</v>
      </c>
      <c r="R105">
        <v>1.01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7</v>
      </c>
      <c r="F106">
        <v>5</v>
      </c>
      <c r="G106">
        <v>7</v>
      </c>
      <c r="H106">
        <v>2</v>
      </c>
      <c r="I106">
        <v>1.27</v>
      </c>
      <c r="J106">
        <v>1.49</v>
      </c>
      <c r="K106">
        <v>1.47</v>
      </c>
      <c r="L106">
        <v>1.32</v>
      </c>
      <c r="M106">
        <v>1.49</v>
      </c>
      <c r="N106">
        <v>1.58</v>
      </c>
      <c r="O106">
        <v>1.53</v>
      </c>
      <c r="P106">
        <v>1.65</v>
      </c>
      <c r="Q106">
        <v>1.55</v>
      </c>
      <c r="R106">
        <v>1.21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7</v>
      </c>
      <c r="F107">
        <v>5</v>
      </c>
      <c r="G107">
        <v>7</v>
      </c>
      <c r="H107">
        <v>21</v>
      </c>
      <c r="I107">
        <v>1.36</v>
      </c>
      <c r="J107">
        <v>1.25</v>
      </c>
      <c r="K107">
        <v>1.32</v>
      </c>
      <c r="L107">
        <v>1.41</v>
      </c>
      <c r="M107">
        <v>1.53</v>
      </c>
      <c r="N107">
        <v>1.62</v>
      </c>
      <c r="O107">
        <v>1.67</v>
      </c>
      <c r="P107">
        <v>1.54</v>
      </c>
      <c r="Q107">
        <v>1.43</v>
      </c>
      <c r="R107">
        <v>1.02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7</v>
      </c>
      <c r="F108">
        <v>5</v>
      </c>
      <c r="G108">
        <v>7</v>
      </c>
      <c r="H108">
        <v>16</v>
      </c>
      <c r="I108">
        <v>1.29</v>
      </c>
      <c r="J108">
        <v>1.25</v>
      </c>
      <c r="K108">
        <v>1.32</v>
      </c>
      <c r="L108">
        <v>1.46</v>
      </c>
      <c r="M108">
        <v>1.46</v>
      </c>
      <c r="N108">
        <v>1.44</v>
      </c>
      <c r="O108">
        <v>1.55</v>
      </c>
      <c r="P108">
        <v>1.37</v>
      </c>
      <c r="Q108">
        <v>1.37</v>
      </c>
      <c r="R108">
        <v>1.01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7</v>
      </c>
      <c r="F109">
        <v>5</v>
      </c>
      <c r="G109">
        <v>7</v>
      </c>
      <c r="H109">
        <v>12</v>
      </c>
      <c r="I109">
        <v>1.18</v>
      </c>
      <c r="J109">
        <v>1.24</v>
      </c>
      <c r="K109">
        <v>1.26</v>
      </c>
      <c r="L109">
        <v>1.46</v>
      </c>
      <c r="M109">
        <v>1.54</v>
      </c>
      <c r="N109">
        <v>1.59</v>
      </c>
      <c r="O109">
        <v>1.59</v>
      </c>
      <c r="P109">
        <v>1.39</v>
      </c>
      <c r="Q109">
        <v>1.45</v>
      </c>
      <c r="R109">
        <v>1.23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7</v>
      </c>
      <c r="F110">
        <v>5</v>
      </c>
      <c r="G110">
        <v>7</v>
      </c>
      <c r="H110">
        <v>7</v>
      </c>
      <c r="I110">
        <v>1.19</v>
      </c>
      <c r="J110">
        <v>1.53</v>
      </c>
      <c r="K110">
        <v>1.53</v>
      </c>
      <c r="L110">
        <v>1.27</v>
      </c>
      <c r="M110">
        <v>1.44</v>
      </c>
      <c r="N110">
        <v>1.51</v>
      </c>
      <c r="O110">
        <v>1.53</v>
      </c>
      <c r="P110">
        <v>1.48</v>
      </c>
      <c r="Q110">
        <v>1.28</v>
      </c>
      <c r="R110">
        <v>0.88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7</v>
      </c>
      <c r="F111">
        <v>5</v>
      </c>
      <c r="G111">
        <v>7</v>
      </c>
      <c r="H111">
        <v>21</v>
      </c>
      <c r="I111">
        <v>1.19</v>
      </c>
      <c r="J111">
        <v>1.26</v>
      </c>
      <c r="K111">
        <v>1.45</v>
      </c>
      <c r="L111">
        <v>1.53</v>
      </c>
      <c r="M111">
        <v>1.61</v>
      </c>
      <c r="N111">
        <v>1.54</v>
      </c>
      <c r="O111">
        <v>1.65</v>
      </c>
      <c r="P111">
        <v>1.32</v>
      </c>
      <c r="Q111">
        <v>1.38</v>
      </c>
      <c r="R111">
        <v>1.05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7</v>
      </c>
      <c r="F112">
        <v>5</v>
      </c>
      <c r="G112">
        <v>7</v>
      </c>
      <c r="H112">
        <v>34</v>
      </c>
      <c r="I112">
        <v>1.5</v>
      </c>
      <c r="J112">
        <v>1.4</v>
      </c>
      <c r="K112">
        <v>1.2</v>
      </c>
      <c r="L112">
        <v>1.1599999999999999</v>
      </c>
      <c r="M112">
        <v>1.1100000000000001</v>
      </c>
      <c r="N112">
        <v>1.08</v>
      </c>
      <c r="O112">
        <v>1.1399999999999999</v>
      </c>
      <c r="P112">
        <v>1.22</v>
      </c>
      <c r="Q112">
        <v>1.31</v>
      </c>
      <c r="R112">
        <v>1.02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7</v>
      </c>
      <c r="F113">
        <v>5</v>
      </c>
      <c r="G113">
        <v>7</v>
      </c>
      <c r="H113">
        <v>30</v>
      </c>
      <c r="I113">
        <v>1.46</v>
      </c>
      <c r="J113">
        <v>1.42</v>
      </c>
      <c r="K113">
        <v>1.42</v>
      </c>
      <c r="L113">
        <v>1.51</v>
      </c>
      <c r="M113">
        <v>1.58</v>
      </c>
      <c r="N113">
        <v>1.51</v>
      </c>
      <c r="O113">
        <v>1.51</v>
      </c>
      <c r="P113">
        <v>1.35</v>
      </c>
      <c r="Q113">
        <v>1.36</v>
      </c>
      <c r="R113">
        <v>1.1399999999999999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7</v>
      </c>
      <c r="F114">
        <v>5</v>
      </c>
      <c r="G114">
        <v>7</v>
      </c>
      <c r="H114">
        <v>43</v>
      </c>
      <c r="I114">
        <v>1.54</v>
      </c>
      <c r="J114">
        <v>1.43</v>
      </c>
      <c r="K114">
        <v>1.25</v>
      </c>
      <c r="L114">
        <v>1.1399999999999999</v>
      </c>
      <c r="M114">
        <v>1.1100000000000001</v>
      </c>
      <c r="N114">
        <v>1.07</v>
      </c>
      <c r="O114">
        <v>1.08</v>
      </c>
      <c r="P114">
        <v>1.1000000000000001</v>
      </c>
      <c r="Q114">
        <v>1.06</v>
      </c>
      <c r="R114">
        <v>0.92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7</v>
      </c>
      <c r="F115">
        <v>5</v>
      </c>
      <c r="G115">
        <v>8</v>
      </c>
      <c r="H115">
        <v>1</v>
      </c>
      <c r="I115">
        <v>1.22</v>
      </c>
      <c r="J115">
        <v>1.1100000000000001</v>
      </c>
      <c r="K115">
        <v>1.0900000000000001</v>
      </c>
      <c r="L115">
        <v>1.1299999999999999</v>
      </c>
      <c r="M115">
        <v>1.3</v>
      </c>
      <c r="N115">
        <v>1.51</v>
      </c>
      <c r="O115">
        <v>1.52</v>
      </c>
      <c r="P115">
        <v>1.45</v>
      </c>
      <c r="Q115">
        <v>1.43</v>
      </c>
      <c r="R115">
        <v>1.17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7</v>
      </c>
      <c r="F116">
        <v>5</v>
      </c>
      <c r="G116">
        <v>7</v>
      </c>
      <c r="H116">
        <v>57</v>
      </c>
      <c r="I116">
        <v>1.23</v>
      </c>
      <c r="J116">
        <v>1.32</v>
      </c>
      <c r="K116">
        <v>1.42</v>
      </c>
      <c r="L116">
        <v>1.39</v>
      </c>
      <c r="M116">
        <v>1.26</v>
      </c>
      <c r="N116">
        <v>1.43</v>
      </c>
      <c r="O116">
        <v>1.57</v>
      </c>
      <c r="P116">
        <v>1.29</v>
      </c>
      <c r="Q116">
        <v>1.3</v>
      </c>
      <c r="R116">
        <v>1.07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7</v>
      </c>
      <c r="F117">
        <v>5</v>
      </c>
      <c r="G117">
        <v>7</v>
      </c>
      <c r="H117">
        <v>52</v>
      </c>
      <c r="I117">
        <v>1.56</v>
      </c>
      <c r="J117">
        <v>1.31</v>
      </c>
      <c r="K117">
        <v>1.35</v>
      </c>
      <c r="L117">
        <v>1.38</v>
      </c>
      <c r="M117">
        <v>1.42</v>
      </c>
      <c r="N117">
        <v>1.48</v>
      </c>
      <c r="O117">
        <v>1.55</v>
      </c>
      <c r="P117">
        <v>1.38</v>
      </c>
      <c r="Q117">
        <v>1.32</v>
      </c>
      <c r="R117">
        <v>1.17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7</v>
      </c>
      <c r="F118">
        <v>5</v>
      </c>
      <c r="G118">
        <v>7</v>
      </c>
      <c r="H118">
        <v>40</v>
      </c>
      <c r="I118">
        <v>1.54</v>
      </c>
      <c r="J118">
        <v>1.37</v>
      </c>
      <c r="K118">
        <v>1.27</v>
      </c>
      <c r="L118">
        <v>1.41</v>
      </c>
      <c r="M118">
        <v>1.42</v>
      </c>
      <c r="N118">
        <v>1.42</v>
      </c>
      <c r="O118">
        <v>1.35</v>
      </c>
      <c r="P118">
        <v>1.1499999999999999</v>
      </c>
      <c r="Q118">
        <v>1.08</v>
      </c>
      <c r="R118">
        <v>0.89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7</v>
      </c>
      <c r="F119">
        <v>5</v>
      </c>
      <c r="G119">
        <v>8</v>
      </c>
      <c r="H119">
        <v>6</v>
      </c>
      <c r="I119">
        <v>1.21</v>
      </c>
      <c r="J119">
        <v>1.38</v>
      </c>
      <c r="K119">
        <v>1.45</v>
      </c>
      <c r="L119">
        <v>1.54</v>
      </c>
      <c r="M119">
        <v>1.54</v>
      </c>
      <c r="N119">
        <v>1.61</v>
      </c>
      <c r="O119">
        <v>1.47</v>
      </c>
      <c r="P119">
        <v>1.38</v>
      </c>
      <c r="Q119">
        <v>1.38</v>
      </c>
      <c r="R119">
        <v>0.97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7</v>
      </c>
      <c r="F120">
        <v>5</v>
      </c>
      <c r="G120">
        <v>8</v>
      </c>
      <c r="H120">
        <v>13</v>
      </c>
      <c r="I120">
        <v>1.37</v>
      </c>
      <c r="J120">
        <v>1.42</v>
      </c>
      <c r="K120">
        <v>1.49</v>
      </c>
      <c r="L120">
        <v>1.56</v>
      </c>
      <c r="M120">
        <v>1.59</v>
      </c>
      <c r="N120">
        <v>1.55</v>
      </c>
      <c r="O120">
        <v>1.53</v>
      </c>
      <c r="P120">
        <v>1.37</v>
      </c>
      <c r="Q120">
        <v>1.38</v>
      </c>
      <c r="R120">
        <v>0.99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7</v>
      </c>
      <c r="F121">
        <v>5</v>
      </c>
      <c r="G121">
        <v>8</v>
      </c>
      <c r="H121">
        <v>10</v>
      </c>
      <c r="I121">
        <v>1.38</v>
      </c>
      <c r="J121">
        <v>1.43</v>
      </c>
      <c r="K121">
        <v>1.48</v>
      </c>
      <c r="L121">
        <v>1.59</v>
      </c>
      <c r="M121">
        <v>1.64</v>
      </c>
      <c r="N121">
        <v>1.67</v>
      </c>
      <c r="O121">
        <v>1.57</v>
      </c>
      <c r="P121">
        <v>1.47</v>
      </c>
      <c r="Q121">
        <v>1.34</v>
      </c>
      <c r="R121">
        <v>1.1499999999999999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7</v>
      </c>
      <c r="F122">
        <v>5</v>
      </c>
      <c r="G122">
        <v>8</v>
      </c>
      <c r="H122">
        <v>22</v>
      </c>
      <c r="I122">
        <v>1.08</v>
      </c>
      <c r="J122">
        <v>1.23</v>
      </c>
      <c r="K122">
        <v>1.31</v>
      </c>
      <c r="L122">
        <v>1.1100000000000001</v>
      </c>
      <c r="M122">
        <v>1.06</v>
      </c>
      <c r="N122">
        <v>1.01</v>
      </c>
      <c r="O122">
        <v>1.01</v>
      </c>
      <c r="P122">
        <v>1.03</v>
      </c>
      <c r="Q122">
        <v>1.07</v>
      </c>
      <c r="R122">
        <v>0.9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7</v>
      </c>
      <c r="F123">
        <v>5</v>
      </c>
      <c r="G123">
        <v>8</v>
      </c>
      <c r="H123">
        <v>41</v>
      </c>
      <c r="I123">
        <v>1.42</v>
      </c>
      <c r="J123">
        <v>1.36</v>
      </c>
      <c r="K123">
        <v>1.38</v>
      </c>
      <c r="L123">
        <v>1.44</v>
      </c>
      <c r="M123">
        <v>1.45</v>
      </c>
      <c r="N123">
        <v>1.53</v>
      </c>
      <c r="O123">
        <v>1.55</v>
      </c>
      <c r="P123">
        <v>1.42</v>
      </c>
      <c r="Q123">
        <v>1.37</v>
      </c>
      <c r="R123">
        <v>1.08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7</v>
      </c>
      <c r="F124">
        <v>5</v>
      </c>
      <c r="G124">
        <v>8</v>
      </c>
      <c r="H124">
        <v>36</v>
      </c>
      <c r="I124">
        <v>1.08</v>
      </c>
      <c r="J124">
        <v>1.29</v>
      </c>
      <c r="K124">
        <v>1.56</v>
      </c>
      <c r="L124">
        <v>1.56</v>
      </c>
      <c r="M124">
        <v>1.68</v>
      </c>
      <c r="N124">
        <v>1.66</v>
      </c>
      <c r="O124">
        <v>1.68</v>
      </c>
      <c r="P124">
        <v>1.5</v>
      </c>
      <c r="Q124">
        <v>1.34</v>
      </c>
      <c r="R124">
        <v>1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7</v>
      </c>
      <c r="F125">
        <v>5</v>
      </c>
      <c r="G125">
        <v>8</v>
      </c>
      <c r="H125">
        <v>32</v>
      </c>
      <c r="I125">
        <v>1.35</v>
      </c>
      <c r="J125">
        <v>1.33</v>
      </c>
      <c r="K125">
        <v>1.45</v>
      </c>
      <c r="L125">
        <v>1.59</v>
      </c>
      <c r="M125">
        <v>1.57</v>
      </c>
      <c r="N125">
        <v>1.53</v>
      </c>
      <c r="O125">
        <v>1.32</v>
      </c>
      <c r="P125">
        <v>1.22</v>
      </c>
      <c r="Q125">
        <v>1.3</v>
      </c>
      <c r="R125">
        <v>0.97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7</v>
      </c>
      <c r="F126">
        <v>5</v>
      </c>
      <c r="G126">
        <v>8</v>
      </c>
      <c r="H126">
        <v>27</v>
      </c>
      <c r="I126">
        <v>1.04</v>
      </c>
      <c r="J126">
        <v>1.21</v>
      </c>
      <c r="K126">
        <v>1.48</v>
      </c>
      <c r="L126">
        <v>1.53</v>
      </c>
      <c r="M126">
        <v>1.55</v>
      </c>
      <c r="N126">
        <v>1.51</v>
      </c>
      <c r="O126">
        <v>1.47</v>
      </c>
      <c r="P126">
        <v>1.27</v>
      </c>
      <c r="Q126">
        <v>1.1100000000000001</v>
      </c>
      <c r="R126">
        <v>0.92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7</v>
      </c>
      <c r="F127">
        <v>5</v>
      </c>
      <c r="G127">
        <v>8</v>
      </c>
      <c r="H127">
        <v>46</v>
      </c>
      <c r="I127">
        <v>1.24</v>
      </c>
      <c r="J127">
        <v>1.35</v>
      </c>
      <c r="K127">
        <v>1.6</v>
      </c>
      <c r="L127">
        <v>1.61</v>
      </c>
      <c r="M127">
        <v>1.54</v>
      </c>
      <c r="N127">
        <v>1.31</v>
      </c>
      <c r="O127">
        <v>1.27</v>
      </c>
      <c r="P127">
        <v>1.38</v>
      </c>
      <c r="Q127">
        <v>1.27</v>
      </c>
      <c r="R127">
        <v>1.07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7</v>
      </c>
      <c r="F128">
        <v>5</v>
      </c>
      <c r="G128">
        <v>8</v>
      </c>
      <c r="H128">
        <v>53</v>
      </c>
      <c r="I128">
        <v>1.21</v>
      </c>
      <c r="J128">
        <v>1.1599999999999999</v>
      </c>
      <c r="K128">
        <v>1.34</v>
      </c>
      <c r="L128">
        <v>1.5</v>
      </c>
      <c r="M128">
        <v>1.34</v>
      </c>
      <c r="N128">
        <v>1.23</v>
      </c>
      <c r="O128">
        <v>1.26</v>
      </c>
      <c r="P128">
        <v>1.33</v>
      </c>
      <c r="Q128">
        <v>1.37</v>
      </c>
      <c r="R128">
        <v>1.18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7</v>
      </c>
      <c r="F129">
        <v>5</v>
      </c>
      <c r="G129">
        <v>8</v>
      </c>
      <c r="H129">
        <v>50</v>
      </c>
      <c r="I129">
        <v>1.42</v>
      </c>
      <c r="J129">
        <v>1.42</v>
      </c>
      <c r="K129">
        <v>1.51</v>
      </c>
      <c r="L129">
        <v>1.59</v>
      </c>
      <c r="M129">
        <v>1.64</v>
      </c>
      <c r="N129">
        <v>1.52</v>
      </c>
      <c r="O129">
        <v>1.63</v>
      </c>
      <c r="P129">
        <v>1.46</v>
      </c>
      <c r="Q129">
        <v>1.26</v>
      </c>
      <c r="R129">
        <v>1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7</v>
      </c>
      <c r="F130">
        <v>5</v>
      </c>
      <c r="G130">
        <v>9</v>
      </c>
      <c r="H130">
        <v>2</v>
      </c>
      <c r="I130">
        <v>1.1299999999999999</v>
      </c>
      <c r="J130">
        <v>1.21</v>
      </c>
      <c r="K130">
        <v>1.45</v>
      </c>
      <c r="L130">
        <v>1.53</v>
      </c>
      <c r="M130">
        <v>1.52</v>
      </c>
      <c r="N130">
        <v>1.54</v>
      </c>
      <c r="O130">
        <v>1.5</v>
      </c>
      <c r="P130">
        <v>1.34</v>
      </c>
      <c r="Q130">
        <v>1.29</v>
      </c>
      <c r="R130">
        <v>0.96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7</v>
      </c>
      <c r="F131">
        <v>5</v>
      </c>
      <c r="G131">
        <v>9</v>
      </c>
      <c r="H131">
        <v>21</v>
      </c>
      <c r="I131">
        <v>1.31</v>
      </c>
      <c r="J131">
        <v>1.56</v>
      </c>
      <c r="K131">
        <v>1.63</v>
      </c>
      <c r="L131">
        <v>1.59</v>
      </c>
      <c r="M131">
        <v>1.64</v>
      </c>
      <c r="N131">
        <v>1.58</v>
      </c>
      <c r="O131">
        <v>1.35</v>
      </c>
      <c r="P131">
        <v>1.42</v>
      </c>
      <c r="Q131">
        <v>1.39</v>
      </c>
      <c r="R131">
        <v>0.98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7</v>
      </c>
      <c r="F132">
        <v>5</v>
      </c>
      <c r="G132">
        <v>9</v>
      </c>
      <c r="H132">
        <v>16</v>
      </c>
      <c r="I132">
        <v>1.31</v>
      </c>
      <c r="J132">
        <v>1.41</v>
      </c>
      <c r="K132">
        <v>1.46</v>
      </c>
      <c r="L132">
        <v>1.47</v>
      </c>
      <c r="M132">
        <v>1.5</v>
      </c>
      <c r="N132">
        <v>1.5</v>
      </c>
      <c r="O132">
        <v>1.57</v>
      </c>
      <c r="P132">
        <v>1.49</v>
      </c>
      <c r="Q132">
        <v>1.42</v>
      </c>
      <c r="R132">
        <v>0.92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7</v>
      </c>
      <c r="F133">
        <v>5</v>
      </c>
      <c r="G133">
        <v>9</v>
      </c>
      <c r="H133">
        <v>12</v>
      </c>
      <c r="I133">
        <v>1.35</v>
      </c>
      <c r="J133">
        <v>1.26</v>
      </c>
      <c r="K133">
        <v>1.39</v>
      </c>
      <c r="L133">
        <v>1.46</v>
      </c>
      <c r="M133">
        <v>1.48</v>
      </c>
      <c r="N133">
        <v>1.45</v>
      </c>
      <c r="O133">
        <v>1.28</v>
      </c>
      <c r="P133">
        <v>1.21</v>
      </c>
      <c r="Q133">
        <v>1.27</v>
      </c>
      <c r="R133">
        <v>0.9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7</v>
      </c>
      <c r="F134">
        <v>5</v>
      </c>
      <c r="G134">
        <v>9</v>
      </c>
      <c r="H134">
        <v>7</v>
      </c>
      <c r="I134">
        <v>1.1399999999999999</v>
      </c>
      <c r="J134">
        <v>1.24</v>
      </c>
      <c r="K134">
        <v>1.33</v>
      </c>
      <c r="L134">
        <v>1.44</v>
      </c>
      <c r="M134">
        <v>1.5</v>
      </c>
      <c r="N134">
        <v>1.5</v>
      </c>
      <c r="O134">
        <v>1.53</v>
      </c>
      <c r="P134">
        <v>1.37</v>
      </c>
      <c r="Q134">
        <v>1.3</v>
      </c>
      <c r="R134">
        <v>1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7</v>
      </c>
      <c r="F135">
        <v>5</v>
      </c>
      <c r="G135">
        <v>9</v>
      </c>
      <c r="H135">
        <v>26</v>
      </c>
      <c r="I135">
        <v>1.1599999999999999</v>
      </c>
      <c r="J135">
        <v>1.42</v>
      </c>
      <c r="K135">
        <v>1.5</v>
      </c>
      <c r="L135">
        <v>1.51</v>
      </c>
      <c r="M135">
        <v>1.5</v>
      </c>
      <c r="N135">
        <v>1.41</v>
      </c>
      <c r="O135">
        <v>1.24</v>
      </c>
      <c r="P135">
        <v>1.35</v>
      </c>
      <c r="Q135">
        <v>1.33</v>
      </c>
      <c r="R135">
        <v>1.1000000000000001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7</v>
      </c>
      <c r="F136">
        <v>5</v>
      </c>
      <c r="G136">
        <v>9</v>
      </c>
      <c r="H136">
        <v>33</v>
      </c>
      <c r="I136">
        <v>1.05</v>
      </c>
      <c r="J136">
        <v>1.05</v>
      </c>
      <c r="K136">
        <v>1.19</v>
      </c>
      <c r="L136">
        <v>1.52</v>
      </c>
      <c r="M136">
        <v>1.56</v>
      </c>
      <c r="N136">
        <v>1.54</v>
      </c>
      <c r="O136">
        <v>1.46</v>
      </c>
      <c r="P136">
        <v>1.34</v>
      </c>
      <c r="Q136">
        <v>1.38</v>
      </c>
      <c r="R136">
        <v>1.06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7</v>
      </c>
      <c r="F137">
        <v>5</v>
      </c>
      <c r="G137">
        <v>9</v>
      </c>
      <c r="H137">
        <v>30</v>
      </c>
      <c r="I137">
        <v>1.07</v>
      </c>
      <c r="J137">
        <v>1.24</v>
      </c>
      <c r="K137">
        <v>1.53</v>
      </c>
      <c r="L137">
        <v>1.4</v>
      </c>
      <c r="M137">
        <v>1.32</v>
      </c>
      <c r="N137">
        <v>1.26</v>
      </c>
      <c r="O137">
        <v>1.24</v>
      </c>
      <c r="P137">
        <v>1.24</v>
      </c>
      <c r="Q137">
        <v>1.31</v>
      </c>
      <c r="R137">
        <v>1.0900000000000001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7</v>
      </c>
      <c r="F138">
        <v>5</v>
      </c>
      <c r="G138">
        <v>9</v>
      </c>
      <c r="H138">
        <v>42</v>
      </c>
      <c r="I138">
        <v>1.08</v>
      </c>
      <c r="J138">
        <v>1.33</v>
      </c>
      <c r="K138">
        <v>1.41</v>
      </c>
      <c r="L138">
        <v>1.47</v>
      </c>
      <c r="M138">
        <v>1.34</v>
      </c>
      <c r="N138">
        <v>1.36</v>
      </c>
      <c r="O138">
        <v>1.1299999999999999</v>
      </c>
      <c r="P138">
        <v>1.04</v>
      </c>
      <c r="Q138">
        <v>1.06</v>
      </c>
      <c r="R138">
        <v>0.85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7</v>
      </c>
      <c r="F139">
        <v>5</v>
      </c>
      <c r="G139">
        <v>10</v>
      </c>
      <c r="H139">
        <v>1</v>
      </c>
      <c r="I139">
        <v>1.1599999999999999</v>
      </c>
      <c r="J139">
        <v>1.45</v>
      </c>
      <c r="K139">
        <v>1.49</v>
      </c>
      <c r="L139">
        <v>1.5</v>
      </c>
      <c r="M139">
        <v>1.51</v>
      </c>
      <c r="N139">
        <v>1.45</v>
      </c>
      <c r="O139">
        <v>1.1399999999999999</v>
      </c>
      <c r="P139">
        <v>1.1599999999999999</v>
      </c>
      <c r="Q139">
        <v>1.1599999999999999</v>
      </c>
      <c r="R139">
        <v>0.84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7</v>
      </c>
      <c r="F140">
        <v>5</v>
      </c>
      <c r="G140">
        <v>9</v>
      </c>
      <c r="H140">
        <v>56</v>
      </c>
      <c r="I140">
        <v>1.1299999999999999</v>
      </c>
      <c r="J140">
        <v>1.29</v>
      </c>
      <c r="K140">
        <v>1.31</v>
      </c>
      <c r="L140">
        <v>1.35</v>
      </c>
      <c r="M140">
        <v>1.38</v>
      </c>
      <c r="N140">
        <v>1.4</v>
      </c>
      <c r="O140">
        <v>1.24</v>
      </c>
      <c r="P140">
        <v>1.1599999999999999</v>
      </c>
      <c r="Q140">
        <v>1.1399999999999999</v>
      </c>
      <c r="R140">
        <v>0.81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7</v>
      </c>
      <c r="F141">
        <v>5</v>
      </c>
      <c r="G141">
        <v>9</v>
      </c>
      <c r="H141">
        <v>52</v>
      </c>
      <c r="I141">
        <v>1.05</v>
      </c>
      <c r="J141">
        <v>1.26</v>
      </c>
      <c r="K141">
        <v>1.45</v>
      </c>
      <c r="L141">
        <v>1.5</v>
      </c>
      <c r="M141">
        <v>1.53</v>
      </c>
      <c r="N141">
        <v>1.56</v>
      </c>
      <c r="O141">
        <v>1.58</v>
      </c>
      <c r="P141">
        <v>1.43</v>
      </c>
      <c r="Q141">
        <v>1.27</v>
      </c>
      <c r="R141">
        <v>0.99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7</v>
      </c>
      <c r="F142">
        <v>5</v>
      </c>
      <c r="G142">
        <v>9</v>
      </c>
      <c r="H142">
        <v>47</v>
      </c>
      <c r="I142">
        <v>0.86</v>
      </c>
      <c r="J142">
        <v>1.03</v>
      </c>
      <c r="K142">
        <v>1.32</v>
      </c>
      <c r="L142">
        <v>1.45</v>
      </c>
      <c r="M142">
        <v>1.48</v>
      </c>
      <c r="N142">
        <v>1.54</v>
      </c>
      <c r="O142">
        <v>1.53</v>
      </c>
      <c r="P142">
        <v>1.31</v>
      </c>
      <c r="Q142">
        <v>1.1200000000000001</v>
      </c>
      <c r="R142">
        <v>0.81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7</v>
      </c>
      <c r="F143">
        <v>5</v>
      </c>
      <c r="G143">
        <v>10</v>
      </c>
      <c r="H143">
        <v>6</v>
      </c>
      <c r="I143">
        <v>1.31</v>
      </c>
      <c r="J143">
        <v>1.28</v>
      </c>
      <c r="K143">
        <v>1.25</v>
      </c>
      <c r="L143">
        <v>1.1200000000000001</v>
      </c>
      <c r="M143">
        <v>1.19</v>
      </c>
      <c r="N143">
        <v>1.26</v>
      </c>
      <c r="O143">
        <v>1.1499999999999999</v>
      </c>
      <c r="P143">
        <v>1.18</v>
      </c>
      <c r="Q143">
        <v>1.04</v>
      </c>
      <c r="R143">
        <v>0.78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7</v>
      </c>
      <c r="F144">
        <v>5</v>
      </c>
      <c r="G144">
        <v>10</v>
      </c>
      <c r="H144">
        <v>14</v>
      </c>
      <c r="I144">
        <v>1.2</v>
      </c>
      <c r="J144">
        <v>1.38</v>
      </c>
      <c r="K144">
        <v>1.5</v>
      </c>
      <c r="L144">
        <v>1.58</v>
      </c>
      <c r="M144">
        <v>1.64</v>
      </c>
      <c r="N144">
        <v>1.57</v>
      </c>
      <c r="O144">
        <v>1.45</v>
      </c>
      <c r="P144">
        <v>1.36</v>
      </c>
      <c r="Q144">
        <v>1.38</v>
      </c>
      <c r="R144">
        <v>1.07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7</v>
      </c>
      <c r="F145">
        <v>5</v>
      </c>
      <c r="G145">
        <v>10</v>
      </c>
      <c r="H145">
        <v>11</v>
      </c>
      <c r="I145">
        <v>1.3</v>
      </c>
      <c r="J145">
        <v>1.32</v>
      </c>
      <c r="K145">
        <v>1.44</v>
      </c>
      <c r="L145">
        <v>1.53</v>
      </c>
      <c r="M145">
        <v>1.52</v>
      </c>
      <c r="N145">
        <v>1.59</v>
      </c>
      <c r="O145">
        <v>1.55</v>
      </c>
      <c r="P145">
        <v>1.37</v>
      </c>
      <c r="Q145">
        <v>1.33</v>
      </c>
      <c r="R145">
        <v>1.02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7</v>
      </c>
      <c r="F146">
        <v>5</v>
      </c>
      <c r="G146">
        <v>10</v>
      </c>
      <c r="H146">
        <v>23</v>
      </c>
      <c r="I146">
        <v>1.24</v>
      </c>
      <c r="J146">
        <v>1.1399999999999999</v>
      </c>
      <c r="K146">
        <v>1.1399999999999999</v>
      </c>
      <c r="L146">
        <v>1.0900000000000001</v>
      </c>
      <c r="M146">
        <v>1.26</v>
      </c>
      <c r="N146">
        <v>1.32</v>
      </c>
      <c r="O146">
        <v>1.19</v>
      </c>
      <c r="P146">
        <v>1.1599999999999999</v>
      </c>
      <c r="Q146">
        <v>1.2</v>
      </c>
      <c r="R146">
        <v>0.86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7</v>
      </c>
      <c r="F147">
        <v>5</v>
      </c>
      <c r="G147">
        <v>10</v>
      </c>
      <c r="H147">
        <v>45</v>
      </c>
      <c r="I147">
        <v>1.21</v>
      </c>
      <c r="J147">
        <v>1.38</v>
      </c>
      <c r="K147">
        <v>1.47</v>
      </c>
      <c r="L147">
        <v>1.53</v>
      </c>
      <c r="M147">
        <v>1.61</v>
      </c>
      <c r="N147">
        <v>1.63</v>
      </c>
      <c r="O147">
        <v>1.4</v>
      </c>
      <c r="P147">
        <v>1.35</v>
      </c>
      <c r="Q147">
        <v>1.24</v>
      </c>
      <c r="R147">
        <v>0.96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7</v>
      </c>
      <c r="F148">
        <v>5</v>
      </c>
      <c r="G148">
        <v>10</v>
      </c>
      <c r="H148">
        <v>30</v>
      </c>
      <c r="I148">
        <v>1.34</v>
      </c>
      <c r="J148">
        <v>1.36</v>
      </c>
      <c r="K148">
        <v>1.41</v>
      </c>
      <c r="L148">
        <v>1.38</v>
      </c>
      <c r="M148">
        <v>1.42</v>
      </c>
      <c r="N148">
        <v>1.48</v>
      </c>
      <c r="O148">
        <v>1.36</v>
      </c>
      <c r="P148">
        <v>1.42</v>
      </c>
      <c r="Q148">
        <v>1.36</v>
      </c>
      <c r="R148">
        <v>0.98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7</v>
      </c>
      <c r="F149">
        <v>5</v>
      </c>
      <c r="G149">
        <v>10</v>
      </c>
      <c r="H149">
        <v>33</v>
      </c>
      <c r="I149">
        <v>1.17</v>
      </c>
      <c r="J149">
        <v>1.34</v>
      </c>
      <c r="K149">
        <v>1.49</v>
      </c>
      <c r="L149">
        <v>1.52</v>
      </c>
      <c r="M149">
        <v>1.62</v>
      </c>
      <c r="N149">
        <v>1.65</v>
      </c>
      <c r="O149">
        <v>1.57</v>
      </c>
      <c r="P149">
        <v>1.34</v>
      </c>
      <c r="Q149">
        <v>1.28</v>
      </c>
      <c r="R149">
        <v>1.01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7</v>
      </c>
      <c r="F150">
        <v>5</v>
      </c>
      <c r="G150">
        <v>10</v>
      </c>
      <c r="H150">
        <v>20</v>
      </c>
      <c r="I150">
        <v>1.34</v>
      </c>
      <c r="J150">
        <v>1.34</v>
      </c>
      <c r="K150">
        <v>1.42</v>
      </c>
      <c r="L150">
        <v>1.46</v>
      </c>
      <c r="M150">
        <v>1.48</v>
      </c>
      <c r="N150">
        <v>1.49</v>
      </c>
      <c r="O150">
        <v>1.46</v>
      </c>
      <c r="P150">
        <v>1.27</v>
      </c>
      <c r="Q150">
        <v>1.18</v>
      </c>
      <c r="R150">
        <v>0.95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7</v>
      </c>
      <c r="F151">
        <v>5</v>
      </c>
      <c r="G151">
        <v>10</v>
      </c>
      <c r="H151">
        <v>50</v>
      </c>
      <c r="I151">
        <v>1.25</v>
      </c>
      <c r="J151">
        <v>1.29</v>
      </c>
      <c r="K151">
        <v>1.41</v>
      </c>
      <c r="L151">
        <v>1.49</v>
      </c>
      <c r="M151">
        <v>1.57</v>
      </c>
      <c r="N151">
        <v>1.66</v>
      </c>
      <c r="O151">
        <v>1.59</v>
      </c>
      <c r="P151">
        <v>1.44</v>
      </c>
      <c r="Q151">
        <v>1.24</v>
      </c>
      <c r="R151">
        <v>0.96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7</v>
      </c>
      <c r="F152">
        <v>5</v>
      </c>
      <c r="G152">
        <v>10</v>
      </c>
      <c r="H152">
        <v>50</v>
      </c>
      <c r="I152">
        <v>1.1100000000000001</v>
      </c>
      <c r="J152">
        <v>1.26</v>
      </c>
      <c r="K152">
        <v>1.31</v>
      </c>
      <c r="L152">
        <v>1.39</v>
      </c>
      <c r="M152">
        <v>1.35</v>
      </c>
      <c r="N152">
        <v>1.46</v>
      </c>
      <c r="O152">
        <v>1.44</v>
      </c>
      <c r="P152">
        <v>1.33</v>
      </c>
      <c r="Q152">
        <v>1.1200000000000001</v>
      </c>
      <c r="R152">
        <v>0.84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7</v>
      </c>
      <c r="F153">
        <v>5</v>
      </c>
      <c r="G153">
        <v>11</v>
      </c>
      <c r="H153">
        <v>2</v>
      </c>
      <c r="I153">
        <v>1.22</v>
      </c>
      <c r="J153">
        <v>1.35</v>
      </c>
      <c r="K153">
        <v>1.4</v>
      </c>
      <c r="L153">
        <v>1.45</v>
      </c>
      <c r="M153">
        <v>1.54</v>
      </c>
      <c r="N153">
        <v>1.52</v>
      </c>
      <c r="O153">
        <v>1.5</v>
      </c>
      <c r="P153">
        <v>1.4</v>
      </c>
      <c r="Q153">
        <v>1.36</v>
      </c>
      <c r="R153">
        <v>1.07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7</v>
      </c>
      <c r="F154">
        <v>5</v>
      </c>
      <c r="G154">
        <v>11</v>
      </c>
      <c r="H154">
        <v>0</v>
      </c>
      <c r="I154">
        <v>1</v>
      </c>
      <c r="J154">
        <v>1.18</v>
      </c>
      <c r="K154">
        <v>1.39</v>
      </c>
      <c r="L154">
        <v>1.47</v>
      </c>
      <c r="M154">
        <v>1.51</v>
      </c>
      <c r="N154">
        <v>1.56</v>
      </c>
      <c r="O154">
        <v>1.59</v>
      </c>
      <c r="P154">
        <v>1.36</v>
      </c>
      <c r="Q154">
        <v>1.3</v>
      </c>
      <c r="R154">
        <v>0.95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7</v>
      </c>
      <c r="F155">
        <v>5</v>
      </c>
      <c r="G155">
        <v>11</v>
      </c>
      <c r="H155">
        <v>27</v>
      </c>
      <c r="I155">
        <v>1.21</v>
      </c>
      <c r="J155">
        <v>1.19</v>
      </c>
      <c r="K155">
        <v>1.1399999999999999</v>
      </c>
      <c r="L155">
        <v>1.1299999999999999</v>
      </c>
      <c r="M155">
        <v>1.1399999999999999</v>
      </c>
      <c r="N155">
        <v>1.26</v>
      </c>
      <c r="O155">
        <v>1.33</v>
      </c>
      <c r="P155">
        <v>1.43</v>
      </c>
      <c r="Q155">
        <v>1.34</v>
      </c>
      <c r="R155">
        <v>0.99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7</v>
      </c>
      <c r="F156">
        <v>5</v>
      </c>
      <c r="G156">
        <v>11</v>
      </c>
      <c r="H156">
        <v>22</v>
      </c>
      <c r="I156">
        <v>1.2</v>
      </c>
      <c r="J156">
        <v>1.31</v>
      </c>
      <c r="K156">
        <v>1.36</v>
      </c>
      <c r="L156">
        <v>1.41</v>
      </c>
      <c r="M156">
        <v>1.43</v>
      </c>
      <c r="N156">
        <v>1.43</v>
      </c>
      <c r="O156">
        <v>1.37</v>
      </c>
      <c r="P156">
        <v>1.35</v>
      </c>
      <c r="Q156">
        <v>1.21</v>
      </c>
      <c r="R156">
        <v>0.99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7</v>
      </c>
      <c r="F157">
        <v>5</v>
      </c>
      <c r="G157">
        <v>11</v>
      </c>
      <c r="H157">
        <v>10</v>
      </c>
      <c r="I157">
        <v>1.03</v>
      </c>
      <c r="J157">
        <v>1.28</v>
      </c>
      <c r="K157">
        <v>1.38</v>
      </c>
      <c r="L157">
        <v>1.44</v>
      </c>
      <c r="M157">
        <v>1.46</v>
      </c>
      <c r="N157">
        <v>1.48</v>
      </c>
      <c r="O157">
        <v>1.4</v>
      </c>
      <c r="P157">
        <v>1.24</v>
      </c>
      <c r="Q157">
        <v>1.22</v>
      </c>
      <c r="R157">
        <v>0.91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7</v>
      </c>
      <c r="F158">
        <v>5</v>
      </c>
      <c r="G158">
        <v>11</v>
      </c>
      <c r="H158">
        <v>13</v>
      </c>
      <c r="I158">
        <v>1.02</v>
      </c>
      <c r="J158">
        <v>1.27</v>
      </c>
      <c r="K158">
        <v>1.44</v>
      </c>
      <c r="L158">
        <v>1.48</v>
      </c>
      <c r="M158">
        <v>1.47</v>
      </c>
      <c r="N158">
        <v>1.52</v>
      </c>
      <c r="O158">
        <v>1.38</v>
      </c>
      <c r="P158">
        <v>1.1299999999999999</v>
      </c>
      <c r="Q158">
        <v>1.1100000000000001</v>
      </c>
      <c r="R158">
        <v>0.87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7</v>
      </c>
      <c r="F166">
        <v>5</v>
      </c>
      <c r="G166">
        <v>6</v>
      </c>
      <c r="H166">
        <v>2</v>
      </c>
      <c r="I166">
        <f>22.275*I95-6.1713</f>
        <v>19.890449999999998</v>
      </c>
      <c r="J166">
        <f t="shared" ref="J166:Q166" si="0">22.275*J95-6.1713</f>
        <v>19.667699999999996</v>
      </c>
      <c r="K166">
        <f t="shared" si="0"/>
        <v>25.459199999999999</v>
      </c>
      <c r="L166">
        <f t="shared" si="0"/>
        <v>27.241199999999996</v>
      </c>
      <c r="M166">
        <f t="shared" si="0"/>
        <v>27.909450000000003</v>
      </c>
      <c r="N166">
        <f t="shared" si="0"/>
        <v>27.686699999999998</v>
      </c>
      <c r="O166">
        <f t="shared" si="0"/>
        <v>28.577700000000004</v>
      </c>
      <c r="P166">
        <f t="shared" si="0"/>
        <v>25.904699999999995</v>
      </c>
      <c r="Q166">
        <f t="shared" si="0"/>
        <v>20.113199999999999</v>
      </c>
      <c r="R166">
        <f>22.275*(R95*1.1)-6.1713</f>
        <v>17.351100000000002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7</v>
      </c>
      <c r="F167">
        <v>5</v>
      </c>
      <c r="G167">
        <v>6</v>
      </c>
      <c r="H167">
        <v>7</v>
      </c>
      <c r="I167">
        <f t="shared" ref="I167:Q182" si="1">22.275*I96-6.1713</f>
        <v>19.890449999999998</v>
      </c>
      <c r="J167">
        <f t="shared" si="1"/>
        <v>21.672450000000001</v>
      </c>
      <c r="K167">
        <f t="shared" si="1"/>
        <v>25.459199999999999</v>
      </c>
      <c r="L167">
        <f t="shared" si="1"/>
        <v>26.12745</v>
      </c>
      <c r="M167">
        <f t="shared" si="1"/>
        <v>27.241199999999996</v>
      </c>
      <c r="N167">
        <f t="shared" si="1"/>
        <v>28.800450000000001</v>
      </c>
      <c r="O167">
        <f t="shared" si="1"/>
        <v>30.582449999999998</v>
      </c>
      <c r="P167">
        <f t="shared" si="1"/>
        <v>27.686699999999998</v>
      </c>
      <c r="Q167">
        <f t="shared" si="1"/>
        <v>24.568199999999997</v>
      </c>
      <c r="R167">
        <f>22.275*(R96*1.1)-6.1713</f>
        <v>17.596124999999997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7</v>
      </c>
      <c r="F168">
        <v>5</v>
      </c>
      <c r="G168">
        <v>6</v>
      </c>
      <c r="H168">
        <v>12</v>
      </c>
      <c r="I168">
        <f t="shared" si="1"/>
        <v>28.800450000000001</v>
      </c>
      <c r="J168">
        <f t="shared" si="1"/>
        <v>19.222199999999997</v>
      </c>
      <c r="K168">
        <f t="shared" si="1"/>
        <v>19.444949999999999</v>
      </c>
      <c r="L168">
        <f t="shared" si="1"/>
        <v>18.55395</v>
      </c>
      <c r="M168">
        <f t="shared" si="1"/>
        <v>21.226949999999999</v>
      </c>
      <c r="N168">
        <f t="shared" si="1"/>
        <v>23.677200000000003</v>
      </c>
      <c r="O168">
        <f t="shared" si="1"/>
        <v>26.7957</v>
      </c>
      <c r="P168">
        <f t="shared" si="1"/>
        <v>27.686699999999998</v>
      </c>
      <c r="Q168">
        <f t="shared" si="1"/>
        <v>20.558699999999998</v>
      </c>
      <c r="R168">
        <f t="shared" ref="R168:R229" si="2">22.275*(R97*1.1)-6.1713</f>
        <v>16.371000000000006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7</v>
      </c>
      <c r="F169">
        <v>5</v>
      </c>
      <c r="G169">
        <v>6</v>
      </c>
      <c r="H169">
        <v>16</v>
      </c>
      <c r="I169">
        <f t="shared" si="1"/>
        <v>19.890449999999998</v>
      </c>
      <c r="J169">
        <f t="shared" si="1"/>
        <v>30.805199999999996</v>
      </c>
      <c r="K169">
        <f t="shared" si="1"/>
        <v>27.463950000000001</v>
      </c>
      <c r="L169">
        <f t="shared" si="1"/>
        <v>22.786200000000001</v>
      </c>
      <c r="M169">
        <f t="shared" si="1"/>
        <v>26.350199999999997</v>
      </c>
      <c r="N169">
        <f t="shared" si="1"/>
        <v>28.132200000000001</v>
      </c>
      <c r="O169">
        <f t="shared" si="1"/>
        <v>26.350199999999997</v>
      </c>
      <c r="P169">
        <f t="shared" si="1"/>
        <v>29.468700000000002</v>
      </c>
      <c r="Q169">
        <f t="shared" si="1"/>
        <v>26.350199999999997</v>
      </c>
      <c r="R169">
        <f t="shared" si="2"/>
        <v>17.841150000000003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7</v>
      </c>
      <c r="F170">
        <v>5</v>
      </c>
      <c r="G170">
        <v>6</v>
      </c>
      <c r="H170">
        <v>35</v>
      </c>
      <c r="I170">
        <f t="shared" si="1"/>
        <v>16.1037</v>
      </c>
      <c r="J170">
        <f t="shared" si="1"/>
        <v>21.895199999999999</v>
      </c>
      <c r="K170">
        <f t="shared" si="1"/>
        <v>25.013699999999996</v>
      </c>
      <c r="L170">
        <f t="shared" si="1"/>
        <v>23.677200000000003</v>
      </c>
      <c r="M170">
        <f t="shared" si="1"/>
        <v>25.681949999999997</v>
      </c>
      <c r="N170">
        <f t="shared" si="1"/>
        <v>28.132200000000001</v>
      </c>
      <c r="O170">
        <f t="shared" si="1"/>
        <v>30.3597</v>
      </c>
      <c r="P170">
        <f t="shared" si="1"/>
        <v>27.909450000000003</v>
      </c>
      <c r="Q170">
        <f t="shared" si="1"/>
        <v>22.786200000000001</v>
      </c>
      <c r="R170">
        <f t="shared" si="2"/>
        <v>19.556325000000005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7</v>
      </c>
      <c r="F171">
        <v>5</v>
      </c>
      <c r="G171">
        <v>6</v>
      </c>
      <c r="H171">
        <v>31</v>
      </c>
      <c r="I171">
        <f t="shared" si="1"/>
        <v>18.108450000000001</v>
      </c>
      <c r="J171">
        <f t="shared" si="1"/>
        <v>17.8857</v>
      </c>
      <c r="K171">
        <f t="shared" si="1"/>
        <v>22.56345</v>
      </c>
      <c r="L171">
        <f t="shared" si="1"/>
        <v>23.454450000000001</v>
      </c>
      <c r="M171">
        <f t="shared" si="1"/>
        <v>24.790949999999999</v>
      </c>
      <c r="N171">
        <f t="shared" si="1"/>
        <v>25.236449999999998</v>
      </c>
      <c r="O171">
        <f t="shared" si="1"/>
        <v>28.354949999999999</v>
      </c>
      <c r="P171">
        <f t="shared" si="1"/>
        <v>24.345450000000003</v>
      </c>
      <c r="Q171">
        <f t="shared" si="1"/>
        <v>18.331200000000003</v>
      </c>
      <c r="R171">
        <f t="shared" si="2"/>
        <v>15.635925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7</v>
      </c>
      <c r="F172">
        <v>5</v>
      </c>
      <c r="G172">
        <v>6</v>
      </c>
      <c r="H172">
        <v>26</v>
      </c>
      <c r="I172">
        <f t="shared" si="1"/>
        <v>17.8857</v>
      </c>
      <c r="J172">
        <f t="shared" si="1"/>
        <v>18.108450000000001</v>
      </c>
      <c r="K172">
        <f t="shared" si="1"/>
        <v>21.226949999999999</v>
      </c>
      <c r="L172">
        <f t="shared" si="1"/>
        <v>23.89995</v>
      </c>
      <c r="M172">
        <f t="shared" si="1"/>
        <v>29.245950000000004</v>
      </c>
      <c r="N172">
        <f t="shared" si="1"/>
        <v>24.345450000000003</v>
      </c>
      <c r="O172">
        <f t="shared" si="1"/>
        <v>26.350199999999997</v>
      </c>
      <c r="P172">
        <f t="shared" si="1"/>
        <v>29.914200000000005</v>
      </c>
      <c r="Q172">
        <f t="shared" si="1"/>
        <v>23.677200000000003</v>
      </c>
      <c r="R172">
        <f t="shared" si="2"/>
        <v>20.291400000000003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7</v>
      </c>
      <c r="F173">
        <v>5</v>
      </c>
      <c r="G173">
        <v>6</v>
      </c>
      <c r="H173">
        <v>22</v>
      </c>
      <c r="I173">
        <f t="shared" si="1"/>
        <v>22.56345</v>
      </c>
      <c r="J173">
        <f t="shared" si="1"/>
        <v>26.7957</v>
      </c>
      <c r="K173">
        <f t="shared" si="1"/>
        <v>29.245950000000004</v>
      </c>
      <c r="L173">
        <f t="shared" si="1"/>
        <v>22.11795</v>
      </c>
      <c r="M173">
        <f t="shared" si="1"/>
        <v>24.345450000000003</v>
      </c>
      <c r="N173">
        <f t="shared" si="1"/>
        <v>25.904699999999995</v>
      </c>
      <c r="O173">
        <f t="shared" si="1"/>
        <v>28.577700000000004</v>
      </c>
      <c r="P173">
        <f t="shared" si="1"/>
        <v>27.018449999999998</v>
      </c>
      <c r="Q173">
        <f t="shared" si="1"/>
        <v>21.672450000000001</v>
      </c>
      <c r="R173">
        <f t="shared" si="2"/>
        <v>16.371000000000006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7</v>
      </c>
      <c r="F174">
        <v>5</v>
      </c>
      <c r="G174">
        <v>6</v>
      </c>
      <c r="H174">
        <v>41</v>
      </c>
      <c r="I174">
        <f t="shared" si="1"/>
        <v>22.786200000000001</v>
      </c>
      <c r="J174">
        <f t="shared" si="1"/>
        <v>21.226949999999999</v>
      </c>
      <c r="K174">
        <f t="shared" si="1"/>
        <v>23.677200000000003</v>
      </c>
      <c r="L174">
        <f t="shared" si="1"/>
        <v>27.686699999999998</v>
      </c>
      <c r="M174">
        <f t="shared" si="1"/>
        <v>26.350199999999997</v>
      </c>
      <c r="N174">
        <f t="shared" si="1"/>
        <v>28.577700000000004</v>
      </c>
      <c r="O174">
        <f t="shared" si="1"/>
        <v>28.577700000000004</v>
      </c>
      <c r="P174">
        <f t="shared" si="1"/>
        <v>23.008950000000002</v>
      </c>
      <c r="Q174">
        <f t="shared" si="1"/>
        <v>22.11795</v>
      </c>
      <c r="R174">
        <f t="shared" si="2"/>
        <v>19.801350000000003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7</v>
      </c>
      <c r="F175">
        <v>5</v>
      </c>
      <c r="G175">
        <v>6</v>
      </c>
      <c r="H175">
        <v>54</v>
      </c>
      <c r="I175">
        <f t="shared" si="1"/>
        <v>33.255449999999996</v>
      </c>
      <c r="J175">
        <f t="shared" si="1"/>
        <v>21.672450000000001</v>
      </c>
      <c r="K175">
        <f t="shared" si="1"/>
        <v>23.677200000000003</v>
      </c>
      <c r="L175">
        <f t="shared" si="1"/>
        <v>26.12745</v>
      </c>
      <c r="M175">
        <f t="shared" si="1"/>
        <v>27.686699999999998</v>
      </c>
      <c r="N175">
        <f t="shared" si="1"/>
        <v>25.904699999999995</v>
      </c>
      <c r="O175">
        <f t="shared" si="1"/>
        <v>27.686699999999998</v>
      </c>
      <c r="P175">
        <f t="shared" si="1"/>
        <v>25.013699999999996</v>
      </c>
      <c r="Q175">
        <f t="shared" si="1"/>
        <v>25.904699999999995</v>
      </c>
      <c r="R175">
        <f t="shared" si="2"/>
        <v>21.76155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7</v>
      </c>
      <c r="F176">
        <v>5</v>
      </c>
      <c r="G176">
        <v>6</v>
      </c>
      <c r="H176">
        <v>50</v>
      </c>
      <c r="I176">
        <f t="shared" si="1"/>
        <v>19.890449999999998</v>
      </c>
      <c r="J176">
        <f t="shared" si="1"/>
        <v>22.11795</v>
      </c>
      <c r="K176">
        <f t="shared" si="1"/>
        <v>24.790949999999999</v>
      </c>
      <c r="L176">
        <f t="shared" si="1"/>
        <v>25.236449999999998</v>
      </c>
      <c r="M176">
        <f t="shared" si="1"/>
        <v>26.350199999999997</v>
      </c>
      <c r="N176">
        <f t="shared" si="1"/>
        <v>27.241199999999996</v>
      </c>
      <c r="O176">
        <f t="shared" si="1"/>
        <v>29.023199999999999</v>
      </c>
      <c r="P176">
        <f t="shared" si="1"/>
        <v>24.122700000000002</v>
      </c>
      <c r="Q176">
        <f t="shared" si="1"/>
        <v>21.004199999999997</v>
      </c>
      <c r="R176">
        <f t="shared" si="2"/>
        <v>18.576225000000004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7</v>
      </c>
      <c r="F177">
        <v>5</v>
      </c>
      <c r="G177">
        <v>7</v>
      </c>
      <c r="H177">
        <v>2</v>
      </c>
      <c r="I177">
        <f t="shared" si="1"/>
        <v>22.11795</v>
      </c>
      <c r="J177">
        <f t="shared" si="1"/>
        <v>27.018449999999998</v>
      </c>
      <c r="K177">
        <f t="shared" si="1"/>
        <v>26.572949999999995</v>
      </c>
      <c r="L177">
        <f t="shared" si="1"/>
        <v>23.2317</v>
      </c>
      <c r="M177">
        <f t="shared" si="1"/>
        <v>27.018449999999998</v>
      </c>
      <c r="N177">
        <f t="shared" si="1"/>
        <v>29.023199999999999</v>
      </c>
      <c r="O177">
        <f t="shared" si="1"/>
        <v>27.909450000000003</v>
      </c>
      <c r="P177">
        <f t="shared" si="1"/>
        <v>30.582449999999998</v>
      </c>
      <c r="Q177">
        <f t="shared" si="1"/>
        <v>28.354949999999999</v>
      </c>
      <c r="R177">
        <f t="shared" si="2"/>
        <v>23.476724999999998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7</v>
      </c>
      <c r="F178">
        <v>5</v>
      </c>
      <c r="G178">
        <v>7</v>
      </c>
      <c r="H178">
        <v>21</v>
      </c>
      <c r="I178">
        <f t="shared" si="1"/>
        <v>24.122700000000002</v>
      </c>
      <c r="J178">
        <f t="shared" si="1"/>
        <v>21.672450000000001</v>
      </c>
      <c r="K178">
        <f t="shared" si="1"/>
        <v>23.2317</v>
      </c>
      <c r="L178">
        <f t="shared" si="1"/>
        <v>25.236449999999998</v>
      </c>
      <c r="M178">
        <f t="shared" si="1"/>
        <v>27.909450000000003</v>
      </c>
      <c r="N178">
        <f t="shared" si="1"/>
        <v>29.914200000000005</v>
      </c>
      <c r="O178">
        <f t="shared" si="1"/>
        <v>31.027950000000001</v>
      </c>
      <c r="P178">
        <f t="shared" si="1"/>
        <v>28.132200000000001</v>
      </c>
      <c r="Q178">
        <f t="shared" si="1"/>
        <v>25.681949999999997</v>
      </c>
      <c r="R178">
        <f t="shared" si="2"/>
        <v>18.821250000000003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7</v>
      </c>
      <c r="F179">
        <v>5</v>
      </c>
      <c r="G179">
        <v>7</v>
      </c>
      <c r="H179">
        <v>16</v>
      </c>
      <c r="I179">
        <f t="shared" si="1"/>
        <v>22.56345</v>
      </c>
      <c r="J179">
        <f t="shared" si="1"/>
        <v>21.672450000000001</v>
      </c>
      <c r="K179">
        <f t="shared" si="1"/>
        <v>23.2317</v>
      </c>
      <c r="L179">
        <f t="shared" si="1"/>
        <v>26.350199999999997</v>
      </c>
      <c r="M179">
        <f t="shared" si="1"/>
        <v>26.350199999999997</v>
      </c>
      <c r="N179">
        <f t="shared" si="1"/>
        <v>25.904699999999995</v>
      </c>
      <c r="O179">
        <f t="shared" si="1"/>
        <v>28.354949999999999</v>
      </c>
      <c r="P179">
        <f t="shared" si="1"/>
        <v>24.345450000000003</v>
      </c>
      <c r="Q179">
        <f t="shared" si="1"/>
        <v>24.345450000000003</v>
      </c>
      <c r="R179">
        <f t="shared" si="2"/>
        <v>18.576225000000004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7</v>
      </c>
      <c r="F180">
        <v>5</v>
      </c>
      <c r="G180">
        <v>7</v>
      </c>
      <c r="H180">
        <v>12</v>
      </c>
      <c r="I180">
        <f t="shared" si="1"/>
        <v>20.113199999999999</v>
      </c>
      <c r="J180">
        <f t="shared" si="1"/>
        <v>21.4497</v>
      </c>
      <c r="K180">
        <f t="shared" si="1"/>
        <v>21.895199999999999</v>
      </c>
      <c r="L180">
        <f t="shared" si="1"/>
        <v>26.350199999999997</v>
      </c>
      <c r="M180">
        <f t="shared" si="1"/>
        <v>28.132200000000001</v>
      </c>
      <c r="N180">
        <f t="shared" si="1"/>
        <v>29.245950000000004</v>
      </c>
      <c r="O180">
        <f t="shared" si="1"/>
        <v>29.245950000000004</v>
      </c>
      <c r="P180">
        <f t="shared" si="1"/>
        <v>24.790949999999999</v>
      </c>
      <c r="Q180">
        <f t="shared" si="1"/>
        <v>26.12745</v>
      </c>
      <c r="R180">
        <f t="shared" si="2"/>
        <v>23.966774999999998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7</v>
      </c>
      <c r="F181">
        <v>5</v>
      </c>
      <c r="G181">
        <v>7</v>
      </c>
      <c r="H181">
        <v>7</v>
      </c>
      <c r="I181">
        <f t="shared" si="1"/>
        <v>20.335949999999997</v>
      </c>
      <c r="J181">
        <f t="shared" si="1"/>
        <v>27.909450000000003</v>
      </c>
      <c r="K181">
        <f t="shared" si="1"/>
        <v>27.909450000000003</v>
      </c>
      <c r="L181">
        <f t="shared" si="1"/>
        <v>22.11795</v>
      </c>
      <c r="M181">
        <f t="shared" si="1"/>
        <v>25.904699999999995</v>
      </c>
      <c r="N181">
        <f t="shared" si="1"/>
        <v>27.463950000000001</v>
      </c>
      <c r="O181">
        <f t="shared" si="1"/>
        <v>27.909450000000003</v>
      </c>
      <c r="P181">
        <f t="shared" si="1"/>
        <v>26.7957</v>
      </c>
      <c r="Q181">
        <f t="shared" si="1"/>
        <v>22.340700000000002</v>
      </c>
      <c r="R181">
        <f t="shared" si="2"/>
        <v>15.390900000000002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7</v>
      </c>
      <c r="F182">
        <v>5</v>
      </c>
      <c r="G182">
        <v>7</v>
      </c>
      <c r="H182">
        <v>21</v>
      </c>
      <c r="I182">
        <f t="shared" si="1"/>
        <v>20.335949999999997</v>
      </c>
      <c r="J182">
        <f t="shared" si="1"/>
        <v>21.895199999999999</v>
      </c>
      <c r="K182">
        <f t="shared" si="1"/>
        <v>26.12745</v>
      </c>
      <c r="L182">
        <f t="shared" si="1"/>
        <v>27.909450000000003</v>
      </c>
      <c r="M182">
        <f t="shared" si="1"/>
        <v>29.69145</v>
      </c>
      <c r="N182">
        <f t="shared" si="1"/>
        <v>28.132200000000001</v>
      </c>
      <c r="O182">
        <f t="shared" si="1"/>
        <v>30.582449999999998</v>
      </c>
      <c r="P182">
        <f t="shared" si="1"/>
        <v>23.2317</v>
      </c>
      <c r="Q182">
        <f t="shared" si="1"/>
        <v>24.568199999999997</v>
      </c>
      <c r="R182">
        <f t="shared" si="2"/>
        <v>19.556325000000005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7</v>
      </c>
      <c r="F183">
        <v>5</v>
      </c>
      <c r="G183">
        <v>7</v>
      </c>
      <c r="H183">
        <v>34</v>
      </c>
      <c r="I183">
        <f t="shared" ref="I183:Q198" si="3">22.275*I112-6.1713</f>
        <v>27.241199999999996</v>
      </c>
      <c r="J183">
        <f t="shared" si="3"/>
        <v>25.013699999999996</v>
      </c>
      <c r="K183">
        <f t="shared" si="3"/>
        <v>20.558699999999998</v>
      </c>
      <c r="L183">
        <f t="shared" si="3"/>
        <v>19.667699999999996</v>
      </c>
      <c r="M183">
        <f t="shared" si="3"/>
        <v>18.55395</v>
      </c>
      <c r="N183">
        <f t="shared" si="3"/>
        <v>17.8857</v>
      </c>
      <c r="O183">
        <f t="shared" si="3"/>
        <v>19.222199999999997</v>
      </c>
      <c r="P183">
        <f t="shared" si="3"/>
        <v>21.004199999999997</v>
      </c>
      <c r="Q183">
        <f t="shared" si="3"/>
        <v>23.008950000000002</v>
      </c>
      <c r="R183">
        <f t="shared" si="2"/>
        <v>18.821250000000003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7</v>
      </c>
      <c r="F184">
        <v>5</v>
      </c>
      <c r="G184">
        <v>7</v>
      </c>
      <c r="H184">
        <v>30</v>
      </c>
      <c r="I184">
        <f t="shared" si="3"/>
        <v>26.350199999999997</v>
      </c>
      <c r="J184">
        <f t="shared" si="3"/>
        <v>25.459199999999999</v>
      </c>
      <c r="K184">
        <f t="shared" si="3"/>
        <v>25.459199999999999</v>
      </c>
      <c r="L184">
        <f t="shared" si="3"/>
        <v>27.463950000000001</v>
      </c>
      <c r="M184">
        <f t="shared" si="3"/>
        <v>29.023199999999999</v>
      </c>
      <c r="N184">
        <f t="shared" si="3"/>
        <v>27.463950000000001</v>
      </c>
      <c r="O184">
        <f t="shared" si="3"/>
        <v>27.463950000000001</v>
      </c>
      <c r="P184">
        <f t="shared" si="3"/>
        <v>23.89995</v>
      </c>
      <c r="Q184">
        <f t="shared" si="3"/>
        <v>24.122700000000002</v>
      </c>
      <c r="R184">
        <f t="shared" si="2"/>
        <v>21.76155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7</v>
      </c>
      <c r="F185">
        <v>5</v>
      </c>
      <c r="G185">
        <v>7</v>
      </c>
      <c r="H185">
        <v>43</v>
      </c>
      <c r="I185">
        <f t="shared" si="3"/>
        <v>28.132200000000001</v>
      </c>
      <c r="J185">
        <f t="shared" si="3"/>
        <v>25.681949999999997</v>
      </c>
      <c r="K185">
        <f t="shared" si="3"/>
        <v>21.672450000000001</v>
      </c>
      <c r="L185">
        <f t="shared" si="3"/>
        <v>19.222199999999997</v>
      </c>
      <c r="M185">
        <f t="shared" si="3"/>
        <v>18.55395</v>
      </c>
      <c r="N185">
        <f t="shared" si="3"/>
        <v>17.662950000000002</v>
      </c>
      <c r="O185">
        <f t="shared" si="3"/>
        <v>17.8857</v>
      </c>
      <c r="P185">
        <f t="shared" si="3"/>
        <v>18.331200000000003</v>
      </c>
      <c r="Q185">
        <f t="shared" si="3"/>
        <v>17.440200000000001</v>
      </c>
      <c r="R185">
        <f t="shared" si="2"/>
        <v>16.371000000000006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7</v>
      </c>
      <c r="F186">
        <v>5</v>
      </c>
      <c r="G186">
        <v>8</v>
      </c>
      <c r="H186">
        <v>1</v>
      </c>
      <c r="I186">
        <f t="shared" si="3"/>
        <v>21.004199999999997</v>
      </c>
      <c r="J186">
        <f t="shared" si="3"/>
        <v>18.55395</v>
      </c>
      <c r="K186">
        <f t="shared" si="3"/>
        <v>18.108450000000001</v>
      </c>
      <c r="L186">
        <f t="shared" si="3"/>
        <v>18.999449999999996</v>
      </c>
      <c r="M186">
        <f t="shared" si="3"/>
        <v>22.786200000000001</v>
      </c>
      <c r="N186">
        <f t="shared" si="3"/>
        <v>27.463950000000001</v>
      </c>
      <c r="O186">
        <f t="shared" si="3"/>
        <v>27.686699999999998</v>
      </c>
      <c r="P186">
        <f t="shared" si="3"/>
        <v>26.12745</v>
      </c>
      <c r="Q186">
        <f t="shared" si="3"/>
        <v>25.681949999999997</v>
      </c>
      <c r="R186">
        <f t="shared" si="2"/>
        <v>22.496624999999998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7</v>
      </c>
      <c r="F187">
        <v>5</v>
      </c>
      <c r="G187">
        <v>7</v>
      </c>
      <c r="H187">
        <v>57</v>
      </c>
      <c r="I187">
        <f t="shared" si="3"/>
        <v>21.226949999999999</v>
      </c>
      <c r="J187">
        <f t="shared" si="3"/>
        <v>23.2317</v>
      </c>
      <c r="K187">
        <f t="shared" si="3"/>
        <v>25.459199999999999</v>
      </c>
      <c r="L187">
        <f t="shared" si="3"/>
        <v>24.790949999999999</v>
      </c>
      <c r="M187">
        <f t="shared" si="3"/>
        <v>21.895199999999999</v>
      </c>
      <c r="N187">
        <f t="shared" si="3"/>
        <v>25.681949999999997</v>
      </c>
      <c r="O187">
        <f t="shared" si="3"/>
        <v>28.800450000000001</v>
      </c>
      <c r="P187">
        <f t="shared" si="3"/>
        <v>22.56345</v>
      </c>
      <c r="Q187">
        <f t="shared" si="3"/>
        <v>22.786200000000001</v>
      </c>
      <c r="R187">
        <f t="shared" si="2"/>
        <v>20.046375000000005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7</v>
      </c>
      <c r="F188">
        <v>5</v>
      </c>
      <c r="G188">
        <v>7</v>
      </c>
      <c r="H188">
        <v>52</v>
      </c>
      <c r="I188">
        <f t="shared" si="3"/>
        <v>28.577700000000004</v>
      </c>
      <c r="J188">
        <f t="shared" si="3"/>
        <v>23.008950000000002</v>
      </c>
      <c r="K188">
        <f t="shared" si="3"/>
        <v>23.89995</v>
      </c>
      <c r="L188">
        <f t="shared" si="3"/>
        <v>24.568199999999997</v>
      </c>
      <c r="M188">
        <f t="shared" si="3"/>
        <v>25.459199999999999</v>
      </c>
      <c r="N188">
        <f t="shared" si="3"/>
        <v>26.7957</v>
      </c>
      <c r="O188">
        <f t="shared" si="3"/>
        <v>28.354949999999999</v>
      </c>
      <c r="P188">
        <f t="shared" si="3"/>
        <v>24.568199999999997</v>
      </c>
      <c r="Q188">
        <f t="shared" si="3"/>
        <v>23.2317</v>
      </c>
      <c r="R188">
        <f t="shared" si="2"/>
        <v>22.496624999999998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7</v>
      </c>
      <c r="F189">
        <v>5</v>
      </c>
      <c r="G189">
        <v>7</v>
      </c>
      <c r="H189">
        <v>40</v>
      </c>
      <c r="I189">
        <f t="shared" si="3"/>
        <v>28.132200000000001</v>
      </c>
      <c r="J189">
        <f t="shared" si="3"/>
        <v>24.345450000000003</v>
      </c>
      <c r="K189">
        <f t="shared" si="3"/>
        <v>22.11795</v>
      </c>
      <c r="L189">
        <f t="shared" si="3"/>
        <v>25.236449999999998</v>
      </c>
      <c r="M189">
        <f t="shared" si="3"/>
        <v>25.459199999999999</v>
      </c>
      <c r="N189">
        <f t="shared" si="3"/>
        <v>25.459199999999999</v>
      </c>
      <c r="O189">
        <f t="shared" si="3"/>
        <v>23.89995</v>
      </c>
      <c r="P189">
        <f t="shared" si="3"/>
        <v>19.444949999999999</v>
      </c>
      <c r="Q189">
        <f t="shared" si="3"/>
        <v>17.8857</v>
      </c>
      <c r="R189">
        <f t="shared" si="2"/>
        <v>15.635925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7</v>
      </c>
      <c r="F190">
        <v>5</v>
      </c>
      <c r="G190">
        <v>8</v>
      </c>
      <c r="H190">
        <v>6</v>
      </c>
      <c r="I190">
        <f t="shared" si="3"/>
        <v>20.78145</v>
      </c>
      <c r="J190">
        <f t="shared" si="3"/>
        <v>24.568199999999997</v>
      </c>
      <c r="K190">
        <f t="shared" si="3"/>
        <v>26.12745</v>
      </c>
      <c r="L190">
        <f t="shared" si="3"/>
        <v>28.132200000000001</v>
      </c>
      <c r="M190">
        <f t="shared" si="3"/>
        <v>28.132200000000001</v>
      </c>
      <c r="N190">
        <f t="shared" si="3"/>
        <v>29.69145</v>
      </c>
      <c r="O190">
        <f t="shared" si="3"/>
        <v>26.572949999999995</v>
      </c>
      <c r="P190">
        <f t="shared" si="3"/>
        <v>24.568199999999997</v>
      </c>
      <c r="Q190">
        <f t="shared" si="3"/>
        <v>24.568199999999997</v>
      </c>
      <c r="R190">
        <f t="shared" si="2"/>
        <v>17.596124999999997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7</v>
      </c>
      <c r="F191">
        <v>5</v>
      </c>
      <c r="G191">
        <v>8</v>
      </c>
      <c r="H191">
        <v>13</v>
      </c>
      <c r="I191">
        <f t="shared" si="3"/>
        <v>24.345450000000003</v>
      </c>
      <c r="J191">
        <f t="shared" si="3"/>
        <v>25.459199999999999</v>
      </c>
      <c r="K191">
        <f t="shared" si="3"/>
        <v>27.018449999999998</v>
      </c>
      <c r="L191">
        <f t="shared" si="3"/>
        <v>28.577700000000004</v>
      </c>
      <c r="M191">
        <f t="shared" si="3"/>
        <v>29.245950000000004</v>
      </c>
      <c r="N191">
        <f t="shared" si="3"/>
        <v>28.354949999999999</v>
      </c>
      <c r="O191">
        <f t="shared" si="3"/>
        <v>27.909450000000003</v>
      </c>
      <c r="P191">
        <f t="shared" si="3"/>
        <v>24.345450000000003</v>
      </c>
      <c r="Q191">
        <f t="shared" si="3"/>
        <v>24.568199999999997</v>
      </c>
      <c r="R191">
        <f t="shared" si="2"/>
        <v>18.086175000000001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7</v>
      </c>
      <c r="F192">
        <v>5</v>
      </c>
      <c r="G192">
        <v>8</v>
      </c>
      <c r="H192">
        <v>10</v>
      </c>
      <c r="I192">
        <f t="shared" si="3"/>
        <v>24.568199999999997</v>
      </c>
      <c r="J192">
        <f t="shared" si="3"/>
        <v>25.681949999999997</v>
      </c>
      <c r="K192">
        <f t="shared" si="3"/>
        <v>26.7957</v>
      </c>
      <c r="L192">
        <f t="shared" si="3"/>
        <v>29.245950000000004</v>
      </c>
      <c r="M192">
        <f t="shared" si="3"/>
        <v>30.3597</v>
      </c>
      <c r="N192">
        <f t="shared" si="3"/>
        <v>31.027950000000001</v>
      </c>
      <c r="O192">
        <f t="shared" si="3"/>
        <v>28.800450000000001</v>
      </c>
      <c r="P192">
        <f t="shared" si="3"/>
        <v>26.572949999999995</v>
      </c>
      <c r="Q192">
        <f t="shared" si="3"/>
        <v>23.677200000000003</v>
      </c>
      <c r="R192">
        <f t="shared" si="2"/>
        <v>22.006574999999998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7</v>
      </c>
      <c r="F193">
        <v>5</v>
      </c>
      <c r="G193">
        <v>8</v>
      </c>
      <c r="H193">
        <v>22</v>
      </c>
      <c r="I193">
        <f t="shared" si="3"/>
        <v>17.8857</v>
      </c>
      <c r="J193">
        <f t="shared" si="3"/>
        <v>21.226949999999999</v>
      </c>
      <c r="K193">
        <f t="shared" si="3"/>
        <v>23.008950000000002</v>
      </c>
      <c r="L193">
        <f t="shared" si="3"/>
        <v>18.55395</v>
      </c>
      <c r="M193">
        <f t="shared" si="3"/>
        <v>17.440200000000001</v>
      </c>
      <c r="N193">
        <f t="shared" si="3"/>
        <v>16.326450000000001</v>
      </c>
      <c r="O193">
        <f t="shared" si="3"/>
        <v>16.326450000000001</v>
      </c>
      <c r="P193">
        <f t="shared" si="3"/>
        <v>16.77195</v>
      </c>
      <c r="Q193">
        <f t="shared" si="3"/>
        <v>17.662950000000002</v>
      </c>
      <c r="R193">
        <f t="shared" si="2"/>
        <v>15.880950000000002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7</v>
      </c>
      <c r="F194">
        <v>5</v>
      </c>
      <c r="G194">
        <v>8</v>
      </c>
      <c r="H194">
        <v>41</v>
      </c>
      <c r="I194">
        <f t="shared" si="3"/>
        <v>25.459199999999999</v>
      </c>
      <c r="J194">
        <f t="shared" si="3"/>
        <v>24.122700000000002</v>
      </c>
      <c r="K194">
        <f t="shared" si="3"/>
        <v>24.568199999999997</v>
      </c>
      <c r="L194">
        <f t="shared" si="3"/>
        <v>25.904699999999995</v>
      </c>
      <c r="M194">
        <f t="shared" si="3"/>
        <v>26.12745</v>
      </c>
      <c r="N194">
        <f t="shared" si="3"/>
        <v>27.909450000000003</v>
      </c>
      <c r="O194">
        <f t="shared" si="3"/>
        <v>28.354949999999999</v>
      </c>
      <c r="P194">
        <f t="shared" si="3"/>
        <v>25.459199999999999</v>
      </c>
      <c r="Q194">
        <f t="shared" si="3"/>
        <v>24.345450000000003</v>
      </c>
      <c r="R194">
        <f t="shared" si="2"/>
        <v>20.291400000000003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7</v>
      </c>
      <c r="F195">
        <v>5</v>
      </c>
      <c r="G195">
        <v>8</v>
      </c>
      <c r="H195">
        <v>36</v>
      </c>
      <c r="I195">
        <f t="shared" si="3"/>
        <v>17.8857</v>
      </c>
      <c r="J195">
        <f t="shared" si="3"/>
        <v>22.56345</v>
      </c>
      <c r="K195">
        <f t="shared" si="3"/>
        <v>28.577700000000004</v>
      </c>
      <c r="L195">
        <f t="shared" si="3"/>
        <v>28.577700000000004</v>
      </c>
      <c r="M195">
        <f t="shared" si="3"/>
        <v>31.250699999999998</v>
      </c>
      <c r="N195">
        <f t="shared" si="3"/>
        <v>30.805199999999996</v>
      </c>
      <c r="O195">
        <f t="shared" si="3"/>
        <v>31.250699999999998</v>
      </c>
      <c r="P195">
        <f t="shared" si="3"/>
        <v>27.241199999999996</v>
      </c>
      <c r="Q195">
        <f t="shared" si="3"/>
        <v>23.677200000000003</v>
      </c>
      <c r="R195">
        <f t="shared" si="2"/>
        <v>18.331200000000003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7</v>
      </c>
      <c r="F196">
        <v>5</v>
      </c>
      <c r="G196">
        <v>8</v>
      </c>
      <c r="H196">
        <v>32</v>
      </c>
      <c r="I196">
        <f t="shared" si="3"/>
        <v>23.89995</v>
      </c>
      <c r="J196">
        <f t="shared" si="3"/>
        <v>23.454450000000001</v>
      </c>
      <c r="K196">
        <f t="shared" si="3"/>
        <v>26.12745</v>
      </c>
      <c r="L196">
        <f t="shared" si="3"/>
        <v>29.245950000000004</v>
      </c>
      <c r="M196">
        <f t="shared" si="3"/>
        <v>28.800450000000001</v>
      </c>
      <c r="N196">
        <f t="shared" si="3"/>
        <v>27.909450000000003</v>
      </c>
      <c r="O196">
        <f t="shared" si="3"/>
        <v>23.2317</v>
      </c>
      <c r="P196">
        <f t="shared" si="3"/>
        <v>21.004199999999997</v>
      </c>
      <c r="Q196">
        <f t="shared" si="3"/>
        <v>22.786200000000001</v>
      </c>
      <c r="R196">
        <f t="shared" si="2"/>
        <v>17.596124999999997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7</v>
      </c>
      <c r="F197">
        <v>5</v>
      </c>
      <c r="G197">
        <v>8</v>
      </c>
      <c r="H197">
        <v>27</v>
      </c>
      <c r="I197">
        <f t="shared" si="3"/>
        <v>16.994700000000002</v>
      </c>
      <c r="J197">
        <f t="shared" si="3"/>
        <v>20.78145</v>
      </c>
      <c r="K197">
        <f t="shared" si="3"/>
        <v>26.7957</v>
      </c>
      <c r="L197">
        <f t="shared" si="3"/>
        <v>27.909450000000003</v>
      </c>
      <c r="M197">
        <f t="shared" si="3"/>
        <v>28.354949999999999</v>
      </c>
      <c r="N197">
        <f t="shared" si="3"/>
        <v>27.463950000000001</v>
      </c>
      <c r="O197">
        <f t="shared" si="3"/>
        <v>26.572949999999995</v>
      </c>
      <c r="P197">
        <f t="shared" si="3"/>
        <v>22.11795</v>
      </c>
      <c r="Q197">
        <f t="shared" si="3"/>
        <v>18.55395</v>
      </c>
      <c r="R197">
        <f t="shared" si="2"/>
        <v>16.371000000000006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7</v>
      </c>
      <c r="F198">
        <v>5</v>
      </c>
      <c r="G198">
        <v>8</v>
      </c>
      <c r="H198">
        <v>46</v>
      </c>
      <c r="I198">
        <f t="shared" si="3"/>
        <v>21.4497</v>
      </c>
      <c r="J198">
        <f t="shared" si="3"/>
        <v>23.89995</v>
      </c>
      <c r="K198">
        <f t="shared" si="3"/>
        <v>29.468700000000002</v>
      </c>
      <c r="L198">
        <f t="shared" si="3"/>
        <v>29.69145</v>
      </c>
      <c r="M198">
        <f t="shared" si="3"/>
        <v>28.132200000000001</v>
      </c>
      <c r="N198">
        <f t="shared" si="3"/>
        <v>23.008950000000002</v>
      </c>
      <c r="O198">
        <f t="shared" si="3"/>
        <v>22.11795</v>
      </c>
      <c r="P198">
        <f t="shared" si="3"/>
        <v>24.568199999999997</v>
      </c>
      <c r="Q198">
        <f t="shared" si="3"/>
        <v>22.11795</v>
      </c>
      <c r="R198">
        <f t="shared" si="2"/>
        <v>20.046375000000005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7</v>
      </c>
      <c r="F199">
        <v>5</v>
      </c>
      <c r="G199">
        <v>8</v>
      </c>
      <c r="H199">
        <v>53</v>
      </c>
      <c r="I199">
        <f t="shared" ref="I199:Q214" si="4">22.275*I128-6.1713</f>
        <v>20.78145</v>
      </c>
      <c r="J199">
        <f t="shared" si="4"/>
        <v>19.667699999999996</v>
      </c>
      <c r="K199">
        <f t="shared" si="4"/>
        <v>23.677200000000003</v>
      </c>
      <c r="L199">
        <f t="shared" si="4"/>
        <v>27.241199999999996</v>
      </c>
      <c r="M199">
        <f t="shared" si="4"/>
        <v>23.677200000000003</v>
      </c>
      <c r="N199">
        <f t="shared" si="4"/>
        <v>21.226949999999999</v>
      </c>
      <c r="O199">
        <f t="shared" si="4"/>
        <v>21.895199999999999</v>
      </c>
      <c r="P199">
        <f t="shared" si="4"/>
        <v>23.454450000000001</v>
      </c>
      <c r="Q199">
        <f t="shared" si="4"/>
        <v>24.345450000000003</v>
      </c>
      <c r="R199">
        <f t="shared" si="2"/>
        <v>22.74165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7</v>
      </c>
      <c r="F200">
        <v>5</v>
      </c>
      <c r="G200">
        <v>8</v>
      </c>
      <c r="H200">
        <v>50</v>
      </c>
      <c r="I200">
        <f t="shared" si="4"/>
        <v>25.459199999999999</v>
      </c>
      <c r="J200">
        <f t="shared" si="4"/>
        <v>25.459199999999999</v>
      </c>
      <c r="K200">
        <f t="shared" si="4"/>
        <v>27.463950000000001</v>
      </c>
      <c r="L200">
        <f t="shared" si="4"/>
        <v>29.245950000000004</v>
      </c>
      <c r="M200">
        <f t="shared" si="4"/>
        <v>30.3597</v>
      </c>
      <c r="N200">
        <f t="shared" si="4"/>
        <v>27.686699999999998</v>
      </c>
      <c r="O200">
        <f t="shared" si="4"/>
        <v>30.136949999999995</v>
      </c>
      <c r="P200">
        <f t="shared" si="4"/>
        <v>26.350199999999997</v>
      </c>
      <c r="Q200">
        <f t="shared" si="4"/>
        <v>21.895199999999999</v>
      </c>
      <c r="R200">
        <f t="shared" si="2"/>
        <v>18.331200000000003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7</v>
      </c>
      <c r="F201">
        <v>5</v>
      </c>
      <c r="G201">
        <v>9</v>
      </c>
      <c r="H201">
        <v>2</v>
      </c>
      <c r="I201">
        <f t="shared" si="4"/>
        <v>18.999449999999996</v>
      </c>
      <c r="J201">
        <f t="shared" si="4"/>
        <v>20.78145</v>
      </c>
      <c r="K201">
        <f t="shared" si="4"/>
        <v>26.12745</v>
      </c>
      <c r="L201">
        <f t="shared" si="4"/>
        <v>27.909450000000003</v>
      </c>
      <c r="M201">
        <f t="shared" si="4"/>
        <v>27.686699999999998</v>
      </c>
      <c r="N201">
        <f t="shared" si="4"/>
        <v>28.132200000000001</v>
      </c>
      <c r="O201">
        <f t="shared" si="4"/>
        <v>27.241199999999996</v>
      </c>
      <c r="P201">
        <f t="shared" si="4"/>
        <v>23.677200000000003</v>
      </c>
      <c r="Q201">
        <f t="shared" si="4"/>
        <v>22.56345</v>
      </c>
      <c r="R201">
        <f t="shared" si="2"/>
        <v>17.351100000000002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7</v>
      </c>
      <c r="F202">
        <v>5</v>
      </c>
      <c r="G202">
        <v>9</v>
      </c>
      <c r="H202">
        <v>21</v>
      </c>
      <c r="I202">
        <f t="shared" si="4"/>
        <v>23.008950000000002</v>
      </c>
      <c r="J202">
        <f t="shared" si="4"/>
        <v>28.577700000000004</v>
      </c>
      <c r="K202">
        <f t="shared" si="4"/>
        <v>30.136949999999995</v>
      </c>
      <c r="L202">
        <f t="shared" si="4"/>
        <v>29.245950000000004</v>
      </c>
      <c r="M202">
        <f t="shared" si="4"/>
        <v>30.3597</v>
      </c>
      <c r="N202">
        <f t="shared" si="4"/>
        <v>29.023199999999999</v>
      </c>
      <c r="O202">
        <f t="shared" si="4"/>
        <v>23.89995</v>
      </c>
      <c r="P202">
        <f t="shared" si="4"/>
        <v>25.459199999999999</v>
      </c>
      <c r="Q202">
        <f t="shared" si="4"/>
        <v>24.790949999999999</v>
      </c>
      <c r="R202">
        <f t="shared" si="2"/>
        <v>17.841150000000003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7</v>
      </c>
      <c r="F203">
        <v>5</v>
      </c>
      <c r="G203">
        <v>9</v>
      </c>
      <c r="H203">
        <v>16</v>
      </c>
      <c r="I203">
        <f t="shared" si="4"/>
        <v>23.008950000000002</v>
      </c>
      <c r="J203">
        <f t="shared" si="4"/>
        <v>25.236449999999998</v>
      </c>
      <c r="K203">
        <f t="shared" si="4"/>
        <v>26.350199999999997</v>
      </c>
      <c r="L203">
        <f t="shared" si="4"/>
        <v>26.572949999999995</v>
      </c>
      <c r="M203">
        <f t="shared" si="4"/>
        <v>27.241199999999996</v>
      </c>
      <c r="N203">
        <f t="shared" si="4"/>
        <v>27.241199999999996</v>
      </c>
      <c r="O203">
        <f t="shared" si="4"/>
        <v>28.800450000000001</v>
      </c>
      <c r="P203">
        <f t="shared" si="4"/>
        <v>27.018449999999998</v>
      </c>
      <c r="Q203">
        <f t="shared" si="4"/>
        <v>25.459199999999999</v>
      </c>
      <c r="R203">
        <f t="shared" si="2"/>
        <v>16.371000000000006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7</v>
      </c>
      <c r="F204">
        <v>5</v>
      </c>
      <c r="G204">
        <v>9</v>
      </c>
      <c r="H204">
        <v>12</v>
      </c>
      <c r="I204">
        <f t="shared" si="4"/>
        <v>23.89995</v>
      </c>
      <c r="J204">
        <f t="shared" si="4"/>
        <v>21.895199999999999</v>
      </c>
      <c r="K204">
        <f t="shared" si="4"/>
        <v>24.790949999999999</v>
      </c>
      <c r="L204">
        <f t="shared" si="4"/>
        <v>26.350199999999997</v>
      </c>
      <c r="M204">
        <f t="shared" si="4"/>
        <v>26.7957</v>
      </c>
      <c r="N204">
        <f t="shared" si="4"/>
        <v>26.12745</v>
      </c>
      <c r="O204">
        <f t="shared" si="4"/>
        <v>22.340700000000002</v>
      </c>
      <c r="P204">
        <f t="shared" si="4"/>
        <v>20.78145</v>
      </c>
      <c r="Q204">
        <f t="shared" si="4"/>
        <v>22.11795</v>
      </c>
      <c r="R204">
        <f t="shared" si="2"/>
        <v>15.880950000000002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7</v>
      </c>
      <c r="F205">
        <v>5</v>
      </c>
      <c r="G205">
        <v>9</v>
      </c>
      <c r="H205">
        <v>7</v>
      </c>
      <c r="I205">
        <f t="shared" si="4"/>
        <v>19.222199999999997</v>
      </c>
      <c r="J205">
        <f t="shared" si="4"/>
        <v>21.4497</v>
      </c>
      <c r="K205">
        <f t="shared" si="4"/>
        <v>23.454450000000001</v>
      </c>
      <c r="L205">
        <f t="shared" si="4"/>
        <v>25.904699999999995</v>
      </c>
      <c r="M205">
        <f t="shared" si="4"/>
        <v>27.241199999999996</v>
      </c>
      <c r="N205">
        <f t="shared" si="4"/>
        <v>27.241199999999996</v>
      </c>
      <c r="O205">
        <f t="shared" si="4"/>
        <v>27.909450000000003</v>
      </c>
      <c r="P205">
        <f t="shared" si="4"/>
        <v>24.345450000000003</v>
      </c>
      <c r="Q205">
        <f t="shared" si="4"/>
        <v>22.786200000000001</v>
      </c>
      <c r="R205">
        <f t="shared" si="2"/>
        <v>18.331200000000003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7</v>
      </c>
      <c r="F206">
        <v>5</v>
      </c>
      <c r="G206">
        <v>9</v>
      </c>
      <c r="H206">
        <v>26</v>
      </c>
      <c r="I206">
        <f t="shared" si="4"/>
        <v>19.667699999999996</v>
      </c>
      <c r="J206">
        <f t="shared" si="4"/>
        <v>25.459199999999999</v>
      </c>
      <c r="K206">
        <f t="shared" si="4"/>
        <v>27.241199999999996</v>
      </c>
      <c r="L206">
        <f t="shared" si="4"/>
        <v>27.463950000000001</v>
      </c>
      <c r="M206">
        <f t="shared" si="4"/>
        <v>27.241199999999996</v>
      </c>
      <c r="N206">
        <f t="shared" si="4"/>
        <v>25.236449999999998</v>
      </c>
      <c r="O206">
        <f t="shared" si="4"/>
        <v>21.4497</v>
      </c>
      <c r="P206">
        <f t="shared" si="4"/>
        <v>23.89995</v>
      </c>
      <c r="Q206">
        <f t="shared" si="4"/>
        <v>23.454450000000001</v>
      </c>
      <c r="R206">
        <f t="shared" si="2"/>
        <v>20.781450000000003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7</v>
      </c>
      <c r="F207">
        <v>5</v>
      </c>
      <c r="G207">
        <v>9</v>
      </c>
      <c r="H207">
        <v>33</v>
      </c>
      <c r="I207">
        <f t="shared" si="4"/>
        <v>17.217449999999999</v>
      </c>
      <c r="J207">
        <f t="shared" si="4"/>
        <v>17.217449999999999</v>
      </c>
      <c r="K207">
        <f t="shared" si="4"/>
        <v>20.335949999999997</v>
      </c>
      <c r="L207">
        <f t="shared" si="4"/>
        <v>27.686699999999998</v>
      </c>
      <c r="M207">
        <f t="shared" si="4"/>
        <v>28.577700000000004</v>
      </c>
      <c r="N207">
        <f t="shared" si="4"/>
        <v>28.132200000000001</v>
      </c>
      <c r="O207">
        <f t="shared" si="4"/>
        <v>26.350199999999997</v>
      </c>
      <c r="P207">
        <f t="shared" si="4"/>
        <v>23.677200000000003</v>
      </c>
      <c r="Q207">
        <f t="shared" si="4"/>
        <v>24.568199999999997</v>
      </c>
      <c r="R207">
        <f t="shared" si="2"/>
        <v>19.801350000000003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7</v>
      </c>
      <c r="F208">
        <v>5</v>
      </c>
      <c r="G208">
        <v>9</v>
      </c>
      <c r="H208">
        <v>30</v>
      </c>
      <c r="I208">
        <f t="shared" si="4"/>
        <v>17.662950000000002</v>
      </c>
      <c r="J208">
        <f t="shared" si="4"/>
        <v>21.4497</v>
      </c>
      <c r="K208">
        <f t="shared" si="4"/>
        <v>27.909450000000003</v>
      </c>
      <c r="L208">
        <f t="shared" si="4"/>
        <v>25.013699999999996</v>
      </c>
      <c r="M208">
        <f t="shared" si="4"/>
        <v>23.2317</v>
      </c>
      <c r="N208">
        <f t="shared" si="4"/>
        <v>21.895199999999999</v>
      </c>
      <c r="O208">
        <f t="shared" si="4"/>
        <v>21.4497</v>
      </c>
      <c r="P208">
        <f t="shared" si="4"/>
        <v>21.4497</v>
      </c>
      <c r="Q208">
        <f t="shared" si="4"/>
        <v>23.008950000000002</v>
      </c>
      <c r="R208">
        <f t="shared" si="2"/>
        <v>20.536425000000005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7</v>
      </c>
      <c r="F209">
        <v>5</v>
      </c>
      <c r="G209">
        <v>9</v>
      </c>
      <c r="H209">
        <v>42</v>
      </c>
      <c r="I209">
        <f t="shared" si="4"/>
        <v>17.8857</v>
      </c>
      <c r="J209">
        <f t="shared" si="4"/>
        <v>23.454450000000001</v>
      </c>
      <c r="K209">
        <f t="shared" si="4"/>
        <v>25.236449999999998</v>
      </c>
      <c r="L209">
        <f t="shared" si="4"/>
        <v>26.572949999999995</v>
      </c>
      <c r="M209">
        <f t="shared" si="4"/>
        <v>23.677200000000003</v>
      </c>
      <c r="N209">
        <f t="shared" si="4"/>
        <v>24.122700000000002</v>
      </c>
      <c r="O209">
        <f t="shared" si="4"/>
        <v>18.999449999999996</v>
      </c>
      <c r="P209">
        <f t="shared" si="4"/>
        <v>16.994700000000002</v>
      </c>
      <c r="Q209">
        <f t="shared" si="4"/>
        <v>17.440200000000001</v>
      </c>
      <c r="R209">
        <f t="shared" si="2"/>
        <v>14.655825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7</v>
      </c>
      <c r="F210">
        <v>5</v>
      </c>
      <c r="G210">
        <v>10</v>
      </c>
      <c r="H210">
        <v>1</v>
      </c>
      <c r="I210">
        <f t="shared" si="4"/>
        <v>19.667699999999996</v>
      </c>
      <c r="J210">
        <f t="shared" si="4"/>
        <v>26.12745</v>
      </c>
      <c r="K210">
        <f t="shared" si="4"/>
        <v>27.018449999999998</v>
      </c>
      <c r="L210">
        <f t="shared" si="4"/>
        <v>27.241199999999996</v>
      </c>
      <c r="M210">
        <f t="shared" si="4"/>
        <v>27.463950000000001</v>
      </c>
      <c r="N210">
        <f t="shared" si="4"/>
        <v>26.12745</v>
      </c>
      <c r="O210">
        <f t="shared" si="4"/>
        <v>19.222199999999997</v>
      </c>
      <c r="P210">
        <f t="shared" si="4"/>
        <v>19.667699999999996</v>
      </c>
      <c r="Q210">
        <f t="shared" si="4"/>
        <v>19.667699999999996</v>
      </c>
      <c r="R210">
        <f t="shared" si="2"/>
        <v>14.410800000000002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7</v>
      </c>
      <c r="F211">
        <v>5</v>
      </c>
      <c r="G211">
        <v>9</v>
      </c>
      <c r="H211">
        <v>56</v>
      </c>
      <c r="I211">
        <f t="shared" si="4"/>
        <v>18.999449999999996</v>
      </c>
      <c r="J211">
        <f t="shared" si="4"/>
        <v>22.56345</v>
      </c>
      <c r="K211">
        <f t="shared" si="4"/>
        <v>23.008950000000002</v>
      </c>
      <c r="L211">
        <f t="shared" si="4"/>
        <v>23.89995</v>
      </c>
      <c r="M211">
        <f t="shared" si="4"/>
        <v>24.568199999999997</v>
      </c>
      <c r="N211">
        <f t="shared" si="4"/>
        <v>25.013699999999996</v>
      </c>
      <c r="O211">
        <f t="shared" si="4"/>
        <v>21.4497</v>
      </c>
      <c r="P211">
        <f t="shared" si="4"/>
        <v>19.667699999999996</v>
      </c>
      <c r="Q211">
        <f t="shared" si="4"/>
        <v>19.222199999999997</v>
      </c>
      <c r="R211">
        <f t="shared" si="2"/>
        <v>13.675725000000003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7</v>
      </c>
      <c r="F212">
        <v>5</v>
      </c>
      <c r="G212">
        <v>9</v>
      </c>
      <c r="H212">
        <v>52</v>
      </c>
      <c r="I212">
        <f t="shared" si="4"/>
        <v>17.217449999999999</v>
      </c>
      <c r="J212">
        <f t="shared" si="4"/>
        <v>21.895199999999999</v>
      </c>
      <c r="K212">
        <f t="shared" si="4"/>
        <v>26.12745</v>
      </c>
      <c r="L212">
        <f t="shared" si="4"/>
        <v>27.241199999999996</v>
      </c>
      <c r="M212">
        <f t="shared" si="4"/>
        <v>27.909450000000003</v>
      </c>
      <c r="N212">
        <f t="shared" si="4"/>
        <v>28.577700000000004</v>
      </c>
      <c r="O212">
        <f t="shared" si="4"/>
        <v>29.023199999999999</v>
      </c>
      <c r="P212">
        <f t="shared" si="4"/>
        <v>25.681949999999997</v>
      </c>
      <c r="Q212">
        <f t="shared" si="4"/>
        <v>22.11795</v>
      </c>
      <c r="R212">
        <f t="shared" si="2"/>
        <v>18.086175000000001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7</v>
      </c>
      <c r="F213">
        <v>5</v>
      </c>
      <c r="G213">
        <v>9</v>
      </c>
      <c r="H213">
        <v>47</v>
      </c>
      <c r="I213">
        <f t="shared" si="4"/>
        <v>12.985199999999999</v>
      </c>
      <c r="J213">
        <f t="shared" si="4"/>
        <v>16.77195</v>
      </c>
      <c r="K213">
        <f t="shared" si="4"/>
        <v>23.2317</v>
      </c>
      <c r="L213">
        <f t="shared" si="4"/>
        <v>26.12745</v>
      </c>
      <c r="M213">
        <f t="shared" si="4"/>
        <v>26.7957</v>
      </c>
      <c r="N213">
        <f t="shared" si="4"/>
        <v>28.132200000000001</v>
      </c>
      <c r="O213">
        <f t="shared" si="4"/>
        <v>27.909450000000003</v>
      </c>
      <c r="P213">
        <f t="shared" si="4"/>
        <v>23.008950000000002</v>
      </c>
      <c r="Q213">
        <f t="shared" si="4"/>
        <v>18.776700000000002</v>
      </c>
      <c r="R213">
        <f t="shared" si="2"/>
        <v>13.675725000000003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7</v>
      </c>
      <c r="F214">
        <v>5</v>
      </c>
      <c r="G214">
        <v>10</v>
      </c>
      <c r="H214">
        <v>6</v>
      </c>
      <c r="I214">
        <f t="shared" si="4"/>
        <v>23.008950000000002</v>
      </c>
      <c r="J214">
        <f t="shared" si="4"/>
        <v>22.340700000000002</v>
      </c>
      <c r="K214">
        <f t="shared" si="4"/>
        <v>21.672450000000001</v>
      </c>
      <c r="L214">
        <f t="shared" si="4"/>
        <v>18.776700000000002</v>
      </c>
      <c r="M214">
        <f t="shared" si="4"/>
        <v>20.335949999999997</v>
      </c>
      <c r="N214">
        <f t="shared" si="4"/>
        <v>21.895199999999999</v>
      </c>
      <c r="O214">
        <f t="shared" si="4"/>
        <v>19.444949999999999</v>
      </c>
      <c r="P214">
        <f t="shared" si="4"/>
        <v>20.113199999999999</v>
      </c>
      <c r="Q214">
        <f t="shared" si="4"/>
        <v>16.994700000000002</v>
      </c>
      <c r="R214">
        <f t="shared" si="2"/>
        <v>12.940650000000002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7</v>
      </c>
      <c r="F215">
        <v>5</v>
      </c>
      <c r="G215">
        <v>10</v>
      </c>
      <c r="H215">
        <v>14</v>
      </c>
      <c r="I215">
        <f t="shared" ref="I215:Q229" si="5">22.275*I144-6.1713</f>
        <v>20.558699999999998</v>
      </c>
      <c r="J215">
        <f t="shared" si="5"/>
        <v>24.568199999999997</v>
      </c>
      <c r="K215">
        <f t="shared" si="5"/>
        <v>27.241199999999996</v>
      </c>
      <c r="L215">
        <f t="shared" si="5"/>
        <v>29.023199999999999</v>
      </c>
      <c r="M215">
        <f t="shared" si="5"/>
        <v>30.3597</v>
      </c>
      <c r="N215">
        <f t="shared" si="5"/>
        <v>28.800450000000001</v>
      </c>
      <c r="O215">
        <f t="shared" si="5"/>
        <v>26.12745</v>
      </c>
      <c r="P215">
        <f t="shared" si="5"/>
        <v>24.122700000000002</v>
      </c>
      <c r="Q215">
        <f t="shared" si="5"/>
        <v>24.568199999999997</v>
      </c>
      <c r="R215">
        <f t="shared" si="2"/>
        <v>20.046375000000005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7</v>
      </c>
      <c r="F216">
        <v>5</v>
      </c>
      <c r="G216">
        <v>10</v>
      </c>
      <c r="H216">
        <v>11</v>
      </c>
      <c r="I216">
        <f t="shared" si="5"/>
        <v>22.786200000000001</v>
      </c>
      <c r="J216">
        <f t="shared" si="5"/>
        <v>23.2317</v>
      </c>
      <c r="K216">
        <f t="shared" si="5"/>
        <v>25.904699999999995</v>
      </c>
      <c r="L216">
        <f t="shared" si="5"/>
        <v>27.909450000000003</v>
      </c>
      <c r="M216">
        <f t="shared" si="5"/>
        <v>27.686699999999998</v>
      </c>
      <c r="N216">
        <f t="shared" si="5"/>
        <v>29.245950000000004</v>
      </c>
      <c r="O216">
        <f t="shared" si="5"/>
        <v>28.354949999999999</v>
      </c>
      <c r="P216">
        <f t="shared" si="5"/>
        <v>24.345450000000003</v>
      </c>
      <c r="Q216">
        <f t="shared" si="5"/>
        <v>23.454450000000001</v>
      </c>
      <c r="R216">
        <f t="shared" si="2"/>
        <v>18.821250000000003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7</v>
      </c>
      <c r="F217">
        <v>5</v>
      </c>
      <c r="G217">
        <v>10</v>
      </c>
      <c r="H217">
        <v>23</v>
      </c>
      <c r="I217">
        <f t="shared" si="5"/>
        <v>21.4497</v>
      </c>
      <c r="J217">
        <f t="shared" si="5"/>
        <v>19.222199999999997</v>
      </c>
      <c r="K217">
        <f t="shared" si="5"/>
        <v>19.222199999999997</v>
      </c>
      <c r="L217">
        <f t="shared" si="5"/>
        <v>18.108450000000001</v>
      </c>
      <c r="M217">
        <f t="shared" si="5"/>
        <v>21.895199999999999</v>
      </c>
      <c r="N217">
        <f t="shared" si="5"/>
        <v>23.2317</v>
      </c>
      <c r="O217">
        <f t="shared" si="5"/>
        <v>20.335949999999997</v>
      </c>
      <c r="P217">
        <f t="shared" si="5"/>
        <v>19.667699999999996</v>
      </c>
      <c r="Q217">
        <f t="shared" si="5"/>
        <v>20.558699999999998</v>
      </c>
      <c r="R217">
        <f t="shared" si="2"/>
        <v>14.900850000000002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7</v>
      </c>
      <c r="F218">
        <v>5</v>
      </c>
      <c r="G218">
        <v>10</v>
      </c>
      <c r="H218">
        <v>45</v>
      </c>
      <c r="I218">
        <f t="shared" si="5"/>
        <v>20.78145</v>
      </c>
      <c r="J218">
        <f t="shared" si="5"/>
        <v>24.568199999999997</v>
      </c>
      <c r="K218">
        <f t="shared" si="5"/>
        <v>26.572949999999995</v>
      </c>
      <c r="L218">
        <f t="shared" si="5"/>
        <v>27.909450000000003</v>
      </c>
      <c r="M218">
        <f t="shared" si="5"/>
        <v>29.69145</v>
      </c>
      <c r="N218">
        <f t="shared" si="5"/>
        <v>30.136949999999995</v>
      </c>
      <c r="O218">
        <f t="shared" si="5"/>
        <v>25.013699999999996</v>
      </c>
      <c r="P218">
        <f t="shared" si="5"/>
        <v>23.89995</v>
      </c>
      <c r="Q218">
        <f t="shared" si="5"/>
        <v>21.4497</v>
      </c>
      <c r="R218">
        <f t="shared" si="2"/>
        <v>17.351100000000002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7</v>
      </c>
      <c r="F219">
        <v>5</v>
      </c>
      <c r="G219">
        <v>10</v>
      </c>
      <c r="H219">
        <v>30</v>
      </c>
      <c r="I219">
        <f t="shared" si="5"/>
        <v>23.677200000000003</v>
      </c>
      <c r="J219">
        <f t="shared" si="5"/>
        <v>24.122700000000002</v>
      </c>
      <c r="K219">
        <f t="shared" si="5"/>
        <v>25.236449999999998</v>
      </c>
      <c r="L219">
        <f t="shared" si="5"/>
        <v>24.568199999999997</v>
      </c>
      <c r="M219">
        <f t="shared" si="5"/>
        <v>25.459199999999999</v>
      </c>
      <c r="N219">
        <f t="shared" si="5"/>
        <v>26.7957</v>
      </c>
      <c r="O219">
        <f t="shared" si="5"/>
        <v>24.122700000000002</v>
      </c>
      <c r="P219">
        <f t="shared" si="5"/>
        <v>25.459199999999999</v>
      </c>
      <c r="Q219">
        <f t="shared" si="5"/>
        <v>24.122700000000002</v>
      </c>
      <c r="R219">
        <f t="shared" si="2"/>
        <v>17.841150000000003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7</v>
      </c>
      <c r="F220">
        <v>5</v>
      </c>
      <c r="G220">
        <v>10</v>
      </c>
      <c r="H220">
        <v>33</v>
      </c>
      <c r="I220">
        <f t="shared" si="5"/>
        <v>19.890449999999998</v>
      </c>
      <c r="J220">
        <f t="shared" si="5"/>
        <v>23.677200000000003</v>
      </c>
      <c r="K220">
        <f t="shared" si="5"/>
        <v>27.018449999999998</v>
      </c>
      <c r="L220">
        <f t="shared" si="5"/>
        <v>27.686699999999998</v>
      </c>
      <c r="M220">
        <f t="shared" si="5"/>
        <v>29.914200000000005</v>
      </c>
      <c r="N220">
        <f t="shared" si="5"/>
        <v>30.582449999999998</v>
      </c>
      <c r="O220">
        <f t="shared" si="5"/>
        <v>28.800450000000001</v>
      </c>
      <c r="P220">
        <f t="shared" si="5"/>
        <v>23.677200000000003</v>
      </c>
      <c r="Q220">
        <f t="shared" si="5"/>
        <v>22.340700000000002</v>
      </c>
      <c r="R220">
        <f t="shared" si="2"/>
        <v>18.576225000000004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7</v>
      </c>
      <c r="F221">
        <v>5</v>
      </c>
      <c r="G221">
        <v>10</v>
      </c>
      <c r="H221">
        <v>20</v>
      </c>
      <c r="I221">
        <f t="shared" si="5"/>
        <v>23.677200000000003</v>
      </c>
      <c r="J221">
        <f t="shared" si="5"/>
        <v>23.677200000000003</v>
      </c>
      <c r="K221">
        <f t="shared" si="5"/>
        <v>25.459199999999999</v>
      </c>
      <c r="L221">
        <f t="shared" si="5"/>
        <v>26.350199999999997</v>
      </c>
      <c r="M221">
        <f t="shared" si="5"/>
        <v>26.7957</v>
      </c>
      <c r="N221">
        <f t="shared" si="5"/>
        <v>27.018449999999998</v>
      </c>
      <c r="O221">
        <f t="shared" si="5"/>
        <v>26.350199999999997</v>
      </c>
      <c r="P221">
        <f t="shared" si="5"/>
        <v>22.11795</v>
      </c>
      <c r="Q221">
        <f t="shared" si="5"/>
        <v>20.113199999999999</v>
      </c>
      <c r="R221">
        <f t="shared" si="2"/>
        <v>17.106074999999997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7</v>
      </c>
      <c r="F222">
        <v>5</v>
      </c>
      <c r="G222">
        <v>10</v>
      </c>
      <c r="H222">
        <v>50</v>
      </c>
      <c r="I222">
        <f t="shared" si="5"/>
        <v>21.672450000000001</v>
      </c>
      <c r="J222">
        <f t="shared" si="5"/>
        <v>22.56345</v>
      </c>
      <c r="K222">
        <f t="shared" si="5"/>
        <v>25.236449999999998</v>
      </c>
      <c r="L222">
        <f t="shared" si="5"/>
        <v>27.018449999999998</v>
      </c>
      <c r="M222">
        <f t="shared" si="5"/>
        <v>28.800450000000001</v>
      </c>
      <c r="N222">
        <f t="shared" si="5"/>
        <v>30.805199999999996</v>
      </c>
      <c r="O222">
        <f t="shared" si="5"/>
        <v>29.245950000000004</v>
      </c>
      <c r="P222">
        <f t="shared" si="5"/>
        <v>25.904699999999995</v>
      </c>
      <c r="Q222">
        <f t="shared" si="5"/>
        <v>21.4497</v>
      </c>
      <c r="R222">
        <f t="shared" si="2"/>
        <v>17.351100000000002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7</v>
      </c>
      <c r="F223">
        <v>5</v>
      </c>
      <c r="G223">
        <v>10</v>
      </c>
      <c r="H223">
        <v>50</v>
      </c>
      <c r="I223">
        <f t="shared" si="5"/>
        <v>18.55395</v>
      </c>
      <c r="J223">
        <f t="shared" si="5"/>
        <v>21.895199999999999</v>
      </c>
      <c r="K223">
        <f t="shared" si="5"/>
        <v>23.008950000000002</v>
      </c>
      <c r="L223">
        <f t="shared" si="5"/>
        <v>24.790949999999999</v>
      </c>
      <c r="M223">
        <f t="shared" si="5"/>
        <v>23.89995</v>
      </c>
      <c r="N223">
        <f t="shared" si="5"/>
        <v>26.350199999999997</v>
      </c>
      <c r="O223">
        <f t="shared" si="5"/>
        <v>25.904699999999995</v>
      </c>
      <c r="P223">
        <f t="shared" si="5"/>
        <v>23.454450000000001</v>
      </c>
      <c r="Q223">
        <f t="shared" si="5"/>
        <v>18.776700000000002</v>
      </c>
      <c r="R223">
        <f t="shared" si="2"/>
        <v>14.410800000000002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7</v>
      </c>
      <c r="F224">
        <v>5</v>
      </c>
      <c r="G224">
        <v>11</v>
      </c>
      <c r="H224">
        <v>2</v>
      </c>
      <c r="I224">
        <f t="shared" si="5"/>
        <v>21.004199999999997</v>
      </c>
      <c r="J224">
        <f t="shared" si="5"/>
        <v>23.89995</v>
      </c>
      <c r="K224">
        <f t="shared" si="5"/>
        <v>25.013699999999996</v>
      </c>
      <c r="L224">
        <f t="shared" si="5"/>
        <v>26.12745</v>
      </c>
      <c r="M224">
        <f t="shared" si="5"/>
        <v>28.132200000000001</v>
      </c>
      <c r="N224">
        <f t="shared" si="5"/>
        <v>27.686699999999998</v>
      </c>
      <c r="O224">
        <f t="shared" si="5"/>
        <v>27.241199999999996</v>
      </c>
      <c r="P224">
        <f t="shared" si="5"/>
        <v>25.013699999999996</v>
      </c>
      <c r="Q224">
        <f t="shared" si="5"/>
        <v>24.122700000000002</v>
      </c>
      <c r="R224">
        <f t="shared" si="2"/>
        <v>20.046375000000005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7</v>
      </c>
      <c r="F225">
        <v>5</v>
      </c>
      <c r="G225">
        <v>11</v>
      </c>
      <c r="H225">
        <v>0</v>
      </c>
      <c r="I225">
        <f t="shared" si="5"/>
        <v>16.1037</v>
      </c>
      <c r="J225">
        <f t="shared" si="5"/>
        <v>20.113199999999999</v>
      </c>
      <c r="K225">
        <f t="shared" si="5"/>
        <v>24.790949999999999</v>
      </c>
      <c r="L225">
        <f t="shared" si="5"/>
        <v>26.572949999999995</v>
      </c>
      <c r="M225">
        <f t="shared" si="5"/>
        <v>27.463950000000001</v>
      </c>
      <c r="N225">
        <f t="shared" si="5"/>
        <v>28.577700000000004</v>
      </c>
      <c r="O225">
        <f t="shared" si="5"/>
        <v>29.245950000000004</v>
      </c>
      <c r="P225">
        <f t="shared" si="5"/>
        <v>24.122700000000002</v>
      </c>
      <c r="Q225">
        <f t="shared" si="5"/>
        <v>22.786200000000001</v>
      </c>
      <c r="R225">
        <f t="shared" si="2"/>
        <v>17.106074999999997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7</v>
      </c>
      <c r="F226">
        <v>5</v>
      </c>
      <c r="G226">
        <v>11</v>
      </c>
      <c r="H226">
        <v>27</v>
      </c>
      <c r="I226">
        <f t="shared" si="5"/>
        <v>20.78145</v>
      </c>
      <c r="J226">
        <f t="shared" si="5"/>
        <v>20.335949999999997</v>
      </c>
      <c r="K226">
        <f t="shared" si="5"/>
        <v>19.222199999999997</v>
      </c>
      <c r="L226">
        <f t="shared" si="5"/>
        <v>18.999449999999996</v>
      </c>
      <c r="M226">
        <f t="shared" si="5"/>
        <v>19.222199999999997</v>
      </c>
      <c r="N226">
        <f t="shared" si="5"/>
        <v>21.895199999999999</v>
      </c>
      <c r="O226">
        <f t="shared" si="5"/>
        <v>23.454450000000001</v>
      </c>
      <c r="P226">
        <f t="shared" si="5"/>
        <v>25.681949999999997</v>
      </c>
      <c r="Q226">
        <f t="shared" si="5"/>
        <v>23.677200000000003</v>
      </c>
      <c r="R226">
        <f t="shared" si="2"/>
        <v>18.086175000000001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7</v>
      </c>
      <c r="F227">
        <v>5</v>
      </c>
      <c r="G227">
        <v>11</v>
      </c>
      <c r="H227">
        <v>22</v>
      </c>
      <c r="I227">
        <f t="shared" si="5"/>
        <v>20.558699999999998</v>
      </c>
      <c r="J227">
        <f t="shared" si="5"/>
        <v>23.008950000000002</v>
      </c>
      <c r="K227">
        <f t="shared" si="5"/>
        <v>24.122700000000002</v>
      </c>
      <c r="L227">
        <f t="shared" si="5"/>
        <v>25.236449999999998</v>
      </c>
      <c r="M227">
        <f t="shared" si="5"/>
        <v>25.681949999999997</v>
      </c>
      <c r="N227">
        <f t="shared" si="5"/>
        <v>25.681949999999997</v>
      </c>
      <c r="O227">
        <f t="shared" si="5"/>
        <v>24.345450000000003</v>
      </c>
      <c r="P227">
        <f t="shared" si="5"/>
        <v>23.89995</v>
      </c>
      <c r="Q227">
        <f t="shared" si="5"/>
        <v>20.78145</v>
      </c>
      <c r="R227">
        <f t="shared" si="2"/>
        <v>18.086175000000001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7</v>
      </c>
      <c r="F228">
        <v>5</v>
      </c>
      <c r="G228">
        <v>11</v>
      </c>
      <c r="H228">
        <v>10</v>
      </c>
      <c r="I228">
        <f t="shared" si="5"/>
        <v>16.77195</v>
      </c>
      <c r="J228">
        <f t="shared" si="5"/>
        <v>22.340700000000002</v>
      </c>
      <c r="K228">
        <f t="shared" si="5"/>
        <v>24.568199999999997</v>
      </c>
      <c r="L228">
        <f t="shared" si="5"/>
        <v>25.904699999999995</v>
      </c>
      <c r="M228">
        <f t="shared" si="5"/>
        <v>26.350199999999997</v>
      </c>
      <c r="N228">
        <f t="shared" si="5"/>
        <v>26.7957</v>
      </c>
      <c r="O228">
        <f t="shared" si="5"/>
        <v>25.013699999999996</v>
      </c>
      <c r="P228">
        <f t="shared" si="5"/>
        <v>21.4497</v>
      </c>
      <c r="Q228">
        <f t="shared" si="5"/>
        <v>21.004199999999997</v>
      </c>
      <c r="R228">
        <f t="shared" si="2"/>
        <v>16.125975000000004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7</v>
      </c>
      <c r="F229">
        <v>5</v>
      </c>
      <c r="G229">
        <v>11</v>
      </c>
      <c r="H229">
        <v>13</v>
      </c>
      <c r="I229">
        <f t="shared" si="5"/>
        <v>16.549199999999999</v>
      </c>
      <c r="J229">
        <f t="shared" si="5"/>
        <v>22.11795</v>
      </c>
      <c r="K229">
        <f t="shared" si="5"/>
        <v>25.904699999999995</v>
      </c>
      <c r="L229">
        <f t="shared" si="5"/>
        <v>26.7957</v>
      </c>
      <c r="M229">
        <f t="shared" si="5"/>
        <v>26.572949999999995</v>
      </c>
      <c r="N229">
        <f t="shared" si="5"/>
        <v>27.686699999999998</v>
      </c>
      <c r="O229">
        <f t="shared" si="5"/>
        <v>24.568199999999997</v>
      </c>
      <c r="P229">
        <f t="shared" si="5"/>
        <v>18.999449999999996</v>
      </c>
      <c r="Q229">
        <f t="shared" si="5"/>
        <v>18.55395</v>
      </c>
      <c r="R229">
        <f t="shared" si="2"/>
        <v>15.145875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0.19890449999999998</v>
      </c>
      <c r="J234" s="5">
        <f t="shared" ref="J234:R234" si="6">IF(J166&lt;0,"",J166/100)</f>
        <v>0.19667699999999996</v>
      </c>
      <c r="K234" s="5">
        <f t="shared" si="6"/>
        <v>0.25459199999999998</v>
      </c>
      <c r="L234" s="5">
        <f t="shared" si="6"/>
        <v>0.27241199999999993</v>
      </c>
      <c r="M234" s="5">
        <f t="shared" si="6"/>
        <v>0.27909450000000002</v>
      </c>
      <c r="N234" s="5">
        <f t="shared" si="6"/>
        <v>0.27686699999999997</v>
      </c>
      <c r="O234" s="5">
        <f t="shared" si="6"/>
        <v>0.28577700000000006</v>
      </c>
      <c r="P234" s="5">
        <f t="shared" si="6"/>
        <v>0.25904699999999997</v>
      </c>
      <c r="Q234" s="5">
        <f t="shared" si="6"/>
        <v>0.20113199999999998</v>
      </c>
      <c r="R234" s="5">
        <f t="shared" si="6"/>
        <v>0.17351100000000003</v>
      </c>
    </row>
    <row r="235" spans="1:18" x14ac:dyDescent="0.25">
      <c r="H235" s="4" t="s">
        <v>38</v>
      </c>
      <c r="I235" s="5">
        <f t="shared" ref="I235:R250" si="7">IF(I167&lt;0,"",I167/100)</f>
        <v>0.19890449999999998</v>
      </c>
      <c r="J235" s="5">
        <f t="shared" si="7"/>
        <v>0.21672450000000001</v>
      </c>
      <c r="K235" s="5">
        <f t="shared" si="7"/>
        <v>0.25459199999999998</v>
      </c>
      <c r="L235" s="5">
        <f t="shared" si="7"/>
        <v>0.26127450000000002</v>
      </c>
      <c r="M235" s="5">
        <f t="shared" si="7"/>
        <v>0.27241199999999993</v>
      </c>
      <c r="N235" s="5">
        <f t="shared" si="7"/>
        <v>0.2880045</v>
      </c>
      <c r="O235" s="5">
        <f t="shared" si="7"/>
        <v>0.3058245</v>
      </c>
      <c r="P235" s="5">
        <f t="shared" si="7"/>
        <v>0.27686699999999997</v>
      </c>
      <c r="Q235" s="5">
        <f t="shared" si="7"/>
        <v>0.24568199999999998</v>
      </c>
      <c r="R235" s="5">
        <f t="shared" si="7"/>
        <v>0.17596124999999996</v>
      </c>
    </row>
    <row r="236" spans="1:18" x14ac:dyDescent="0.25">
      <c r="H236" s="4" t="s">
        <v>39</v>
      </c>
      <c r="I236" s="5">
        <f t="shared" si="7"/>
        <v>0.2880045</v>
      </c>
      <c r="J236" s="5">
        <f t="shared" si="7"/>
        <v>0.19222199999999998</v>
      </c>
      <c r="K236" s="5">
        <f t="shared" si="7"/>
        <v>0.1944495</v>
      </c>
      <c r="L236" s="5">
        <f t="shared" si="7"/>
        <v>0.1855395</v>
      </c>
      <c r="M236" s="5">
        <f t="shared" si="7"/>
        <v>0.2122695</v>
      </c>
      <c r="N236" s="5">
        <f t="shared" si="7"/>
        <v>0.23677200000000004</v>
      </c>
      <c r="O236" s="5">
        <f t="shared" si="7"/>
        <v>0.267957</v>
      </c>
      <c r="P236" s="5">
        <f t="shared" si="7"/>
        <v>0.27686699999999997</v>
      </c>
      <c r="Q236" s="5">
        <f t="shared" si="7"/>
        <v>0.20558699999999999</v>
      </c>
      <c r="R236" s="5">
        <f t="shared" si="7"/>
        <v>0.16371000000000005</v>
      </c>
    </row>
    <row r="237" spans="1:18" x14ac:dyDescent="0.25">
      <c r="H237" s="4" t="s">
        <v>40</v>
      </c>
      <c r="I237" s="5">
        <f t="shared" si="7"/>
        <v>0.19890449999999998</v>
      </c>
      <c r="J237" s="5">
        <f t="shared" si="7"/>
        <v>0.30805199999999994</v>
      </c>
      <c r="K237" s="5">
        <f t="shared" si="7"/>
        <v>0.27463949999999998</v>
      </c>
      <c r="L237" s="5">
        <f t="shared" si="7"/>
        <v>0.22786200000000001</v>
      </c>
      <c r="M237" s="5">
        <f t="shared" si="7"/>
        <v>0.26350199999999996</v>
      </c>
      <c r="N237" s="5">
        <f t="shared" si="7"/>
        <v>0.28132200000000002</v>
      </c>
      <c r="O237" s="5">
        <f t="shared" si="7"/>
        <v>0.26350199999999996</v>
      </c>
      <c r="P237" s="5">
        <f t="shared" si="7"/>
        <v>0.29468700000000003</v>
      </c>
      <c r="Q237" s="5">
        <f t="shared" si="7"/>
        <v>0.26350199999999996</v>
      </c>
      <c r="R237" s="5">
        <f t="shared" si="7"/>
        <v>0.17841150000000003</v>
      </c>
    </row>
    <row r="238" spans="1:18" x14ac:dyDescent="0.25">
      <c r="H238" s="4" t="s">
        <v>41</v>
      </c>
      <c r="I238" s="5">
        <f t="shared" si="7"/>
        <v>0.16103699999999999</v>
      </c>
      <c r="J238" s="5">
        <f t="shared" si="7"/>
        <v>0.21895199999999998</v>
      </c>
      <c r="K238" s="5">
        <f t="shared" si="7"/>
        <v>0.25013699999999994</v>
      </c>
      <c r="L238" s="5">
        <f t="shared" si="7"/>
        <v>0.23677200000000004</v>
      </c>
      <c r="M238" s="5">
        <f t="shared" si="7"/>
        <v>0.25681949999999998</v>
      </c>
      <c r="N238" s="5">
        <f t="shared" si="7"/>
        <v>0.28132200000000002</v>
      </c>
      <c r="O238" s="5">
        <f t="shared" si="7"/>
        <v>0.30359700000000001</v>
      </c>
      <c r="P238" s="5">
        <f t="shared" si="7"/>
        <v>0.27909450000000002</v>
      </c>
      <c r="Q238" s="5">
        <f t="shared" si="7"/>
        <v>0.22786200000000001</v>
      </c>
      <c r="R238" s="5">
        <f t="shared" si="7"/>
        <v>0.19556325000000005</v>
      </c>
    </row>
    <row r="239" spans="1:18" x14ac:dyDescent="0.25">
      <c r="H239" s="4" t="s">
        <v>42</v>
      </c>
      <c r="I239" s="5">
        <f t="shared" si="7"/>
        <v>0.18108450000000001</v>
      </c>
      <c r="J239" s="5">
        <f t="shared" si="7"/>
        <v>0.17885699999999999</v>
      </c>
      <c r="K239" s="5">
        <f t="shared" si="7"/>
        <v>0.22563449999999999</v>
      </c>
      <c r="L239" s="5">
        <f t="shared" si="7"/>
        <v>0.23454450000000002</v>
      </c>
      <c r="M239" s="5">
        <f t="shared" si="7"/>
        <v>0.24790949999999998</v>
      </c>
      <c r="N239" s="5">
        <f t="shared" si="7"/>
        <v>0.25236449999999999</v>
      </c>
      <c r="O239" s="5">
        <f t="shared" si="7"/>
        <v>0.28354950000000001</v>
      </c>
      <c r="P239" s="5">
        <f t="shared" si="7"/>
        <v>0.24345450000000002</v>
      </c>
      <c r="Q239" s="5">
        <f t="shared" si="7"/>
        <v>0.18331200000000003</v>
      </c>
      <c r="R239" s="5">
        <f t="shared" si="7"/>
        <v>0.15635925000000001</v>
      </c>
    </row>
    <row r="240" spans="1:18" x14ac:dyDescent="0.25">
      <c r="H240" s="4" t="s">
        <v>43</v>
      </c>
      <c r="I240" s="5">
        <f t="shared" si="7"/>
        <v>0.17885699999999999</v>
      </c>
      <c r="J240" s="5">
        <f t="shared" si="7"/>
        <v>0.18108450000000001</v>
      </c>
      <c r="K240" s="5">
        <f t="shared" si="7"/>
        <v>0.2122695</v>
      </c>
      <c r="L240" s="5">
        <f t="shared" si="7"/>
        <v>0.2389995</v>
      </c>
      <c r="M240" s="5">
        <f t="shared" si="7"/>
        <v>0.29245950000000004</v>
      </c>
      <c r="N240" s="5">
        <f t="shared" si="7"/>
        <v>0.24345450000000002</v>
      </c>
      <c r="O240" s="5">
        <f t="shared" si="7"/>
        <v>0.26350199999999996</v>
      </c>
      <c r="P240" s="5">
        <f t="shared" si="7"/>
        <v>0.29914200000000002</v>
      </c>
      <c r="Q240" s="5">
        <f t="shared" si="7"/>
        <v>0.23677200000000004</v>
      </c>
      <c r="R240" s="5">
        <f t="shared" si="7"/>
        <v>0.20291400000000004</v>
      </c>
    </row>
    <row r="241" spans="8:18" x14ac:dyDescent="0.25">
      <c r="H241" s="4" t="s">
        <v>44</v>
      </c>
      <c r="I241" s="5">
        <f t="shared" si="7"/>
        <v>0.22563449999999999</v>
      </c>
      <c r="J241" s="5">
        <f t="shared" si="7"/>
        <v>0.267957</v>
      </c>
      <c r="K241" s="5">
        <f t="shared" si="7"/>
        <v>0.29245950000000004</v>
      </c>
      <c r="L241" s="5">
        <f t="shared" si="7"/>
        <v>0.2211795</v>
      </c>
      <c r="M241" s="5">
        <f t="shared" si="7"/>
        <v>0.24345450000000002</v>
      </c>
      <c r="N241" s="5">
        <f t="shared" si="7"/>
        <v>0.25904699999999997</v>
      </c>
      <c r="O241" s="5">
        <f t="shared" si="7"/>
        <v>0.28577700000000006</v>
      </c>
      <c r="P241" s="5">
        <f t="shared" si="7"/>
        <v>0.27018449999999999</v>
      </c>
      <c r="Q241" s="5">
        <f t="shared" si="7"/>
        <v>0.21672450000000001</v>
      </c>
      <c r="R241" s="5">
        <f t="shared" si="7"/>
        <v>0.16371000000000005</v>
      </c>
    </row>
    <row r="242" spans="8:18" x14ac:dyDescent="0.25">
      <c r="H242" s="4" t="s">
        <v>45</v>
      </c>
      <c r="I242" s="5">
        <f t="shared" si="7"/>
        <v>0.22786200000000001</v>
      </c>
      <c r="J242" s="5">
        <f t="shared" si="7"/>
        <v>0.2122695</v>
      </c>
      <c r="K242" s="5">
        <f t="shared" si="7"/>
        <v>0.23677200000000004</v>
      </c>
      <c r="L242" s="5">
        <f t="shared" si="7"/>
        <v>0.27686699999999997</v>
      </c>
      <c r="M242" s="5">
        <f t="shared" si="7"/>
        <v>0.26350199999999996</v>
      </c>
      <c r="N242" s="5">
        <f t="shared" si="7"/>
        <v>0.28577700000000006</v>
      </c>
      <c r="O242" s="5">
        <f t="shared" si="7"/>
        <v>0.28577700000000006</v>
      </c>
      <c r="P242" s="5">
        <f t="shared" si="7"/>
        <v>0.23008950000000003</v>
      </c>
      <c r="Q242" s="5">
        <f t="shared" si="7"/>
        <v>0.2211795</v>
      </c>
      <c r="R242" s="5">
        <f t="shared" si="7"/>
        <v>0.19801350000000004</v>
      </c>
    </row>
    <row r="243" spans="8:18" x14ac:dyDescent="0.25">
      <c r="H243" s="4" t="s">
        <v>46</v>
      </c>
      <c r="I243" s="5">
        <f t="shared" si="7"/>
        <v>0.33255449999999998</v>
      </c>
      <c r="J243" s="5">
        <f t="shared" si="7"/>
        <v>0.21672450000000001</v>
      </c>
      <c r="K243" s="5">
        <f t="shared" si="7"/>
        <v>0.23677200000000004</v>
      </c>
      <c r="L243" s="5">
        <f t="shared" si="7"/>
        <v>0.26127450000000002</v>
      </c>
      <c r="M243" s="5">
        <f t="shared" si="7"/>
        <v>0.27686699999999997</v>
      </c>
      <c r="N243" s="5">
        <f t="shared" si="7"/>
        <v>0.25904699999999997</v>
      </c>
      <c r="O243" s="5">
        <f t="shared" si="7"/>
        <v>0.27686699999999997</v>
      </c>
      <c r="P243" s="5">
        <f t="shared" si="7"/>
        <v>0.25013699999999994</v>
      </c>
      <c r="Q243" s="5">
        <f t="shared" si="7"/>
        <v>0.25904699999999997</v>
      </c>
      <c r="R243" s="5">
        <f t="shared" si="7"/>
        <v>0.21761549999999999</v>
      </c>
    </row>
    <row r="244" spans="8:18" x14ac:dyDescent="0.25">
      <c r="H244" s="4" t="s">
        <v>47</v>
      </c>
      <c r="I244" s="5">
        <f t="shared" si="7"/>
        <v>0.19890449999999998</v>
      </c>
      <c r="J244" s="5">
        <f t="shared" si="7"/>
        <v>0.2211795</v>
      </c>
      <c r="K244" s="5">
        <f t="shared" si="7"/>
        <v>0.24790949999999998</v>
      </c>
      <c r="L244" s="5">
        <f t="shared" si="7"/>
        <v>0.25236449999999999</v>
      </c>
      <c r="M244" s="5">
        <f t="shared" si="7"/>
        <v>0.26350199999999996</v>
      </c>
      <c r="N244" s="5">
        <f t="shared" si="7"/>
        <v>0.27241199999999993</v>
      </c>
      <c r="O244" s="5">
        <f t="shared" si="7"/>
        <v>0.29023199999999999</v>
      </c>
      <c r="P244" s="5">
        <f t="shared" si="7"/>
        <v>0.24122700000000002</v>
      </c>
      <c r="Q244" s="5">
        <f t="shared" si="7"/>
        <v>0.21004199999999998</v>
      </c>
      <c r="R244" s="5">
        <f t="shared" si="7"/>
        <v>0.18576225000000005</v>
      </c>
    </row>
    <row r="245" spans="8:18" x14ac:dyDescent="0.25">
      <c r="H245" s="4" t="s">
        <v>48</v>
      </c>
      <c r="I245" s="5">
        <f t="shared" si="7"/>
        <v>0.2211795</v>
      </c>
      <c r="J245" s="5">
        <f t="shared" si="7"/>
        <v>0.27018449999999999</v>
      </c>
      <c r="K245" s="5">
        <f t="shared" si="7"/>
        <v>0.26572949999999995</v>
      </c>
      <c r="L245" s="5">
        <f t="shared" si="7"/>
        <v>0.232317</v>
      </c>
      <c r="M245" s="5">
        <f t="shared" si="7"/>
        <v>0.27018449999999999</v>
      </c>
      <c r="N245" s="5">
        <f t="shared" si="7"/>
        <v>0.29023199999999999</v>
      </c>
      <c r="O245" s="5">
        <f t="shared" si="7"/>
        <v>0.27909450000000002</v>
      </c>
      <c r="P245" s="5">
        <f t="shared" si="7"/>
        <v>0.3058245</v>
      </c>
      <c r="Q245" s="5">
        <f t="shared" si="7"/>
        <v>0.28354950000000001</v>
      </c>
      <c r="R245" s="5">
        <f t="shared" si="7"/>
        <v>0.23476724999999998</v>
      </c>
    </row>
    <row r="246" spans="8:18" x14ac:dyDescent="0.25">
      <c r="H246" s="4" t="s">
        <v>49</v>
      </c>
      <c r="I246" s="5">
        <f t="shared" si="7"/>
        <v>0.24122700000000002</v>
      </c>
      <c r="J246" s="5">
        <f t="shared" si="7"/>
        <v>0.21672450000000001</v>
      </c>
      <c r="K246" s="5">
        <f t="shared" si="7"/>
        <v>0.232317</v>
      </c>
      <c r="L246" s="5">
        <f t="shared" si="7"/>
        <v>0.25236449999999999</v>
      </c>
      <c r="M246" s="5">
        <f t="shared" si="7"/>
        <v>0.27909450000000002</v>
      </c>
      <c r="N246" s="5">
        <f t="shared" si="7"/>
        <v>0.29914200000000002</v>
      </c>
      <c r="O246" s="5">
        <f t="shared" si="7"/>
        <v>0.31027949999999999</v>
      </c>
      <c r="P246" s="5">
        <f t="shared" si="7"/>
        <v>0.28132200000000002</v>
      </c>
      <c r="Q246" s="5">
        <f t="shared" si="7"/>
        <v>0.25681949999999998</v>
      </c>
      <c r="R246" s="5">
        <f t="shared" si="7"/>
        <v>0.18821250000000003</v>
      </c>
    </row>
    <row r="247" spans="8:18" x14ac:dyDescent="0.25">
      <c r="H247" s="4" t="s">
        <v>50</v>
      </c>
      <c r="I247" s="5">
        <f t="shared" si="7"/>
        <v>0.22563449999999999</v>
      </c>
      <c r="J247" s="5">
        <f t="shared" si="7"/>
        <v>0.21672450000000001</v>
      </c>
      <c r="K247" s="5">
        <f t="shared" si="7"/>
        <v>0.232317</v>
      </c>
      <c r="L247" s="5">
        <f t="shared" si="7"/>
        <v>0.26350199999999996</v>
      </c>
      <c r="M247" s="5">
        <f t="shared" si="7"/>
        <v>0.26350199999999996</v>
      </c>
      <c r="N247" s="5">
        <f t="shared" si="7"/>
        <v>0.25904699999999997</v>
      </c>
      <c r="O247" s="5">
        <f t="shared" si="7"/>
        <v>0.28354950000000001</v>
      </c>
      <c r="P247" s="5">
        <f t="shared" si="7"/>
        <v>0.24345450000000002</v>
      </c>
      <c r="Q247" s="5">
        <f t="shared" si="7"/>
        <v>0.24345450000000002</v>
      </c>
      <c r="R247" s="5">
        <f t="shared" si="7"/>
        <v>0.18576225000000005</v>
      </c>
    </row>
    <row r="248" spans="8:18" x14ac:dyDescent="0.25">
      <c r="H248" s="4" t="s">
        <v>51</v>
      </c>
      <c r="I248" s="5">
        <f t="shared" si="7"/>
        <v>0.20113199999999998</v>
      </c>
      <c r="J248" s="5">
        <f t="shared" si="7"/>
        <v>0.21449699999999999</v>
      </c>
      <c r="K248" s="5">
        <f t="shared" si="7"/>
        <v>0.21895199999999998</v>
      </c>
      <c r="L248" s="5">
        <f t="shared" si="7"/>
        <v>0.26350199999999996</v>
      </c>
      <c r="M248" s="5">
        <f t="shared" si="7"/>
        <v>0.28132200000000002</v>
      </c>
      <c r="N248" s="5">
        <f t="shared" si="7"/>
        <v>0.29245950000000004</v>
      </c>
      <c r="O248" s="5">
        <f t="shared" si="7"/>
        <v>0.29245950000000004</v>
      </c>
      <c r="P248" s="5">
        <f t="shared" si="7"/>
        <v>0.24790949999999998</v>
      </c>
      <c r="Q248" s="5">
        <f t="shared" si="7"/>
        <v>0.26127450000000002</v>
      </c>
      <c r="R248" s="5">
        <f t="shared" si="7"/>
        <v>0.23966774999999998</v>
      </c>
    </row>
    <row r="249" spans="8:18" x14ac:dyDescent="0.25">
      <c r="H249" s="4" t="s">
        <v>52</v>
      </c>
      <c r="I249" s="5">
        <f t="shared" si="7"/>
        <v>0.20335949999999997</v>
      </c>
      <c r="J249" s="5">
        <f t="shared" si="7"/>
        <v>0.27909450000000002</v>
      </c>
      <c r="K249" s="5">
        <f t="shared" si="7"/>
        <v>0.27909450000000002</v>
      </c>
      <c r="L249" s="5">
        <f t="shared" si="7"/>
        <v>0.2211795</v>
      </c>
      <c r="M249" s="5">
        <f t="shared" si="7"/>
        <v>0.25904699999999997</v>
      </c>
      <c r="N249" s="5">
        <f t="shared" si="7"/>
        <v>0.27463949999999998</v>
      </c>
      <c r="O249" s="5">
        <f t="shared" si="7"/>
        <v>0.27909450000000002</v>
      </c>
      <c r="P249" s="5">
        <f t="shared" si="7"/>
        <v>0.267957</v>
      </c>
      <c r="Q249" s="5">
        <f t="shared" si="7"/>
        <v>0.22340700000000002</v>
      </c>
      <c r="R249" s="5">
        <f t="shared" si="7"/>
        <v>0.15390900000000002</v>
      </c>
    </row>
    <row r="250" spans="8:18" x14ac:dyDescent="0.25">
      <c r="H250" s="4" t="s">
        <v>53</v>
      </c>
      <c r="I250" s="5">
        <f t="shared" si="7"/>
        <v>0.20335949999999997</v>
      </c>
      <c r="J250" s="5">
        <f t="shared" si="7"/>
        <v>0.21895199999999998</v>
      </c>
      <c r="K250" s="5">
        <f t="shared" si="7"/>
        <v>0.26127450000000002</v>
      </c>
      <c r="L250" s="5">
        <f t="shared" si="7"/>
        <v>0.27909450000000002</v>
      </c>
      <c r="M250" s="5">
        <f t="shared" si="7"/>
        <v>0.29691449999999997</v>
      </c>
      <c r="N250" s="5">
        <f t="shared" si="7"/>
        <v>0.28132200000000002</v>
      </c>
      <c r="O250" s="5">
        <f t="shared" si="7"/>
        <v>0.3058245</v>
      </c>
      <c r="P250" s="5">
        <f t="shared" si="7"/>
        <v>0.232317</v>
      </c>
      <c r="Q250" s="5">
        <f t="shared" si="7"/>
        <v>0.24568199999999998</v>
      </c>
      <c r="R250" s="5">
        <f t="shared" si="7"/>
        <v>0.19556325000000005</v>
      </c>
    </row>
    <row r="251" spans="8:18" x14ac:dyDescent="0.25">
      <c r="H251" s="4" t="s">
        <v>54</v>
      </c>
      <c r="I251" s="5">
        <f t="shared" ref="I251:R266" si="8">IF(I183&lt;0,"",I183/100)</f>
        <v>0.27241199999999993</v>
      </c>
      <c r="J251" s="5">
        <f t="shared" si="8"/>
        <v>0.25013699999999994</v>
      </c>
      <c r="K251" s="5">
        <f t="shared" si="8"/>
        <v>0.20558699999999999</v>
      </c>
      <c r="L251" s="5">
        <f t="shared" si="8"/>
        <v>0.19667699999999996</v>
      </c>
      <c r="M251" s="5">
        <f t="shared" si="8"/>
        <v>0.1855395</v>
      </c>
      <c r="N251" s="5">
        <f t="shared" si="8"/>
        <v>0.17885699999999999</v>
      </c>
      <c r="O251" s="5">
        <f t="shared" si="8"/>
        <v>0.19222199999999998</v>
      </c>
      <c r="P251" s="5">
        <f t="shared" si="8"/>
        <v>0.21004199999999998</v>
      </c>
      <c r="Q251" s="5">
        <f t="shared" si="8"/>
        <v>0.23008950000000003</v>
      </c>
      <c r="R251" s="5">
        <f t="shared" si="8"/>
        <v>0.18821250000000003</v>
      </c>
    </row>
    <row r="252" spans="8:18" x14ac:dyDescent="0.25">
      <c r="H252" s="4" t="s">
        <v>55</v>
      </c>
      <c r="I252" s="5">
        <f t="shared" si="8"/>
        <v>0.26350199999999996</v>
      </c>
      <c r="J252" s="5">
        <f t="shared" si="8"/>
        <v>0.25459199999999998</v>
      </c>
      <c r="K252" s="5">
        <f t="shared" si="8"/>
        <v>0.25459199999999998</v>
      </c>
      <c r="L252" s="5">
        <f t="shared" si="8"/>
        <v>0.27463949999999998</v>
      </c>
      <c r="M252" s="5">
        <f t="shared" si="8"/>
        <v>0.29023199999999999</v>
      </c>
      <c r="N252" s="5">
        <f t="shared" si="8"/>
        <v>0.27463949999999998</v>
      </c>
      <c r="O252" s="5">
        <f t="shared" si="8"/>
        <v>0.27463949999999998</v>
      </c>
      <c r="P252" s="5">
        <f t="shared" si="8"/>
        <v>0.2389995</v>
      </c>
      <c r="Q252" s="5">
        <f t="shared" si="8"/>
        <v>0.24122700000000002</v>
      </c>
      <c r="R252" s="5">
        <f t="shared" si="8"/>
        <v>0.21761549999999999</v>
      </c>
    </row>
    <row r="253" spans="8:18" x14ac:dyDescent="0.25">
      <c r="H253" s="4" t="s">
        <v>56</v>
      </c>
      <c r="I253" s="5">
        <f t="shared" si="8"/>
        <v>0.28132200000000002</v>
      </c>
      <c r="J253" s="5">
        <f t="shared" si="8"/>
        <v>0.25681949999999998</v>
      </c>
      <c r="K253" s="5">
        <f t="shared" si="8"/>
        <v>0.21672450000000001</v>
      </c>
      <c r="L253" s="5">
        <f t="shared" si="8"/>
        <v>0.19222199999999998</v>
      </c>
      <c r="M253" s="5">
        <f t="shared" si="8"/>
        <v>0.1855395</v>
      </c>
      <c r="N253" s="5">
        <f t="shared" si="8"/>
        <v>0.17662950000000002</v>
      </c>
      <c r="O253" s="5">
        <f t="shared" si="8"/>
        <v>0.17885699999999999</v>
      </c>
      <c r="P253" s="5">
        <f t="shared" si="8"/>
        <v>0.18331200000000003</v>
      </c>
      <c r="Q253" s="5">
        <f t="shared" si="8"/>
        <v>0.174402</v>
      </c>
      <c r="R253" s="5">
        <f t="shared" si="8"/>
        <v>0.16371000000000005</v>
      </c>
    </row>
    <row r="254" spans="8:18" x14ac:dyDescent="0.25">
      <c r="H254" s="4" t="s">
        <v>57</v>
      </c>
      <c r="I254" s="5">
        <f t="shared" si="8"/>
        <v>0.21004199999999998</v>
      </c>
      <c r="J254" s="5">
        <f t="shared" si="8"/>
        <v>0.1855395</v>
      </c>
      <c r="K254" s="5">
        <f t="shared" si="8"/>
        <v>0.18108450000000001</v>
      </c>
      <c r="L254" s="5">
        <f t="shared" si="8"/>
        <v>0.18999449999999996</v>
      </c>
      <c r="M254" s="5">
        <f t="shared" si="8"/>
        <v>0.22786200000000001</v>
      </c>
      <c r="N254" s="5">
        <f t="shared" si="8"/>
        <v>0.27463949999999998</v>
      </c>
      <c r="O254" s="5">
        <f t="shared" si="8"/>
        <v>0.27686699999999997</v>
      </c>
      <c r="P254" s="5">
        <f t="shared" si="8"/>
        <v>0.26127450000000002</v>
      </c>
      <c r="Q254" s="5">
        <f t="shared" si="8"/>
        <v>0.25681949999999998</v>
      </c>
      <c r="R254" s="5">
        <f t="shared" si="8"/>
        <v>0.22496624999999998</v>
      </c>
    </row>
    <row r="255" spans="8:18" x14ac:dyDescent="0.25">
      <c r="H255" s="4" t="s">
        <v>58</v>
      </c>
      <c r="I255" s="5">
        <f t="shared" si="8"/>
        <v>0.2122695</v>
      </c>
      <c r="J255" s="5">
        <f t="shared" si="8"/>
        <v>0.232317</v>
      </c>
      <c r="K255" s="5">
        <f t="shared" si="8"/>
        <v>0.25459199999999998</v>
      </c>
      <c r="L255" s="5">
        <f t="shared" si="8"/>
        <v>0.24790949999999998</v>
      </c>
      <c r="M255" s="5">
        <f t="shared" si="8"/>
        <v>0.21895199999999998</v>
      </c>
      <c r="N255" s="5">
        <f t="shared" si="8"/>
        <v>0.25681949999999998</v>
      </c>
      <c r="O255" s="5">
        <f t="shared" si="8"/>
        <v>0.2880045</v>
      </c>
      <c r="P255" s="5">
        <f t="shared" si="8"/>
        <v>0.22563449999999999</v>
      </c>
      <c r="Q255" s="5">
        <f t="shared" si="8"/>
        <v>0.22786200000000001</v>
      </c>
      <c r="R255" s="5">
        <f t="shared" si="8"/>
        <v>0.20046375000000005</v>
      </c>
    </row>
    <row r="256" spans="8:18" x14ac:dyDescent="0.25">
      <c r="H256" s="4" t="s">
        <v>59</v>
      </c>
      <c r="I256" s="5">
        <f t="shared" si="8"/>
        <v>0.28577700000000006</v>
      </c>
      <c r="J256" s="5">
        <f t="shared" si="8"/>
        <v>0.23008950000000003</v>
      </c>
      <c r="K256" s="5">
        <f t="shared" si="8"/>
        <v>0.2389995</v>
      </c>
      <c r="L256" s="5">
        <f t="shared" si="8"/>
        <v>0.24568199999999998</v>
      </c>
      <c r="M256" s="5">
        <f t="shared" si="8"/>
        <v>0.25459199999999998</v>
      </c>
      <c r="N256" s="5">
        <f t="shared" si="8"/>
        <v>0.267957</v>
      </c>
      <c r="O256" s="5">
        <f t="shared" si="8"/>
        <v>0.28354950000000001</v>
      </c>
      <c r="P256" s="5">
        <f t="shared" si="8"/>
        <v>0.24568199999999998</v>
      </c>
      <c r="Q256" s="5">
        <f t="shared" si="8"/>
        <v>0.232317</v>
      </c>
      <c r="R256" s="5">
        <f t="shared" si="8"/>
        <v>0.22496624999999998</v>
      </c>
    </row>
    <row r="257" spans="8:18" x14ac:dyDescent="0.25">
      <c r="H257" s="4" t="s">
        <v>60</v>
      </c>
      <c r="I257" s="5">
        <f t="shared" si="8"/>
        <v>0.28132200000000002</v>
      </c>
      <c r="J257" s="5">
        <f t="shared" si="8"/>
        <v>0.24345450000000002</v>
      </c>
      <c r="K257" s="5">
        <f t="shared" si="8"/>
        <v>0.2211795</v>
      </c>
      <c r="L257" s="5">
        <f t="shared" si="8"/>
        <v>0.25236449999999999</v>
      </c>
      <c r="M257" s="5">
        <f t="shared" si="8"/>
        <v>0.25459199999999998</v>
      </c>
      <c r="N257" s="5">
        <f t="shared" si="8"/>
        <v>0.25459199999999998</v>
      </c>
      <c r="O257" s="5">
        <f t="shared" si="8"/>
        <v>0.2389995</v>
      </c>
      <c r="P257" s="5">
        <f t="shared" si="8"/>
        <v>0.1944495</v>
      </c>
      <c r="Q257" s="5">
        <f t="shared" si="8"/>
        <v>0.17885699999999999</v>
      </c>
      <c r="R257" s="5">
        <f t="shared" si="8"/>
        <v>0.15635925000000001</v>
      </c>
    </row>
    <row r="258" spans="8:18" x14ac:dyDescent="0.25">
      <c r="H258" s="4" t="s">
        <v>61</v>
      </c>
      <c r="I258" s="5">
        <f t="shared" si="8"/>
        <v>0.20781449999999999</v>
      </c>
      <c r="J258" s="5">
        <f t="shared" si="8"/>
        <v>0.24568199999999998</v>
      </c>
      <c r="K258" s="5">
        <f t="shared" si="8"/>
        <v>0.26127450000000002</v>
      </c>
      <c r="L258" s="5">
        <f t="shared" si="8"/>
        <v>0.28132200000000002</v>
      </c>
      <c r="M258" s="5">
        <f t="shared" si="8"/>
        <v>0.28132200000000002</v>
      </c>
      <c r="N258" s="5">
        <f t="shared" si="8"/>
        <v>0.29691449999999997</v>
      </c>
      <c r="O258" s="5">
        <f t="shared" si="8"/>
        <v>0.26572949999999995</v>
      </c>
      <c r="P258" s="5">
        <f t="shared" si="8"/>
        <v>0.24568199999999998</v>
      </c>
      <c r="Q258" s="5">
        <f t="shared" si="8"/>
        <v>0.24568199999999998</v>
      </c>
      <c r="R258" s="5">
        <f t="shared" si="8"/>
        <v>0.17596124999999996</v>
      </c>
    </row>
    <row r="259" spans="8:18" x14ac:dyDescent="0.25">
      <c r="H259" s="4" t="s">
        <v>62</v>
      </c>
      <c r="I259" s="5">
        <f t="shared" si="8"/>
        <v>0.24345450000000002</v>
      </c>
      <c r="J259" s="5">
        <f t="shared" si="8"/>
        <v>0.25459199999999998</v>
      </c>
      <c r="K259" s="5">
        <f t="shared" si="8"/>
        <v>0.27018449999999999</v>
      </c>
      <c r="L259" s="5">
        <f t="shared" si="8"/>
        <v>0.28577700000000006</v>
      </c>
      <c r="M259" s="5">
        <f t="shared" si="8"/>
        <v>0.29245950000000004</v>
      </c>
      <c r="N259" s="5">
        <f t="shared" si="8"/>
        <v>0.28354950000000001</v>
      </c>
      <c r="O259" s="5">
        <f t="shared" si="8"/>
        <v>0.27909450000000002</v>
      </c>
      <c r="P259" s="5">
        <f t="shared" si="8"/>
        <v>0.24345450000000002</v>
      </c>
      <c r="Q259" s="5">
        <f t="shared" si="8"/>
        <v>0.24568199999999998</v>
      </c>
      <c r="R259" s="5">
        <f t="shared" si="8"/>
        <v>0.18086175000000002</v>
      </c>
    </row>
    <row r="260" spans="8:18" x14ac:dyDescent="0.25">
      <c r="H260" s="4" t="s">
        <v>63</v>
      </c>
      <c r="I260" s="5">
        <f t="shared" si="8"/>
        <v>0.24568199999999998</v>
      </c>
      <c r="J260" s="5">
        <f t="shared" si="8"/>
        <v>0.25681949999999998</v>
      </c>
      <c r="K260" s="5">
        <f t="shared" si="8"/>
        <v>0.267957</v>
      </c>
      <c r="L260" s="5">
        <f t="shared" si="8"/>
        <v>0.29245950000000004</v>
      </c>
      <c r="M260" s="5">
        <f t="shared" si="8"/>
        <v>0.30359700000000001</v>
      </c>
      <c r="N260" s="5">
        <f t="shared" si="8"/>
        <v>0.31027949999999999</v>
      </c>
      <c r="O260" s="5">
        <f t="shared" si="8"/>
        <v>0.2880045</v>
      </c>
      <c r="P260" s="5">
        <f t="shared" si="8"/>
        <v>0.26572949999999995</v>
      </c>
      <c r="Q260" s="5">
        <f t="shared" si="8"/>
        <v>0.23677200000000004</v>
      </c>
      <c r="R260" s="5">
        <f t="shared" si="8"/>
        <v>0.22006574999999998</v>
      </c>
    </row>
    <row r="261" spans="8:18" x14ac:dyDescent="0.25">
      <c r="H261" s="4" t="s">
        <v>64</v>
      </c>
      <c r="I261" s="5">
        <f t="shared" si="8"/>
        <v>0.17885699999999999</v>
      </c>
      <c r="J261" s="5">
        <f t="shared" si="8"/>
        <v>0.2122695</v>
      </c>
      <c r="K261" s="5">
        <f t="shared" si="8"/>
        <v>0.23008950000000003</v>
      </c>
      <c r="L261" s="5">
        <f t="shared" si="8"/>
        <v>0.1855395</v>
      </c>
      <c r="M261" s="5">
        <f t="shared" si="8"/>
        <v>0.174402</v>
      </c>
      <c r="N261" s="5">
        <f t="shared" si="8"/>
        <v>0.16326450000000001</v>
      </c>
      <c r="O261" s="5">
        <f t="shared" si="8"/>
        <v>0.16326450000000001</v>
      </c>
      <c r="P261" s="5">
        <f t="shared" si="8"/>
        <v>0.16771949999999999</v>
      </c>
      <c r="Q261" s="5">
        <f t="shared" si="8"/>
        <v>0.17662950000000002</v>
      </c>
      <c r="R261" s="5">
        <f t="shared" si="8"/>
        <v>0.15880950000000002</v>
      </c>
    </row>
    <row r="262" spans="8:18" x14ac:dyDescent="0.25">
      <c r="H262" s="4" t="s">
        <v>65</v>
      </c>
      <c r="I262" s="5">
        <f t="shared" si="8"/>
        <v>0.25459199999999998</v>
      </c>
      <c r="J262" s="5">
        <f t="shared" si="8"/>
        <v>0.24122700000000002</v>
      </c>
      <c r="K262" s="5">
        <f t="shared" si="8"/>
        <v>0.24568199999999998</v>
      </c>
      <c r="L262" s="5">
        <f t="shared" si="8"/>
        <v>0.25904699999999997</v>
      </c>
      <c r="M262" s="5">
        <f t="shared" si="8"/>
        <v>0.26127450000000002</v>
      </c>
      <c r="N262" s="5">
        <f t="shared" si="8"/>
        <v>0.27909450000000002</v>
      </c>
      <c r="O262" s="5">
        <f t="shared" si="8"/>
        <v>0.28354950000000001</v>
      </c>
      <c r="P262" s="5">
        <f t="shared" si="8"/>
        <v>0.25459199999999998</v>
      </c>
      <c r="Q262" s="5">
        <f t="shared" si="8"/>
        <v>0.24345450000000002</v>
      </c>
      <c r="R262" s="5">
        <f t="shared" si="8"/>
        <v>0.20291400000000004</v>
      </c>
    </row>
    <row r="263" spans="8:18" x14ac:dyDescent="0.25">
      <c r="H263" s="4" t="s">
        <v>66</v>
      </c>
      <c r="I263" s="5">
        <f t="shared" si="8"/>
        <v>0.17885699999999999</v>
      </c>
      <c r="J263" s="5">
        <f t="shared" si="8"/>
        <v>0.22563449999999999</v>
      </c>
      <c r="K263" s="5">
        <f t="shared" si="8"/>
        <v>0.28577700000000006</v>
      </c>
      <c r="L263" s="5">
        <f t="shared" si="8"/>
        <v>0.28577700000000006</v>
      </c>
      <c r="M263" s="5">
        <f t="shared" si="8"/>
        <v>0.31250699999999998</v>
      </c>
      <c r="N263" s="5">
        <f t="shared" si="8"/>
        <v>0.30805199999999994</v>
      </c>
      <c r="O263" s="5">
        <f t="shared" si="8"/>
        <v>0.31250699999999998</v>
      </c>
      <c r="P263" s="5">
        <f t="shared" si="8"/>
        <v>0.27241199999999993</v>
      </c>
      <c r="Q263" s="5">
        <f t="shared" si="8"/>
        <v>0.23677200000000004</v>
      </c>
      <c r="R263" s="5">
        <f t="shared" si="8"/>
        <v>0.18331200000000003</v>
      </c>
    </row>
    <row r="264" spans="8:18" x14ac:dyDescent="0.25">
      <c r="H264" s="4" t="s">
        <v>67</v>
      </c>
      <c r="I264" s="5">
        <f t="shared" si="8"/>
        <v>0.2389995</v>
      </c>
      <c r="J264" s="5">
        <f t="shared" si="8"/>
        <v>0.23454450000000002</v>
      </c>
      <c r="K264" s="5">
        <f t="shared" si="8"/>
        <v>0.26127450000000002</v>
      </c>
      <c r="L264" s="5">
        <f t="shared" si="8"/>
        <v>0.29245950000000004</v>
      </c>
      <c r="M264" s="5">
        <f t="shared" si="8"/>
        <v>0.2880045</v>
      </c>
      <c r="N264" s="5">
        <f t="shared" si="8"/>
        <v>0.27909450000000002</v>
      </c>
      <c r="O264" s="5">
        <f t="shared" si="8"/>
        <v>0.232317</v>
      </c>
      <c r="P264" s="5">
        <f t="shared" si="8"/>
        <v>0.21004199999999998</v>
      </c>
      <c r="Q264" s="5">
        <f t="shared" si="8"/>
        <v>0.22786200000000001</v>
      </c>
      <c r="R264" s="5">
        <f t="shared" si="8"/>
        <v>0.17596124999999996</v>
      </c>
    </row>
    <row r="265" spans="8:18" x14ac:dyDescent="0.25">
      <c r="H265" s="4" t="s">
        <v>68</v>
      </c>
      <c r="I265" s="5">
        <f t="shared" si="8"/>
        <v>0.16994700000000001</v>
      </c>
      <c r="J265" s="5">
        <f t="shared" si="8"/>
        <v>0.20781449999999999</v>
      </c>
      <c r="K265" s="5">
        <f t="shared" si="8"/>
        <v>0.267957</v>
      </c>
      <c r="L265" s="5">
        <f t="shared" si="8"/>
        <v>0.27909450000000002</v>
      </c>
      <c r="M265" s="5">
        <f t="shared" si="8"/>
        <v>0.28354950000000001</v>
      </c>
      <c r="N265" s="5">
        <f t="shared" si="8"/>
        <v>0.27463949999999998</v>
      </c>
      <c r="O265" s="5">
        <f t="shared" si="8"/>
        <v>0.26572949999999995</v>
      </c>
      <c r="P265" s="5">
        <f t="shared" si="8"/>
        <v>0.2211795</v>
      </c>
      <c r="Q265" s="5">
        <f t="shared" si="8"/>
        <v>0.1855395</v>
      </c>
      <c r="R265" s="5">
        <f t="shared" si="8"/>
        <v>0.16371000000000005</v>
      </c>
    </row>
    <row r="266" spans="8:18" x14ac:dyDescent="0.25">
      <c r="H266" s="4" t="s">
        <v>69</v>
      </c>
      <c r="I266" s="5">
        <f t="shared" si="8"/>
        <v>0.21449699999999999</v>
      </c>
      <c r="J266" s="5">
        <f t="shared" si="8"/>
        <v>0.2389995</v>
      </c>
      <c r="K266" s="5">
        <f t="shared" si="8"/>
        <v>0.29468700000000003</v>
      </c>
      <c r="L266" s="5">
        <f t="shared" si="8"/>
        <v>0.29691449999999997</v>
      </c>
      <c r="M266" s="5">
        <f t="shared" si="8"/>
        <v>0.28132200000000002</v>
      </c>
      <c r="N266" s="5">
        <f t="shared" si="8"/>
        <v>0.23008950000000003</v>
      </c>
      <c r="O266" s="5">
        <f t="shared" si="8"/>
        <v>0.2211795</v>
      </c>
      <c r="P266" s="5">
        <f t="shared" si="8"/>
        <v>0.24568199999999998</v>
      </c>
      <c r="Q266" s="5">
        <f t="shared" si="8"/>
        <v>0.2211795</v>
      </c>
      <c r="R266" s="5">
        <f t="shared" si="8"/>
        <v>0.20046375000000005</v>
      </c>
    </row>
    <row r="267" spans="8:18" x14ac:dyDescent="0.25">
      <c r="H267" s="4" t="s">
        <v>70</v>
      </c>
      <c r="I267" s="5">
        <f t="shared" ref="I267:R282" si="9">IF(I199&lt;0,"",I199/100)</f>
        <v>0.20781449999999999</v>
      </c>
      <c r="J267" s="5">
        <f t="shared" si="9"/>
        <v>0.19667699999999996</v>
      </c>
      <c r="K267" s="5">
        <f t="shared" si="9"/>
        <v>0.23677200000000004</v>
      </c>
      <c r="L267" s="5">
        <f t="shared" si="9"/>
        <v>0.27241199999999993</v>
      </c>
      <c r="M267" s="5">
        <f t="shared" si="9"/>
        <v>0.23677200000000004</v>
      </c>
      <c r="N267" s="5">
        <f t="shared" si="9"/>
        <v>0.2122695</v>
      </c>
      <c r="O267" s="5">
        <f t="shared" si="9"/>
        <v>0.21895199999999998</v>
      </c>
      <c r="P267" s="5">
        <f t="shared" si="9"/>
        <v>0.23454450000000002</v>
      </c>
      <c r="Q267" s="5">
        <f t="shared" si="9"/>
        <v>0.24345450000000002</v>
      </c>
      <c r="R267" s="5">
        <f t="shared" si="9"/>
        <v>0.22741649999999999</v>
      </c>
    </row>
    <row r="268" spans="8:18" x14ac:dyDescent="0.25">
      <c r="H268" s="4" t="s">
        <v>71</v>
      </c>
      <c r="I268" s="5">
        <f t="shared" si="9"/>
        <v>0.25459199999999998</v>
      </c>
      <c r="J268" s="5">
        <f t="shared" si="9"/>
        <v>0.25459199999999998</v>
      </c>
      <c r="K268" s="5">
        <f t="shared" si="9"/>
        <v>0.27463949999999998</v>
      </c>
      <c r="L268" s="5">
        <f t="shared" si="9"/>
        <v>0.29245950000000004</v>
      </c>
      <c r="M268" s="5">
        <f t="shared" si="9"/>
        <v>0.30359700000000001</v>
      </c>
      <c r="N268" s="5">
        <f t="shared" si="9"/>
        <v>0.27686699999999997</v>
      </c>
      <c r="O268" s="5">
        <f t="shared" si="9"/>
        <v>0.30136949999999996</v>
      </c>
      <c r="P268" s="5">
        <f t="shared" si="9"/>
        <v>0.26350199999999996</v>
      </c>
      <c r="Q268" s="5">
        <f t="shared" si="9"/>
        <v>0.21895199999999998</v>
      </c>
      <c r="R268" s="5">
        <f t="shared" si="9"/>
        <v>0.18331200000000003</v>
      </c>
    </row>
    <row r="269" spans="8:18" x14ac:dyDescent="0.25">
      <c r="H269" s="4" t="s">
        <v>72</v>
      </c>
      <c r="I269" s="5">
        <f t="shared" si="9"/>
        <v>0.18999449999999996</v>
      </c>
      <c r="J269" s="5">
        <f t="shared" si="9"/>
        <v>0.20781449999999999</v>
      </c>
      <c r="K269" s="5">
        <f t="shared" si="9"/>
        <v>0.26127450000000002</v>
      </c>
      <c r="L269" s="5">
        <f t="shared" si="9"/>
        <v>0.27909450000000002</v>
      </c>
      <c r="M269" s="5">
        <f t="shared" si="9"/>
        <v>0.27686699999999997</v>
      </c>
      <c r="N269" s="5">
        <f t="shared" si="9"/>
        <v>0.28132200000000002</v>
      </c>
      <c r="O269" s="5">
        <f t="shared" si="9"/>
        <v>0.27241199999999993</v>
      </c>
      <c r="P269" s="5">
        <f t="shared" si="9"/>
        <v>0.23677200000000004</v>
      </c>
      <c r="Q269" s="5">
        <f t="shared" si="9"/>
        <v>0.22563449999999999</v>
      </c>
      <c r="R269" s="5">
        <f t="shared" si="9"/>
        <v>0.17351100000000003</v>
      </c>
    </row>
    <row r="270" spans="8:18" x14ac:dyDescent="0.25">
      <c r="H270" s="4" t="s">
        <v>73</v>
      </c>
      <c r="I270" s="5">
        <f t="shared" si="9"/>
        <v>0.23008950000000003</v>
      </c>
      <c r="J270" s="5">
        <f t="shared" si="9"/>
        <v>0.28577700000000006</v>
      </c>
      <c r="K270" s="5">
        <f t="shared" si="9"/>
        <v>0.30136949999999996</v>
      </c>
      <c r="L270" s="5">
        <f t="shared" si="9"/>
        <v>0.29245950000000004</v>
      </c>
      <c r="M270" s="5">
        <f t="shared" si="9"/>
        <v>0.30359700000000001</v>
      </c>
      <c r="N270" s="5">
        <f t="shared" si="9"/>
        <v>0.29023199999999999</v>
      </c>
      <c r="O270" s="5">
        <f t="shared" si="9"/>
        <v>0.2389995</v>
      </c>
      <c r="P270" s="5">
        <f t="shared" si="9"/>
        <v>0.25459199999999998</v>
      </c>
      <c r="Q270" s="5">
        <f t="shared" si="9"/>
        <v>0.24790949999999998</v>
      </c>
      <c r="R270" s="5">
        <f t="shared" si="9"/>
        <v>0.17841150000000003</v>
      </c>
    </row>
    <row r="271" spans="8:18" x14ac:dyDescent="0.25">
      <c r="H271" s="4" t="s">
        <v>74</v>
      </c>
      <c r="I271" s="5">
        <f t="shared" si="9"/>
        <v>0.23008950000000003</v>
      </c>
      <c r="J271" s="5">
        <f t="shared" si="9"/>
        <v>0.25236449999999999</v>
      </c>
      <c r="K271" s="5">
        <f t="shared" si="9"/>
        <v>0.26350199999999996</v>
      </c>
      <c r="L271" s="5">
        <f t="shared" si="9"/>
        <v>0.26572949999999995</v>
      </c>
      <c r="M271" s="5">
        <f t="shared" si="9"/>
        <v>0.27241199999999993</v>
      </c>
      <c r="N271" s="5">
        <f t="shared" si="9"/>
        <v>0.27241199999999993</v>
      </c>
      <c r="O271" s="5">
        <f t="shared" si="9"/>
        <v>0.2880045</v>
      </c>
      <c r="P271" s="5">
        <f t="shared" si="9"/>
        <v>0.27018449999999999</v>
      </c>
      <c r="Q271" s="5">
        <f t="shared" si="9"/>
        <v>0.25459199999999998</v>
      </c>
      <c r="R271" s="5">
        <f t="shared" si="9"/>
        <v>0.16371000000000005</v>
      </c>
    </row>
    <row r="272" spans="8:18" x14ac:dyDescent="0.25">
      <c r="H272" s="4" t="s">
        <v>75</v>
      </c>
      <c r="I272" s="5">
        <f t="shared" si="9"/>
        <v>0.2389995</v>
      </c>
      <c r="J272" s="5">
        <f t="shared" si="9"/>
        <v>0.21895199999999998</v>
      </c>
      <c r="K272" s="5">
        <f t="shared" si="9"/>
        <v>0.24790949999999998</v>
      </c>
      <c r="L272" s="5">
        <f t="shared" si="9"/>
        <v>0.26350199999999996</v>
      </c>
      <c r="M272" s="5">
        <f t="shared" si="9"/>
        <v>0.267957</v>
      </c>
      <c r="N272" s="5">
        <f t="shared" si="9"/>
        <v>0.26127450000000002</v>
      </c>
      <c r="O272" s="5">
        <f t="shared" si="9"/>
        <v>0.22340700000000002</v>
      </c>
      <c r="P272" s="5">
        <f t="shared" si="9"/>
        <v>0.20781449999999999</v>
      </c>
      <c r="Q272" s="5">
        <f t="shared" si="9"/>
        <v>0.2211795</v>
      </c>
      <c r="R272" s="5">
        <f t="shared" si="9"/>
        <v>0.15880950000000002</v>
      </c>
    </row>
    <row r="273" spans="8:18" x14ac:dyDescent="0.25">
      <c r="H273" s="4" t="s">
        <v>76</v>
      </c>
      <c r="I273" s="5">
        <f t="shared" si="9"/>
        <v>0.19222199999999998</v>
      </c>
      <c r="J273" s="5">
        <f t="shared" si="9"/>
        <v>0.21449699999999999</v>
      </c>
      <c r="K273" s="5">
        <f t="shared" si="9"/>
        <v>0.23454450000000002</v>
      </c>
      <c r="L273" s="5">
        <f t="shared" si="9"/>
        <v>0.25904699999999997</v>
      </c>
      <c r="M273" s="5">
        <f t="shared" si="9"/>
        <v>0.27241199999999993</v>
      </c>
      <c r="N273" s="5">
        <f t="shared" si="9"/>
        <v>0.27241199999999993</v>
      </c>
      <c r="O273" s="5">
        <f t="shared" si="9"/>
        <v>0.27909450000000002</v>
      </c>
      <c r="P273" s="5">
        <f t="shared" si="9"/>
        <v>0.24345450000000002</v>
      </c>
      <c r="Q273" s="5">
        <f t="shared" si="9"/>
        <v>0.22786200000000001</v>
      </c>
      <c r="R273" s="5">
        <f t="shared" si="9"/>
        <v>0.18331200000000003</v>
      </c>
    </row>
    <row r="274" spans="8:18" x14ac:dyDescent="0.25">
      <c r="H274" s="4" t="s">
        <v>77</v>
      </c>
      <c r="I274" s="5">
        <f t="shared" si="9"/>
        <v>0.19667699999999996</v>
      </c>
      <c r="J274" s="5">
        <f t="shared" si="9"/>
        <v>0.25459199999999998</v>
      </c>
      <c r="K274" s="5">
        <f t="shared" si="9"/>
        <v>0.27241199999999993</v>
      </c>
      <c r="L274" s="5">
        <f t="shared" si="9"/>
        <v>0.27463949999999998</v>
      </c>
      <c r="M274" s="5">
        <f t="shared" si="9"/>
        <v>0.27241199999999993</v>
      </c>
      <c r="N274" s="5">
        <f t="shared" si="9"/>
        <v>0.25236449999999999</v>
      </c>
      <c r="O274" s="5">
        <f t="shared" si="9"/>
        <v>0.21449699999999999</v>
      </c>
      <c r="P274" s="5">
        <f t="shared" si="9"/>
        <v>0.2389995</v>
      </c>
      <c r="Q274" s="5">
        <f t="shared" si="9"/>
        <v>0.23454450000000002</v>
      </c>
      <c r="R274" s="5">
        <f t="shared" si="9"/>
        <v>0.20781450000000004</v>
      </c>
    </row>
    <row r="275" spans="8:18" x14ac:dyDescent="0.25">
      <c r="H275" s="4" t="s">
        <v>78</v>
      </c>
      <c r="I275" s="5">
        <f t="shared" si="9"/>
        <v>0.17217450000000001</v>
      </c>
      <c r="J275" s="5">
        <f t="shared" si="9"/>
        <v>0.17217450000000001</v>
      </c>
      <c r="K275" s="5">
        <f t="shared" si="9"/>
        <v>0.20335949999999997</v>
      </c>
      <c r="L275" s="5">
        <f t="shared" si="9"/>
        <v>0.27686699999999997</v>
      </c>
      <c r="M275" s="5">
        <f t="shared" si="9"/>
        <v>0.28577700000000006</v>
      </c>
      <c r="N275" s="5">
        <f t="shared" si="9"/>
        <v>0.28132200000000002</v>
      </c>
      <c r="O275" s="5">
        <f t="shared" si="9"/>
        <v>0.26350199999999996</v>
      </c>
      <c r="P275" s="5">
        <f t="shared" si="9"/>
        <v>0.23677200000000004</v>
      </c>
      <c r="Q275" s="5">
        <f t="shared" si="9"/>
        <v>0.24568199999999998</v>
      </c>
      <c r="R275" s="5">
        <f t="shared" si="9"/>
        <v>0.19801350000000004</v>
      </c>
    </row>
    <row r="276" spans="8:18" x14ac:dyDescent="0.25">
      <c r="H276" s="4" t="s">
        <v>79</v>
      </c>
      <c r="I276" s="5">
        <f t="shared" si="9"/>
        <v>0.17662950000000002</v>
      </c>
      <c r="J276" s="5">
        <f t="shared" si="9"/>
        <v>0.21449699999999999</v>
      </c>
      <c r="K276" s="5">
        <f t="shared" si="9"/>
        <v>0.27909450000000002</v>
      </c>
      <c r="L276" s="5">
        <f t="shared" si="9"/>
        <v>0.25013699999999994</v>
      </c>
      <c r="M276" s="5">
        <f t="shared" si="9"/>
        <v>0.232317</v>
      </c>
      <c r="N276" s="5">
        <f t="shared" si="9"/>
        <v>0.21895199999999998</v>
      </c>
      <c r="O276" s="5">
        <f t="shared" si="9"/>
        <v>0.21449699999999999</v>
      </c>
      <c r="P276" s="5">
        <f t="shared" si="9"/>
        <v>0.21449699999999999</v>
      </c>
      <c r="Q276" s="5">
        <f t="shared" si="9"/>
        <v>0.23008950000000003</v>
      </c>
      <c r="R276" s="5">
        <f t="shared" si="9"/>
        <v>0.20536425000000005</v>
      </c>
    </row>
    <row r="277" spans="8:18" x14ac:dyDescent="0.25">
      <c r="H277" s="4" t="s">
        <v>80</v>
      </c>
      <c r="I277" s="5">
        <f t="shared" si="9"/>
        <v>0.17885699999999999</v>
      </c>
      <c r="J277" s="5">
        <f t="shared" si="9"/>
        <v>0.23454450000000002</v>
      </c>
      <c r="K277" s="5">
        <f t="shared" si="9"/>
        <v>0.25236449999999999</v>
      </c>
      <c r="L277" s="5">
        <f t="shared" si="9"/>
        <v>0.26572949999999995</v>
      </c>
      <c r="M277" s="5">
        <f t="shared" si="9"/>
        <v>0.23677200000000004</v>
      </c>
      <c r="N277" s="5">
        <f t="shared" si="9"/>
        <v>0.24122700000000002</v>
      </c>
      <c r="O277" s="5">
        <f t="shared" si="9"/>
        <v>0.18999449999999996</v>
      </c>
      <c r="P277" s="5">
        <f t="shared" si="9"/>
        <v>0.16994700000000001</v>
      </c>
      <c r="Q277" s="5">
        <f t="shared" si="9"/>
        <v>0.174402</v>
      </c>
      <c r="R277" s="5">
        <f t="shared" si="9"/>
        <v>0.14655825</v>
      </c>
    </row>
    <row r="278" spans="8:18" x14ac:dyDescent="0.25">
      <c r="H278" s="4" t="s">
        <v>81</v>
      </c>
      <c r="I278" s="5">
        <f t="shared" si="9"/>
        <v>0.19667699999999996</v>
      </c>
      <c r="J278" s="5">
        <f t="shared" si="9"/>
        <v>0.26127450000000002</v>
      </c>
      <c r="K278" s="5">
        <f t="shared" si="9"/>
        <v>0.27018449999999999</v>
      </c>
      <c r="L278" s="5">
        <f t="shared" si="9"/>
        <v>0.27241199999999993</v>
      </c>
      <c r="M278" s="5">
        <f t="shared" si="9"/>
        <v>0.27463949999999998</v>
      </c>
      <c r="N278" s="5">
        <f t="shared" si="9"/>
        <v>0.26127450000000002</v>
      </c>
      <c r="O278" s="5">
        <f t="shared" si="9"/>
        <v>0.19222199999999998</v>
      </c>
      <c r="P278" s="5">
        <f t="shared" si="9"/>
        <v>0.19667699999999996</v>
      </c>
      <c r="Q278" s="5">
        <f t="shared" si="9"/>
        <v>0.19667699999999996</v>
      </c>
      <c r="R278" s="5">
        <f t="shared" si="9"/>
        <v>0.14410800000000001</v>
      </c>
    </row>
    <row r="279" spans="8:18" x14ac:dyDescent="0.25">
      <c r="H279" s="4" t="s">
        <v>82</v>
      </c>
      <c r="I279" s="5">
        <f t="shared" si="9"/>
        <v>0.18999449999999996</v>
      </c>
      <c r="J279" s="5">
        <f t="shared" si="9"/>
        <v>0.22563449999999999</v>
      </c>
      <c r="K279" s="5">
        <f t="shared" si="9"/>
        <v>0.23008950000000003</v>
      </c>
      <c r="L279" s="5">
        <f t="shared" si="9"/>
        <v>0.2389995</v>
      </c>
      <c r="M279" s="5">
        <f t="shared" si="9"/>
        <v>0.24568199999999998</v>
      </c>
      <c r="N279" s="5">
        <f t="shared" si="9"/>
        <v>0.25013699999999994</v>
      </c>
      <c r="O279" s="5">
        <f t="shared" si="9"/>
        <v>0.21449699999999999</v>
      </c>
      <c r="P279" s="5">
        <f t="shared" si="9"/>
        <v>0.19667699999999996</v>
      </c>
      <c r="Q279" s="5">
        <f t="shared" si="9"/>
        <v>0.19222199999999998</v>
      </c>
      <c r="R279" s="5">
        <f t="shared" si="9"/>
        <v>0.13675725000000002</v>
      </c>
    </row>
    <row r="280" spans="8:18" x14ac:dyDescent="0.25">
      <c r="H280" s="4" t="s">
        <v>83</v>
      </c>
      <c r="I280" s="5">
        <f t="shared" si="9"/>
        <v>0.17217450000000001</v>
      </c>
      <c r="J280" s="5">
        <f t="shared" si="9"/>
        <v>0.21895199999999998</v>
      </c>
      <c r="K280" s="5">
        <f t="shared" si="9"/>
        <v>0.26127450000000002</v>
      </c>
      <c r="L280" s="5">
        <f t="shared" si="9"/>
        <v>0.27241199999999993</v>
      </c>
      <c r="M280" s="5">
        <f t="shared" si="9"/>
        <v>0.27909450000000002</v>
      </c>
      <c r="N280" s="5">
        <f t="shared" si="9"/>
        <v>0.28577700000000006</v>
      </c>
      <c r="O280" s="5">
        <f t="shared" si="9"/>
        <v>0.29023199999999999</v>
      </c>
      <c r="P280" s="5">
        <f t="shared" si="9"/>
        <v>0.25681949999999998</v>
      </c>
      <c r="Q280" s="5">
        <f t="shared" si="9"/>
        <v>0.2211795</v>
      </c>
      <c r="R280" s="5">
        <f t="shared" si="9"/>
        <v>0.18086175000000002</v>
      </c>
    </row>
    <row r="281" spans="8:18" x14ac:dyDescent="0.25">
      <c r="H281" s="4" t="s">
        <v>84</v>
      </c>
      <c r="I281" s="5">
        <f t="shared" si="9"/>
        <v>0.129852</v>
      </c>
      <c r="J281" s="5">
        <f t="shared" si="9"/>
        <v>0.16771949999999999</v>
      </c>
      <c r="K281" s="5">
        <f t="shared" si="9"/>
        <v>0.232317</v>
      </c>
      <c r="L281" s="5">
        <f t="shared" si="9"/>
        <v>0.26127450000000002</v>
      </c>
      <c r="M281" s="5">
        <f t="shared" si="9"/>
        <v>0.267957</v>
      </c>
      <c r="N281" s="5">
        <f t="shared" si="9"/>
        <v>0.28132200000000002</v>
      </c>
      <c r="O281" s="5">
        <f t="shared" si="9"/>
        <v>0.27909450000000002</v>
      </c>
      <c r="P281" s="5">
        <f t="shared" si="9"/>
        <v>0.23008950000000003</v>
      </c>
      <c r="Q281" s="5">
        <f t="shared" si="9"/>
        <v>0.18776700000000002</v>
      </c>
      <c r="R281" s="5">
        <f t="shared" si="9"/>
        <v>0.13675725000000002</v>
      </c>
    </row>
    <row r="282" spans="8:18" x14ac:dyDescent="0.25">
      <c r="H282" s="4" t="s">
        <v>85</v>
      </c>
      <c r="I282" s="5">
        <f t="shared" si="9"/>
        <v>0.23008950000000003</v>
      </c>
      <c r="J282" s="5">
        <f t="shared" si="9"/>
        <v>0.22340700000000002</v>
      </c>
      <c r="K282" s="5">
        <f t="shared" si="9"/>
        <v>0.21672450000000001</v>
      </c>
      <c r="L282" s="5">
        <f t="shared" si="9"/>
        <v>0.18776700000000002</v>
      </c>
      <c r="M282" s="5">
        <f t="shared" si="9"/>
        <v>0.20335949999999997</v>
      </c>
      <c r="N282" s="5">
        <f t="shared" si="9"/>
        <v>0.21895199999999998</v>
      </c>
      <c r="O282" s="5">
        <f t="shared" si="9"/>
        <v>0.1944495</v>
      </c>
      <c r="P282" s="5">
        <f t="shared" si="9"/>
        <v>0.20113199999999998</v>
      </c>
      <c r="Q282" s="5">
        <f t="shared" si="9"/>
        <v>0.16994700000000001</v>
      </c>
      <c r="R282" s="5">
        <f t="shared" si="9"/>
        <v>0.12940650000000001</v>
      </c>
    </row>
    <row r="283" spans="8:18" x14ac:dyDescent="0.25">
      <c r="H283" s="4" t="s">
        <v>86</v>
      </c>
      <c r="I283" s="5">
        <f t="shared" ref="I283:R297" si="10">IF(I215&lt;0,"",I215/100)</f>
        <v>0.20558699999999999</v>
      </c>
      <c r="J283" s="5">
        <f t="shared" si="10"/>
        <v>0.24568199999999998</v>
      </c>
      <c r="K283" s="5">
        <f t="shared" si="10"/>
        <v>0.27241199999999993</v>
      </c>
      <c r="L283" s="5">
        <f t="shared" si="10"/>
        <v>0.29023199999999999</v>
      </c>
      <c r="M283" s="5">
        <f t="shared" si="10"/>
        <v>0.30359700000000001</v>
      </c>
      <c r="N283" s="5">
        <f t="shared" si="10"/>
        <v>0.2880045</v>
      </c>
      <c r="O283" s="5">
        <f t="shared" si="10"/>
        <v>0.26127450000000002</v>
      </c>
      <c r="P283" s="5">
        <f t="shared" si="10"/>
        <v>0.24122700000000002</v>
      </c>
      <c r="Q283" s="5">
        <f t="shared" si="10"/>
        <v>0.24568199999999998</v>
      </c>
      <c r="R283" s="5">
        <f t="shared" si="10"/>
        <v>0.20046375000000005</v>
      </c>
    </row>
    <row r="284" spans="8:18" x14ac:dyDescent="0.25">
      <c r="H284" s="4" t="s">
        <v>87</v>
      </c>
      <c r="I284" s="5">
        <f t="shared" si="10"/>
        <v>0.22786200000000001</v>
      </c>
      <c r="J284" s="5">
        <f t="shared" si="10"/>
        <v>0.232317</v>
      </c>
      <c r="K284" s="5">
        <f t="shared" si="10"/>
        <v>0.25904699999999997</v>
      </c>
      <c r="L284" s="5">
        <f t="shared" si="10"/>
        <v>0.27909450000000002</v>
      </c>
      <c r="M284" s="5">
        <f t="shared" si="10"/>
        <v>0.27686699999999997</v>
      </c>
      <c r="N284" s="5">
        <f t="shared" si="10"/>
        <v>0.29245950000000004</v>
      </c>
      <c r="O284" s="5">
        <f t="shared" si="10"/>
        <v>0.28354950000000001</v>
      </c>
      <c r="P284" s="5">
        <f t="shared" si="10"/>
        <v>0.24345450000000002</v>
      </c>
      <c r="Q284" s="5">
        <f t="shared" si="10"/>
        <v>0.23454450000000002</v>
      </c>
      <c r="R284" s="5">
        <f t="shared" si="10"/>
        <v>0.18821250000000003</v>
      </c>
    </row>
    <row r="285" spans="8:18" x14ac:dyDescent="0.25">
      <c r="H285" s="4" t="s">
        <v>88</v>
      </c>
      <c r="I285" s="5">
        <f t="shared" si="10"/>
        <v>0.21449699999999999</v>
      </c>
      <c r="J285" s="5">
        <f t="shared" si="10"/>
        <v>0.19222199999999998</v>
      </c>
      <c r="K285" s="5">
        <f t="shared" si="10"/>
        <v>0.19222199999999998</v>
      </c>
      <c r="L285" s="5">
        <f t="shared" si="10"/>
        <v>0.18108450000000001</v>
      </c>
      <c r="M285" s="5">
        <f t="shared" si="10"/>
        <v>0.21895199999999998</v>
      </c>
      <c r="N285" s="5">
        <f t="shared" si="10"/>
        <v>0.232317</v>
      </c>
      <c r="O285" s="5">
        <f t="shared" si="10"/>
        <v>0.20335949999999997</v>
      </c>
      <c r="P285" s="5">
        <f t="shared" si="10"/>
        <v>0.19667699999999996</v>
      </c>
      <c r="Q285" s="5">
        <f t="shared" si="10"/>
        <v>0.20558699999999999</v>
      </c>
      <c r="R285" s="5">
        <f t="shared" si="10"/>
        <v>0.14900850000000002</v>
      </c>
    </row>
    <row r="286" spans="8:18" x14ac:dyDescent="0.25">
      <c r="H286" s="4" t="s">
        <v>89</v>
      </c>
      <c r="I286" s="5">
        <f t="shared" si="10"/>
        <v>0.20781449999999999</v>
      </c>
      <c r="J286" s="5">
        <f t="shared" si="10"/>
        <v>0.24568199999999998</v>
      </c>
      <c r="K286" s="5">
        <f t="shared" si="10"/>
        <v>0.26572949999999995</v>
      </c>
      <c r="L286" s="5">
        <f t="shared" si="10"/>
        <v>0.27909450000000002</v>
      </c>
      <c r="M286" s="5">
        <f t="shared" si="10"/>
        <v>0.29691449999999997</v>
      </c>
      <c r="N286" s="5">
        <f t="shared" si="10"/>
        <v>0.30136949999999996</v>
      </c>
      <c r="O286" s="5">
        <f t="shared" si="10"/>
        <v>0.25013699999999994</v>
      </c>
      <c r="P286" s="5">
        <f t="shared" si="10"/>
        <v>0.2389995</v>
      </c>
      <c r="Q286" s="5">
        <f t="shared" si="10"/>
        <v>0.21449699999999999</v>
      </c>
      <c r="R286" s="5">
        <f t="shared" si="10"/>
        <v>0.17351100000000003</v>
      </c>
    </row>
    <row r="287" spans="8:18" x14ac:dyDescent="0.25">
      <c r="H287" s="4" t="s">
        <v>90</v>
      </c>
      <c r="I287" s="5">
        <f t="shared" si="10"/>
        <v>0.23677200000000004</v>
      </c>
      <c r="J287" s="5">
        <f t="shared" si="10"/>
        <v>0.24122700000000002</v>
      </c>
      <c r="K287" s="5">
        <f t="shared" si="10"/>
        <v>0.25236449999999999</v>
      </c>
      <c r="L287" s="5">
        <f t="shared" si="10"/>
        <v>0.24568199999999998</v>
      </c>
      <c r="M287" s="5">
        <f t="shared" si="10"/>
        <v>0.25459199999999998</v>
      </c>
      <c r="N287" s="5">
        <f t="shared" si="10"/>
        <v>0.267957</v>
      </c>
      <c r="O287" s="5">
        <f t="shared" si="10"/>
        <v>0.24122700000000002</v>
      </c>
      <c r="P287" s="5">
        <f t="shared" si="10"/>
        <v>0.25459199999999998</v>
      </c>
      <c r="Q287" s="5">
        <f t="shared" si="10"/>
        <v>0.24122700000000002</v>
      </c>
      <c r="R287" s="5">
        <f t="shared" si="10"/>
        <v>0.17841150000000003</v>
      </c>
    </row>
    <row r="288" spans="8:18" x14ac:dyDescent="0.25">
      <c r="H288" s="4" t="s">
        <v>91</v>
      </c>
      <c r="I288" s="5">
        <f t="shared" si="10"/>
        <v>0.19890449999999998</v>
      </c>
      <c r="J288" s="5">
        <f t="shared" si="10"/>
        <v>0.23677200000000004</v>
      </c>
      <c r="K288" s="5">
        <f t="shared" si="10"/>
        <v>0.27018449999999999</v>
      </c>
      <c r="L288" s="5">
        <f t="shared" si="10"/>
        <v>0.27686699999999997</v>
      </c>
      <c r="M288" s="5">
        <f t="shared" si="10"/>
        <v>0.29914200000000002</v>
      </c>
      <c r="N288" s="5">
        <f t="shared" si="10"/>
        <v>0.3058245</v>
      </c>
      <c r="O288" s="5">
        <f t="shared" si="10"/>
        <v>0.2880045</v>
      </c>
      <c r="P288" s="5">
        <f t="shared" si="10"/>
        <v>0.23677200000000004</v>
      </c>
      <c r="Q288" s="5">
        <f t="shared" si="10"/>
        <v>0.22340700000000002</v>
      </c>
      <c r="R288" s="5">
        <f t="shared" si="10"/>
        <v>0.18576225000000005</v>
      </c>
    </row>
    <row r="289" spans="8:18" x14ac:dyDescent="0.25">
      <c r="H289" s="4" t="s">
        <v>92</v>
      </c>
      <c r="I289" s="5">
        <f t="shared" si="10"/>
        <v>0.23677200000000004</v>
      </c>
      <c r="J289" s="5">
        <f t="shared" si="10"/>
        <v>0.23677200000000004</v>
      </c>
      <c r="K289" s="5">
        <f t="shared" si="10"/>
        <v>0.25459199999999998</v>
      </c>
      <c r="L289" s="5">
        <f t="shared" si="10"/>
        <v>0.26350199999999996</v>
      </c>
      <c r="M289" s="5">
        <f t="shared" si="10"/>
        <v>0.267957</v>
      </c>
      <c r="N289" s="5">
        <f t="shared" si="10"/>
        <v>0.27018449999999999</v>
      </c>
      <c r="O289" s="5">
        <f t="shared" si="10"/>
        <v>0.26350199999999996</v>
      </c>
      <c r="P289" s="5">
        <f t="shared" si="10"/>
        <v>0.2211795</v>
      </c>
      <c r="Q289" s="5">
        <f t="shared" si="10"/>
        <v>0.20113199999999998</v>
      </c>
      <c r="R289" s="5">
        <f t="shared" si="10"/>
        <v>0.17106074999999998</v>
      </c>
    </row>
    <row r="290" spans="8:18" x14ac:dyDescent="0.25">
      <c r="H290" s="4" t="s">
        <v>93</v>
      </c>
      <c r="I290" s="5">
        <f t="shared" si="10"/>
        <v>0.21672450000000001</v>
      </c>
      <c r="J290" s="5">
        <f t="shared" si="10"/>
        <v>0.22563449999999999</v>
      </c>
      <c r="K290" s="5">
        <f t="shared" si="10"/>
        <v>0.25236449999999999</v>
      </c>
      <c r="L290" s="5">
        <f t="shared" si="10"/>
        <v>0.27018449999999999</v>
      </c>
      <c r="M290" s="5">
        <f t="shared" si="10"/>
        <v>0.2880045</v>
      </c>
      <c r="N290" s="5">
        <f t="shared" si="10"/>
        <v>0.30805199999999994</v>
      </c>
      <c r="O290" s="5">
        <f t="shared" si="10"/>
        <v>0.29245950000000004</v>
      </c>
      <c r="P290" s="5">
        <f t="shared" si="10"/>
        <v>0.25904699999999997</v>
      </c>
      <c r="Q290" s="5">
        <f t="shared" si="10"/>
        <v>0.21449699999999999</v>
      </c>
      <c r="R290" s="5">
        <f t="shared" si="10"/>
        <v>0.17351100000000003</v>
      </c>
    </row>
    <row r="291" spans="8:18" x14ac:dyDescent="0.25">
      <c r="H291" s="4" t="s">
        <v>94</v>
      </c>
      <c r="I291" s="5">
        <f t="shared" si="10"/>
        <v>0.1855395</v>
      </c>
      <c r="J291" s="5">
        <f t="shared" si="10"/>
        <v>0.21895199999999998</v>
      </c>
      <c r="K291" s="5">
        <f t="shared" si="10"/>
        <v>0.23008950000000003</v>
      </c>
      <c r="L291" s="5">
        <f t="shared" si="10"/>
        <v>0.24790949999999998</v>
      </c>
      <c r="M291" s="5">
        <f t="shared" si="10"/>
        <v>0.2389995</v>
      </c>
      <c r="N291" s="5">
        <f t="shared" si="10"/>
        <v>0.26350199999999996</v>
      </c>
      <c r="O291" s="5">
        <f t="shared" si="10"/>
        <v>0.25904699999999997</v>
      </c>
      <c r="P291" s="5">
        <f t="shared" si="10"/>
        <v>0.23454450000000002</v>
      </c>
      <c r="Q291" s="5">
        <f t="shared" si="10"/>
        <v>0.18776700000000002</v>
      </c>
      <c r="R291" s="5">
        <f t="shared" si="10"/>
        <v>0.14410800000000001</v>
      </c>
    </row>
    <row r="292" spans="8:18" x14ac:dyDescent="0.25">
      <c r="H292" s="4" t="s">
        <v>95</v>
      </c>
      <c r="I292" s="5">
        <f t="shared" si="10"/>
        <v>0.21004199999999998</v>
      </c>
      <c r="J292" s="5">
        <f t="shared" si="10"/>
        <v>0.2389995</v>
      </c>
      <c r="K292" s="5">
        <f t="shared" si="10"/>
        <v>0.25013699999999994</v>
      </c>
      <c r="L292" s="5">
        <f t="shared" si="10"/>
        <v>0.26127450000000002</v>
      </c>
      <c r="M292" s="5">
        <f t="shared" si="10"/>
        <v>0.28132200000000002</v>
      </c>
      <c r="N292" s="5">
        <f t="shared" si="10"/>
        <v>0.27686699999999997</v>
      </c>
      <c r="O292" s="5">
        <f t="shared" si="10"/>
        <v>0.27241199999999993</v>
      </c>
      <c r="P292" s="5">
        <f t="shared" si="10"/>
        <v>0.25013699999999994</v>
      </c>
      <c r="Q292" s="5">
        <f t="shared" si="10"/>
        <v>0.24122700000000002</v>
      </c>
      <c r="R292" s="5">
        <f t="shared" si="10"/>
        <v>0.20046375000000005</v>
      </c>
    </row>
    <row r="293" spans="8:18" x14ac:dyDescent="0.25">
      <c r="H293" s="4" t="s">
        <v>96</v>
      </c>
      <c r="I293" s="5">
        <f t="shared" si="10"/>
        <v>0.16103699999999999</v>
      </c>
      <c r="J293" s="5">
        <f t="shared" si="10"/>
        <v>0.20113199999999998</v>
      </c>
      <c r="K293" s="5">
        <f t="shared" si="10"/>
        <v>0.24790949999999998</v>
      </c>
      <c r="L293" s="5">
        <f t="shared" si="10"/>
        <v>0.26572949999999995</v>
      </c>
      <c r="M293" s="5">
        <f t="shared" si="10"/>
        <v>0.27463949999999998</v>
      </c>
      <c r="N293" s="5">
        <f t="shared" si="10"/>
        <v>0.28577700000000006</v>
      </c>
      <c r="O293" s="5">
        <f t="shared" si="10"/>
        <v>0.29245950000000004</v>
      </c>
      <c r="P293" s="5">
        <f t="shared" si="10"/>
        <v>0.24122700000000002</v>
      </c>
      <c r="Q293" s="5">
        <f t="shared" si="10"/>
        <v>0.22786200000000001</v>
      </c>
      <c r="R293" s="5">
        <f t="shared" si="10"/>
        <v>0.17106074999999998</v>
      </c>
    </row>
    <row r="294" spans="8:18" x14ac:dyDescent="0.25">
      <c r="H294" s="4" t="s">
        <v>97</v>
      </c>
      <c r="I294" s="5">
        <f t="shared" si="10"/>
        <v>0.20781449999999999</v>
      </c>
      <c r="J294" s="5">
        <f t="shared" si="10"/>
        <v>0.20335949999999997</v>
      </c>
      <c r="K294" s="5">
        <f t="shared" si="10"/>
        <v>0.19222199999999998</v>
      </c>
      <c r="L294" s="5">
        <f t="shared" si="10"/>
        <v>0.18999449999999996</v>
      </c>
      <c r="M294" s="5">
        <f t="shared" si="10"/>
        <v>0.19222199999999998</v>
      </c>
      <c r="N294" s="5">
        <f t="shared" si="10"/>
        <v>0.21895199999999998</v>
      </c>
      <c r="O294" s="5">
        <f t="shared" si="10"/>
        <v>0.23454450000000002</v>
      </c>
      <c r="P294" s="5">
        <f t="shared" si="10"/>
        <v>0.25681949999999998</v>
      </c>
      <c r="Q294" s="5">
        <f t="shared" si="10"/>
        <v>0.23677200000000004</v>
      </c>
      <c r="R294" s="5">
        <f t="shared" si="10"/>
        <v>0.18086175000000002</v>
      </c>
    </row>
    <row r="295" spans="8:18" x14ac:dyDescent="0.25">
      <c r="H295" s="4" t="s">
        <v>98</v>
      </c>
      <c r="I295" s="5">
        <f t="shared" si="10"/>
        <v>0.20558699999999999</v>
      </c>
      <c r="J295" s="5">
        <f t="shared" si="10"/>
        <v>0.23008950000000003</v>
      </c>
      <c r="K295" s="5">
        <f t="shared" si="10"/>
        <v>0.24122700000000002</v>
      </c>
      <c r="L295" s="5">
        <f t="shared" si="10"/>
        <v>0.25236449999999999</v>
      </c>
      <c r="M295" s="5">
        <f t="shared" si="10"/>
        <v>0.25681949999999998</v>
      </c>
      <c r="N295" s="5">
        <f t="shared" si="10"/>
        <v>0.25681949999999998</v>
      </c>
      <c r="O295" s="5">
        <f t="shared" si="10"/>
        <v>0.24345450000000002</v>
      </c>
      <c r="P295" s="5">
        <f t="shared" si="10"/>
        <v>0.2389995</v>
      </c>
      <c r="Q295" s="5">
        <f t="shared" si="10"/>
        <v>0.20781449999999999</v>
      </c>
      <c r="R295" s="5">
        <f t="shared" si="10"/>
        <v>0.18086175000000002</v>
      </c>
    </row>
    <row r="296" spans="8:18" x14ac:dyDescent="0.25">
      <c r="H296" s="4" t="s">
        <v>99</v>
      </c>
      <c r="I296" s="5">
        <f t="shared" si="10"/>
        <v>0.16771949999999999</v>
      </c>
      <c r="J296" s="5">
        <f t="shared" si="10"/>
        <v>0.22340700000000002</v>
      </c>
      <c r="K296" s="5">
        <f t="shared" si="10"/>
        <v>0.24568199999999998</v>
      </c>
      <c r="L296" s="5">
        <f t="shared" si="10"/>
        <v>0.25904699999999997</v>
      </c>
      <c r="M296" s="5">
        <f t="shared" si="10"/>
        <v>0.26350199999999996</v>
      </c>
      <c r="N296" s="5">
        <f t="shared" si="10"/>
        <v>0.267957</v>
      </c>
      <c r="O296" s="5">
        <f t="shared" si="10"/>
        <v>0.25013699999999994</v>
      </c>
      <c r="P296" s="5">
        <f t="shared" si="10"/>
        <v>0.21449699999999999</v>
      </c>
      <c r="Q296" s="5">
        <f t="shared" si="10"/>
        <v>0.21004199999999998</v>
      </c>
      <c r="R296" s="5">
        <f t="shared" si="10"/>
        <v>0.16125975000000004</v>
      </c>
    </row>
    <row r="297" spans="8:18" x14ac:dyDescent="0.25">
      <c r="H297" s="4" t="s">
        <v>100</v>
      </c>
      <c r="I297" s="5">
        <f t="shared" si="10"/>
        <v>0.165492</v>
      </c>
      <c r="J297" s="5">
        <f t="shared" si="10"/>
        <v>0.2211795</v>
      </c>
      <c r="K297" s="5">
        <f t="shared" si="10"/>
        <v>0.25904699999999997</v>
      </c>
      <c r="L297" s="5">
        <f t="shared" si="10"/>
        <v>0.267957</v>
      </c>
      <c r="M297" s="5">
        <f t="shared" si="10"/>
        <v>0.26572949999999995</v>
      </c>
      <c r="N297" s="5">
        <f t="shared" si="10"/>
        <v>0.27686699999999997</v>
      </c>
      <c r="O297" s="5">
        <f t="shared" si="10"/>
        <v>0.24568199999999998</v>
      </c>
      <c r="P297" s="5">
        <f t="shared" si="10"/>
        <v>0.18999449999999996</v>
      </c>
      <c r="Q297" s="5">
        <f t="shared" si="10"/>
        <v>0.1855395</v>
      </c>
      <c r="R297" s="5">
        <f>IF(R229&lt;0,"",R229/100)</f>
        <v>0.15145875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42562</v>
      </c>
    </row>
    <row r="2" spans="1:6" x14ac:dyDescent="0.25">
      <c r="A2" t="s">
        <v>0</v>
      </c>
      <c r="B2">
        <v>6114</v>
      </c>
      <c r="C2" t="s">
        <v>11</v>
      </c>
      <c r="D2">
        <v>10161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7</v>
      </c>
      <c r="F19">
        <v>11</v>
      </c>
      <c r="G19">
        <v>6</v>
      </c>
      <c r="H19">
        <v>57</v>
      </c>
      <c r="I19">
        <v>1.1299999999999999</v>
      </c>
      <c r="J19">
        <v>1.1299999999999999</v>
      </c>
      <c r="K19">
        <v>1.39</v>
      </c>
      <c r="L19">
        <v>1.51</v>
      </c>
      <c r="M19">
        <v>1.49</v>
      </c>
      <c r="N19">
        <v>1.46</v>
      </c>
      <c r="O19">
        <v>1.52</v>
      </c>
      <c r="P19">
        <v>1.38</v>
      </c>
      <c r="Q19">
        <v>1.1399999999999999</v>
      </c>
      <c r="R19">
        <v>0.95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7</v>
      </c>
      <c r="F20">
        <v>11</v>
      </c>
      <c r="G20">
        <v>7</v>
      </c>
      <c r="H20">
        <v>4</v>
      </c>
      <c r="I20">
        <v>1.1299999999999999</v>
      </c>
      <c r="J20">
        <v>1.22</v>
      </c>
      <c r="K20">
        <v>1.44</v>
      </c>
      <c r="L20">
        <v>1.38</v>
      </c>
      <c r="M20">
        <v>1.49</v>
      </c>
      <c r="N20">
        <v>1.52</v>
      </c>
      <c r="O20">
        <v>1.61</v>
      </c>
      <c r="P20">
        <v>1.53</v>
      </c>
      <c r="Q20">
        <v>1.33</v>
      </c>
      <c r="R20">
        <v>1.01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7</v>
      </c>
      <c r="F21">
        <v>11</v>
      </c>
      <c r="G21">
        <v>7</v>
      </c>
      <c r="H21">
        <v>1</v>
      </c>
      <c r="I21">
        <v>1.54</v>
      </c>
      <c r="J21">
        <v>1.1299999999999999</v>
      </c>
      <c r="K21">
        <v>1.1100000000000001</v>
      </c>
      <c r="L21">
        <v>1.1100000000000001</v>
      </c>
      <c r="M21">
        <v>1.19</v>
      </c>
      <c r="N21">
        <v>1.32</v>
      </c>
      <c r="O21">
        <v>1.42</v>
      </c>
      <c r="P21">
        <v>1.42</v>
      </c>
      <c r="Q21">
        <v>1.1200000000000001</v>
      </c>
      <c r="R21">
        <v>0.93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7</v>
      </c>
      <c r="F22">
        <v>11</v>
      </c>
      <c r="G22">
        <v>7</v>
      </c>
      <c r="H22">
        <v>14</v>
      </c>
      <c r="I22">
        <v>1.1599999999999999</v>
      </c>
      <c r="J22">
        <v>1.63</v>
      </c>
      <c r="K22">
        <v>1.47</v>
      </c>
      <c r="L22">
        <v>1.28</v>
      </c>
      <c r="M22">
        <v>1.41</v>
      </c>
      <c r="N22">
        <v>1.5</v>
      </c>
      <c r="O22">
        <v>1.43</v>
      </c>
      <c r="P22">
        <v>1.54</v>
      </c>
      <c r="Q22">
        <v>1.38</v>
      </c>
      <c r="R22">
        <v>0.98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7</v>
      </c>
      <c r="F23">
        <v>11</v>
      </c>
      <c r="G23">
        <v>7</v>
      </c>
      <c r="H23">
        <v>21</v>
      </c>
      <c r="I23">
        <v>1.27</v>
      </c>
      <c r="J23">
        <v>1.47</v>
      </c>
      <c r="K23">
        <v>1.59</v>
      </c>
      <c r="L23">
        <v>1.24</v>
      </c>
      <c r="M23">
        <v>1.33</v>
      </c>
      <c r="N23">
        <v>1.43</v>
      </c>
      <c r="O23">
        <v>1.51</v>
      </c>
      <c r="P23">
        <v>1.37</v>
      </c>
      <c r="Q23">
        <v>1.1000000000000001</v>
      </c>
      <c r="R23">
        <v>0.87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7</v>
      </c>
      <c r="F24">
        <v>11</v>
      </c>
      <c r="G24">
        <v>7</v>
      </c>
      <c r="H24">
        <v>26</v>
      </c>
      <c r="I24">
        <v>1.08</v>
      </c>
      <c r="J24">
        <v>1.0900000000000001</v>
      </c>
      <c r="K24">
        <v>1.23</v>
      </c>
      <c r="L24">
        <v>1.32</v>
      </c>
      <c r="M24">
        <v>1.6</v>
      </c>
      <c r="N24">
        <v>1.33</v>
      </c>
      <c r="O24">
        <v>1.39</v>
      </c>
      <c r="P24">
        <v>1.57</v>
      </c>
      <c r="Q24">
        <v>1.26</v>
      </c>
      <c r="R24">
        <v>1.02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7</v>
      </c>
      <c r="F25">
        <v>11</v>
      </c>
      <c r="G25">
        <v>7</v>
      </c>
      <c r="H25">
        <v>32</v>
      </c>
      <c r="I25">
        <v>1.06</v>
      </c>
      <c r="J25">
        <v>1.06</v>
      </c>
      <c r="K25">
        <v>1.29</v>
      </c>
      <c r="L25">
        <v>1.31</v>
      </c>
      <c r="M25">
        <v>1.36</v>
      </c>
      <c r="N25">
        <v>1.39</v>
      </c>
      <c r="O25">
        <v>1.46</v>
      </c>
      <c r="P25">
        <v>1.28</v>
      </c>
      <c r="Q25">
        <v>1.01</v>
      </c>
      <c r="R25">
        <v>0.78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7</v>
      </c>
      <c r="F26">
        <v>11</v>
      </c>
      <c r="G26">
        <v>7</v>
      </c>
      <c r="H26">
        <v>31</v>
      </c>
      <c r="I26">
        <v>0.99</v>
      </c>
      <c r="J26">
        <v>1.25</v>
      </c>
      <c r="K26">
        <v>1.38</v>
      </c>
      <c r="L26">
        <v>1.31</v>
      </c>
      <c r="M26">
        <v>1.41</v>
      </c>
      <c r="N26">
        <v>1.51</v>
      </c>
      <c r="O26">
        <v>1.59</v>
      </c>
      <c r="P26">
        <v>1.44</v>
      </c>
      <c r="Q26">
        <v>1.1399999999999999</v>
      </c>
      <c r="R26">
        <v>0.99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7</v>
      </c>
      <c r="F27">
        <v>11</v>
      </c>
      <c r="G27">
        <v>7</v>
      </c>
      <c r="H27">
        <v>45</v>
      </c>
      <c r="I27">
        <v>1.3</v>
      </c>
      <c r="J27">
        <v>1.18</v>
      </c>
      <c r="K27">
        <v>1.34</v>
      </c>
      <c r="L27">
        <v>1.49</v>
      </c>
      <c r="M27">
        <v>1.45</v>
      </c>
      <c r="N27">
        <v>1.54</v>
      </c>
      <c r="O27">
        <v>1.56</v>
      </c>
      <c r="P27">
        <v>1.26</v>
      </c>
      <c r="Q27">
        <v>1.21</v>
      </c>
      <c r="R27">
        <v>0.96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7</v>
      </c>
      <c r="F28">
        <v>11</v>
      </c>
      <c r="G28">
        <v>7</v>
      </c>
      <c r="H28">
        <v>54</v>
      </c>
      <c r="I28">
        <v>1.74</v>
      </c>
      <c r="J28">
        <v>1.24</v>
      </c>
      <c r="K28">
        <v>1.31</v>
      </c>
      <c r="L28">
        <v>1.42</v>
      </c>
      <c r="M28">
        <v>1.52</v>
      </c>
      <c r="N28">
        <v>1.44</v>
      </c>
      <c r="O28">
        <v>1.51</v>
      </c>
      <c r="P28">
        <v>1.38</v>
      </c>
      <c r="Q28">
        <v>1.42</v>
      </c>
      <c r="R28">
        <v>1.1599999999999999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7</v>
      </c>
      <c r="F29">
        <v>11</v>
      </c>
      <c r="G29">
        <v>8</v>
      </c>
      <c r="H29">
        <v>0</v>
      </c>
      <c r="I29">
        <v>1.17</v>
      </c>
      <c r="J29">
        <v>1.23</v>
      </c>
      <c r="K29">
        <v>1.35</v>
      </c>
      <c r="L29">
        <v>1.35</v>
      </c>
      <c r="M29">
        <v>1.42</v>
      </c>
      <c r="N29">
        <v>1.46</v>
      </c>
      <c r="O29">
        <v>1.53</v>
      </c>
      <c r="P29">
        <v>1.28</v>
      </c>
      <c r="Q29">
        <v>1.1200000000000001</v>
      </c>
      <c r="R29">
        <v>0.98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7</v>
      </c>
      <c r="F30">
        <v>11</v>
      </c>
      <c r="G30">
        <v>8</v>
      </c>
      <c r="H30">
        <v>6</v>
      </c>
      <c r="I30">
        <v>1.26</v>
      </c>
      <c r="J30">
        <v>1.46</v>
      </c>
      <c r="K30">
        <v>1.44</v>
      </c>
      <c r="L30">
        <v>1.29</v>
      </c>
      <c r="M30">
        <v>1.49</v>
      </c>
      <c r="N30">
        <v>1.58</v>
      </c>
      <c r="O30">
        <v>1.52</v>
      </c>
      <c r="P30">
        <v>1.61</v>
      </c>
      <c r="Q30">
        <v>1.55</v>
      </c>
      <c r="R30">
        <v>1.23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7</v>
      </c>
      <c r="F31">
        <v>11</v>
      </c>
      <c r="G31">
        <v>8</v>
      </c>
      <c r="H31">
        <v>11</v>
      </c>
      <c r="I31">
        <v>1.17</v>
      </c>
      <c r="J31">
        <v>1.51</v>
      </c>
      <c r="K31">
        <v>1.53</v>
      </c>
      <c r="L31">
        <v>1.24</v>
      </c>
      <c r="M31">
        <v>1.42</v>
      </c>
      <c r="N31">
        <v>1.49</v>
      </c>
      <c r="O31">
        <v>1.51</v>
      </c>
      <c r="P31">
        <v>1.36</v>
      </c>
      <c r="Q31">
        <v>1.1399999999999999</v>
      </c>
      <c r="R31">
        <v>0.88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7</v>
      </c>
      <c r="F32">
        <v>11</v>
      </c>
      <c r="G32">
        <v>8</v>
      </c>
      <c r="H32">
        <v>17</v>
      </c>
      <c r="I32">
        <v>1.1399999999999999</v>
      </c>
      <c r="J32">
        <v>1.23</v>
      </c>
      <c r="K32">
        <v>1.22</v>
      </c>
      <c r="L32">
        <v>1.42</v>
      </c>
      <c r="M32">
        <v>1.51</v>
      </c>
      <c r="N32">
        <v>1.54</v>
      </c>
      <c r="O32">
        <v>1.54</v>
      </c>
      <c r="P32">
        <v>1.39</v>
      </c>
      <c r="Q32">
        <v>1.41</v>
      </c>
      <c r="R32">
        <v>1.17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7</v>
      </c>
      <c r="F33">
        <v>11</v>
      </c>
      <c r="G33">
        <v>8</v>
      </c>
      <c r="H33">
        <v>24</v>
      </c>
      <c r="I33">
        <v>1.24</v>
      </c>
      <c r="J33">
        <v>1.19</v>
      </c>
      <c r="K33">
        <v>1.27</v>
      </c>
      <c r="L33">
        <v>1.41</v>
      </c>
      <c r="M33">
        <v>1.45</v>
      </c>
      <c r="N33">
        <v>1.43</v>
      </c>
      <c r="O33">
        <v>1.53</v>
      </c>
      <c r="P33">
        <v>1.35</v>
      </c>
      <c r="Q33">
        <v>1.32</v>
      </c>
      <c r="R33">
        <v>1.03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7</v>
      </c>
      <c r="F34">
        <v>11</v>
      </c>
      <c r="G34">
        <v>8</v>
      </c>
      <c r="H34">
        <v>30</v>
      </c>
      <c r="I34">
        <v>1.29</v>
      </c>
      <c r="J34">
        <v>1.2</v>
      </c>
      <c r="K34">
        <v>1.3</v>
      </c>
      <c r="L34">
        <v>1.41</v>
      </c>
      <c r="M34">
        <v>1.49</v>
      </c>
      <c r="N34">
        <v>1.59</v>
      </c>
      <c r="O34">
        <v>1.62</v>
      </c>
      <c r="P34">
        <v>1.51</v>
      </c>
      <c r="Q34">
        <v>1.38</v>
      </c>
      <c r="R34">
        <v>1.01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7</v>
      </c>
      <c r="F35">
        <v>11</v>
      </c>
      <c r="G35">
        <v>8</v>
      </c>
      <c r="H35">
        <v>37</v>
      </c>
      <c r="I35">
        <v>1.17</v>
      </c>
      <c r="J35">
        <v>1.25</v>
      </c>
      <c r="K35">
        <v>1.39</v>
      </c>
      <c r="L35">
        <v>1.5</v>
      </c>
      <c r="M35">
        <v>1.6</v>
      </c>
      <c r="N35">
        <v>1.54</v>
      </c>
      <c r="O35">
        <v>1.61</v>
      </c>
      <c r="P35">
        <v>1.26</v>
      </c>
      <c r="Q35">
        <v>1.3</v>
      </c>
      <c r="R35">
        <v>1.08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7</v>
      </c>
      <c r="F36">
        <v>11</v>
      </c>
      <c r="G36">
        <v>8</v>
      </c>
      <c r="H36">
        <v>42</v>
      </c>
      <c r="I36">
        <v>1.46</v>
      </c>
      <c r="J36">
        <v>1.36</v>
      </c>
      <c r="K36">
        <v>1.1499999999999999</v>
      </c>
      <c r="L36">
        <v>1.1100000000000001</v>
      </c>
      <c r="M36">
        <v>1.0900000000000001</v>
      </c>
      <c r="N36">
        <v>1.07</v>
      </c>
      <c r="O36">
        <v>1.1399999999999999</v>
      </c>
      <c r="P36">
        <v>1.22</v>
      </c>
      <c r="Q36">
        <v>1.28</v>
      </c>
      <c r="R36">
        <v>1.02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7</v>
      </c>
      <c r="F37">
        <v>11</v>
      </c>
      <c r="G37">
        <v>8</v>
      </c>
      <c r="H37">
        <v>47</v>
      </c>
      <c r="I37">
        <v>1.42</v>
      </c>
      <c r="J37">
        <v>1.37</v>
      </c>
      <c r="K37">
        <v>1.36</v>
      </c>
      <c r="L37">
        <v>1.46</v>
      </c>
      <c r="M37">
        <v>1.54</v>
      </c>
      <c r="N37">
        <v>1.53</v>
      </c>
      <c r="O37">
        <v>1.48</v>
      </c>
      <c r="P37">
        <v>1.32</v>
      </c>
      <c r="Q37">
        <v>1.32</v>
      </c>
      <c r="R37">
        <v>1.1200000000000001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7</v>
      </c>
      <c r="F38">
        <v>11</v>
      </c>
      <c r="G38">
        <v>8</v>
      </c>
      <c r="H38">
        <v>52</v>
      </c>
      <c r="I38">
        <v>1.53</v>
      </c>
      <c r="J38">
        <v>1.4</v>
      </c>
      <c r="K38">
        <v>1.21</v>
      </c>
      <c r="L38">
        <v>1.08</v>
      </c>
      <c r="M38">
        <v>1.08</v>
      </c>
      <c r="N38">
        <v>1.05</v>
      </c>
      <c r="O38">
        <v>1.06</v>
      </c>
      <c r="P38">
        <v>1.0900000000000001</v>
      </c>
      <c r="Q38">
        <v>1.05</v>
      </c>
      <c r="R38">
        <v>0.95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7</v>
      </c>
      <c r="F39">
        <v>11</v>
      </c>
      <c r="G39">
        <v>8</v>
      </c>
      <c r="H39">
        <v>50</v>
      </c>
      <c r="I39">
        <v>1.53</v>
      </c>
      <c r="J39">
        <v>1.36</v>
      </c>
      <c r="K39">
        <v>1.26</v>
      </c>
      <c r="L39">
        <v>1.39</v>
      </c>
      <c r="M39">
        <v>1.41</v>
      </c>
      <c r="N39">
        <v>1.37</v>
      </c>
      <c r="O39">
        <v>1.22</v>
      </c>
      <c r="P39">
        <v>1.04</v>
      </c>
      <c r="Q39">
        <v>0.98</v>
      </c>
      <c r="R39">
        <v>0.85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7</v>
      </c>
      <c r="F40">
        <v>11</v>
      </c>
      <c r="G40">
        <v>9</v>
      </c>
      <c r="H40">
        <v>4</v>
      </c>
      <c r="I40">
        <v>1.53</v>
      </c>
      <c r="J40">
        <v>1.28</v>
      </c>
      <c r="K40">
        <v>1.3</v>
      </c>
      <c r="L40">
        <v>1.33</v>
      </c>
      <c r="M40">
        <v>1.38</v>
      </c>
      <c r="N40">
        <v>1.46</v>
      </c>
      <c r="O40">
        <v>1.49</v>
      </c>
      <c r="P40">
        <v>1.37</v>
      </c>
      <c r="Q40">
        <v>1.33</v>
      </c>
      <c r="R40">
        <v>1.1299999999999999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7</v>
      </c>
      <c r="F41">
        <v>11</v>
      </c>
      <c r="G41">
        <v>9</v>
      </c>
      <c r="H41">
        <v>1</v>
      </c>
      <c r="I41">
        <v>1.24</v>
      </c>
      <c r="J41">
        <v>1.3</v>
      </c>
      <c r="K41">
        <v>1.42</v>
      </c>
      <c r="L41">
        <v>1.39</v>
      </c>
      <c r="M41">
        <v>1.22</v>
      </c>
      <c r="N41">
        <v>1.39</v>
      </c>
      <c r="O41">
        <v>1.53</v>
      </c>
      <c r="P41">
        <v>1.1499999999999999</v>
      </c>
      <c r="Q41">
        <v>1.22</v>
      </c>
      <c r="R41">
        <v>1.01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7</v>
      </c>
      <c r="F42">
        <v>11</v>
      </c>
      <c r="G42">
        <v>9</v>
      </c>
      <c r="H42">
        <v>17</v>
      </c>
      <c r="I42">
        <v>1.21</v>
      </c>
      <c r="J42">
        <v>1.0900000000000001</v>
      </c>
      <c r="K42">
        <v>1.08</v>
      </c>
      <c r="L42">
        <v>1.1200000000000001</v>
      </c>
      <c r="M42">
        <v>1.28</v>
      </c>
      <c r="N42">
        <v>1.49</v>
      </c>
      <c r="O42">
        <v>1.49</v>
      </c>
      <c r="P42">
        <v>1.34</v>
      </c>
      <c r="Q42">
        <v>1.35</v>
      </c>
      <c r="R42">
        <v>1.1499999999999999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7</v>
      </c>
      <c r="F43">
        <v>11</v>
      </c>
      <c r="G43">
        <v>9</v>
      </c>
      <c r="H43">
        <v>22</v>
      </c>
      <c r="I43">
        <v>1.2</v>
      </c>
      <c r="J43">
        <v>1.32</v>
      </c>
      <c r="K43">
        <v>1.44</v>
      </c>
      <c r="L43">
        <v>1.52</v>
      </c>
      <c r="M43">
        <v>1.51</v>
      </c>
      <c r="N43">
        <v>1.57</v>
      </c>
      <c r="O43">
        <v>1.44</v>
      </c>
      <c r="P43">
        <v>1.38</v>
      </c>
      <c r="Q43">
        <v>1.36</v>
      </c>
      <c r="R43">
        <v>0.97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7</v>
      </c>
      <c r="F44">
        <v>11</v>
      </c>
      <c r="G44">
        <v>9</v>
      </c>
      <c r="H44">
        <v>30</v>
      </c>
      <c r="I44">
        <v>1.36</v>
      </c>
      <c r="J44">
        <v>1.42</v>
      </c>
      <c r="K44">
        <v>1.46</v>
      </c>
      <c r="L44">
        <v>1.52</v>
      </c>
      <c r="M44">
        <v>1.58</v>
      </c>
      <c r="N44">
        <v>1.52</v>
      </c>
      <c r="O44">
        <v>1.47</v>
      </c>
      <c r="P44">
        <v>1.34</v>
      </c>
      <c r="Q44">
        <v>1.31</v>
      </c>
      <c r="R44">
        <v>0.96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7</v>
      </c>
      <c r="F45">
        <v>11</v>
      </c>
      <c r="G45">
        <v>9</v>
      </c>
      <c r="H45">
        <v>35</v>
      </c>
      <c r="I45">
        <v>1.38</v>
      </c>
      <c r="J45">
        <v>1.36</v>
      </c>
      <c r="K45">
        <v>1.45</v>
      </c>
      <c r="L45">
        <v>1.54</v>
      </c>
      <c r="M45">
        <v>1.61</v>
      </c>
      <c r="N45">
        <v>1.65</v>
      </c>
      <c r="O45">
        <v>1.57</v>
      </c>
      <c r="P45">
        <v>1.37</v>
      </c>
      <c r="Q45">
        <v>1.26</v>
      </c>
      <c r="R45">
        <v>1.0900000000000001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7</v>
      </c>
      <c r="F46">
        <v>11</v>
      </c>
      <c r="G46">
        <v>9</v>
      </c>
      <c r="H46">
        <v>31</v>
      </c>
      <c r="I46">
        <v>1.07</v>
      </c>
      <c r="J46">
        <v>1.2</v>
      </c>
      <c r="K46">
        <v>1.29</v>
      </c>
      <c r="L46">
        <v>1.08</v>
      </c>
      <c r="M46">
        <v>1</v>
      </c>
      <c r="N46">
        <v>0.93</v>
      </c>
      <c r="O46">
        <v>0.91</v>
      </c>
      <c r="P46">
        <v>0.87</v>
      </c>
      <c r="Q46">
        <v>0.88</v>
      </c>
      <c r="R46">
        <v>0.76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7</v>
      </c>
      <c r="F47">
        <v>11</v>
      </c>
      <c r="G47">
        <v>9</v>
      </c>
      <c r="H47">
        <v>45</v>
      </c>
      <c r="I47">
        <v>1.01</v>
      </c>
      <c r="J47">
        <v>1.2</v>
      </c>
      <c r="K47">
        <v>1.47</v>
      </c>
      <c r="L47">
        <v>1.5</v>
      </c>
      <c r="M47">
        <v>1.53</v>
      </c>
      <c r="N47">
        <v>1.49</v>
      </c>
      <c r="O47">
        <v>1.38</v>
      </c>
      <c r="P47">
        <v>1.19</v>
      </c>
      <c r="Q47">
        <v>0.95</v>
      </c>
      <c r="R47">
        <v>0.81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7</v>
      </c>
      <c r="F48">
        <v>11</v>
      </c>
      <c r="G48">
        <v>9</v>
      </c>
      <c r="H48">
        <v>50</v>
      </c>
      <c r="I48">
        <v>1.31</v>
      </c>
      <c r="J48">
        <v>1.32</v>
      </c>
      <c r="K48">
        <v>1.41</v>
      </c>
      <c r="L48">
        <v>1.53</v>
      </c>
      <c r="M48">
        <v>1.52</v>
      </c>
      <c r="N48">
        <v>1.48</v>
      </c>
      <c r="O48">
        <v>1.27</v>
      </c>
      <c r="P48">
        <v>1.1499999999999999</v>
      </c>
      <c r="Q48">
        <v>1.25</v>
      </c>
      <c r="R48">
        <v>0.96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7</v>
      </c>
      <c r="F49">
        <v>11</v>
      </c>
      <c r="G49">
        <v>9</v>
      </c>
      <c r="H49">
        <v>54</v>
      </c>
      <c r="I49">
        <v>1.06</v>
      </c>
      <c r="J49">
        <v>1.29</v>
      </c>
      <c r="K49">
        <v>1.51</v>
      </c>
      <c r="L49">
        <v>1.52</v>
      </c>
      <c r="M49">
        <v>1.62</v>
      </c>
      <c r="N49">
        <v>1.62</v>
      </c>
      <c r="O49">
        <v>1.62</v>
      </c>
      <c r="P49">
        <v>1.48</v>
      </c>
      <c r="Q49">
        <v>1.29</v>
      </c>
      <c r="R49">
        <v>1.02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7</v>
      </c>
      <c r="F50">
        <v>11</v>
      </c>
      <c r="G50">
        <v>10</v>
      </c>
      <c r="H50">
        <v>1</v>
      </c>
      <c r="I50">
        <v>1.39</v>
      </c>
      <c r="J50">
        <v>1.34</v>
      </c>
      <c r="K50">
        <v>1.36</v>
      </c>
      <c r="L50">
        <v>1.41</v>
      </c>
      <c r="M50">
        <v>1.41</v>
      </c>
      <c r="N50">
        <v>1.5</v>
      </c>
      <c r="O50">
        <v>1.55</v>
      </c>
      <c r="P50">
        <v>1.39</v>
      </c>
      <c r="Q50">
        <v>1.34</v>
      </c>
      <c r="R50">
        <v>1.06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7</v>
      </c>
      <c r="F51">
        <v>11</v>
      </c>
      <c r="G51">
        <v>10</v>
      </c>
      <c r="H51">
        <v>7</v>
      </c>
      <c r="I51">
        <v>1.21</v>
      </c>
      <c r="J51">
        <v>1.31</v>
      </c>
      <c r="K51">
        <v>1.59</v>
      </c>
      <c r="L51">
        <v>1.62</v>
      </c>
      <c r="M51">
        <v>1.51</v>
      </c>
      <c r="N51">
        <v>1.25</v>
      </c>
      <c r="O51">
        <v>1.22</v>
      </c>
      <c r="P51">
        <v>1.3</v>
      </c>
      <c r="Q51">
        <v>1.21</v>
      </c>
      <c r="R51">
        <v>1.02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7</v>
      </c>
      <c r="F52">
        <v>11</v>
      </c>
      <c r="G52">
        <v>10</v>
      </c>
      <c r="H52">
        <v>12</v>
      </c>
      <c r="I52">
        <v>1.17</v>
      </c>
      <c r="J52">
        <v>1.1599999999999999</v>
      </c>
      <c r="K52">
        <v>1.31</v>
      </c>
      <c r="L52">
        <v>1.48</v>
      </c>
      <c r="M52">
        <v>1.33</v>
      </c>
      <c r="N52">
        <v>1.1599999999999999</v>
      </c>
      <c r="O52">
        <v>1.2</v>
      </c>
      <c r="P52">
        <v>1.24</v>
      </c>
      <c r="Q52">
        <v>1.26</v>
      </c>
      <c r="R52">
        <v>1.0900000000000001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7</v>
      </c>
      <c r="F53">
        <v>11</v>
      </c>
      <c r="G53">
        <v>10</v>
      </c>
      <c r="H53">
        <v>17</v>
      </c>
      <c r="I53">
        <v>1.37</v>
      </c>
      <c r="J53">
        <v>1.39</v>
      </c>
      <c r="K53">
        <v>1.44</v>
      </c>
      <c r="L53">
        <v>1.52</v>
      </c>
      <c r="M53">
        <v>1.59</v>
      </c>
      <c r="N53">
        <v>1.46</v>
      </c>
      <c r="O53">
        <v>1.55</v>
      </c>
      <c r="P53">
        <v>1.32</v>
      </c>
      <c r="Q53">
        <v>1.1599999999999999</v>
      </c>
      <c r="R53">
        <v>0.93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7</v>
      </c>
      <c r="F54">
        <v>11</v>
      </c>
      <c r="G54">
        <v>10</v>
      </c>
      <c r="H54">
        <v>25</v>
      </c>
      <c r="I54">
        <v>1.07</v>
      </c>
      <c r="J54">
        <v>1.1599999999999999</v>
      </c>
      <c r="K54">
        <v>1.38</v>
      </c>
      <c r="L54">
        <v>1.51</v>
      </c>
      <c r="M54">
        <v>1.49</v>
      </c>
      <c r="N54">
        <v>1.52</v>
      </c>
      <c r="O54">
        <v>1.5</v>
      </c>
      <c r="P54">
        <v>1.27</v>
      </c>
      <c r="Q54">
        <v>1.25</v>
      </c>
      <c r="R54">
        <v>0.96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7</v>
      </c>
      <c r="F55">
        <v>11</v>
      </c>
      <c r="G55">
        <v>10</v>
      </c>
      <c r="H55">
        <v>33</v>
      </c>
      <c r="I55">
        <v>1.1000000000000001</v>
      </c>
      <c r="J55">
        <v>1.18</v>
      </c>
      <c r="K55">
        <v>1.3</v>
      </c>
      <c r="L55">
        <v>1.39</v>
      </c>
      <c r="M55">
        <v>1.46</v>
      </c>
      <c r="N55">
        <v>1.44</v>
      </c>
      <c r="O55">
        <v>1.44</v>
      </c>
      <c r="P55">
        <v>1.22</v>
      </c>
      <c r="Q55">
        <v>1.1499999999999999</v>
      </c>
      <c r="R55">
        <v>0.97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7</v>
      </c>
      <c r="F56">
        <v>11</v>
      </c>
      <c r="G56">
        <v>10</v>
      </c>
      <c r="H56">
        <v>30</v>
      </c>
      <c r="I56">
        <v>1.31</v>
      </c>
      <c r="J56">
        <v>1.22</v>
      </c>
      <c r="K56">
        <v>1.33</v>
      </c>
      <c r="L56">
        <v>1.42</v>
      </c>
      <c r="M56">
        <v>1.46</v>
      </c>
      <c r="N56">
        <v>1.37</v>
      </c>
      <c r="O56">
        <v>1.24</v>
      </c>
      <c r="P56">
        <v>1.1599999999999999</v>
      </c>
      <c r="Q56">
        <v>1.18</v>
      </c>
      <c r="R56">
        <v>0.9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7</v>
      </c>
      <c r="F57">
        <v>11</v>
      </c>
      <c r="G57">
        <v>10</v>
      </c>
      <c r="H57">
        <v>46</v>
      </c>
      <c r="I57">
        <v>1.26</v>
      </c>
      <c r="J57">
        <v>1.4</v>
      </c>
      <c r="K57">
        <v>1.44</v>
      </c>
      <c r="L57">
        <v>1.47</v>
      </c>
      <c r="M57">
        <v>1.47</v>
      </c>
      <c r="N57">
        <v>1.41</v>
      </c>
      <c r="O57">
        <v>1.53</v>
      </c>
      <c r="P57">
        <v>1.41</v>
      </c>
      <c r="Q57">
        <v>1.29</v>
      </c>
      <c r="R57">
        <v>0.86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7</v>
      </c>
      <c r="F58">
        <v>11</v>
      </c>
      <c r="G58">
        <v>10</v>
      </c>
      <c r="H58">
        <v>51</v>
      </c>
      <c r="I58">
        <v>1.3</v>
      </c>
      <c r="J58">
        <v>1.52</v>
      </c>
      <c r="K58">
        <v>1.6</v>
      </c>
      <c r="L58">
        <v>1.56</v>
      </c>
      <c r="M58">
        <v>1.57</v>
      </c>
      <c r="N58">
        <v>1.59</v>
      </c>
      <c r="O58">
        <v>1.3</v>
      </c>
      <c r="P58">
        <v>1.38</v>
      </c>
      <c r="Q58">
        <v>1.34</v>
      </c>
      <c r="R58">
        <v>0.98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7</v>
      </c>
      <c r="F59">
        <v>11</v>
      </c>
      <c r="G59">
        <v>11</v>
      </c>
      <c r="H59">
        <v>16</v>
      </c>
      <c r="I59">
        <v>1.1499999999999999</v>
      </c>
      <c r="J59">
        <v>1.4</v>
      </c>
      <c r="K59">
        <v>1.45</v>
      </c>
      <c r="L59">
        <v>1.48</v>
      </c>
      <c r="M59">
        <v>1.48</v>
      </c>
      <c r="N59">
        <v>1.42</v>
      </c>
      <c r="O59">
        <v>1.19</v>
      </c>
      <c r="P59">
        <v>1.28</v>
      </c>
      <c r="Q59">
        <v>1.3</v>
      </c>
      <c r="R59">
        <v>0.98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7</v>
      </c>
      <c r="F60">
        <v>11</v>
      </c>
      <c r="G60">
        <v>11</v>
      </c>
      <c r="H60">
        <v>21</v>
      </c>
      <c r="I60">
        <v>1.02</v>
      </c>
      <c r="J60">
        <v>1.04</v>
      </c>
      <c r="K60">
        <v>1.18</v>
      </c>
      <c r="L60">
        <v>1.47</v>
      </c>
      <c r="M60">
        <v>1.51</v>
      </c>
      <c r="N60">
        <v>1.49</v>
      </c>
      <c r="O60">
        <v>1.35</v>
      </c>
      <c r="P60">
        <v>1.21</v>
      </c>
      <c r="Q60">
        <v>1.29</v>
      </c>
      <c r="R60">
        <v>1.04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7</v>
      </c>
      <c r="F61">
        <v>11</v>
      </c>
      <c r="G61">
        <v>11</v>
      </c>
      <c r="H61">
        <v>26</v>
      </c>
      <c r="I61">
        <v>1.06</v>
      </c>
      <c r="J61">
        <v>1.24</v>
      </c>
      <c r="K61">
        <v>1.51</v>
      </c>
      <c r="L61">
        <v>1.38</v>
      </c>
      <c r="M61">
        <v>1.3</v>
      </c>
      <c r="N61">
        <v>1.23</v>
      </c>
      <c r="O61">
        <v>1.21</v>
      </c>
      <c r="P61">
        <v>1.23</v>
      </c>
      <c r="Q61">
        <v>1.29</v>
      </c>
      <c r="R61">
        <v>1.03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7</v>
      </c>
      <c r="F62">
        <v>11</v>
      </c>
      <c r="G62">
        <v>11</v>
      </c>
      <c r="H62">
        <v>31</v>
      </c>
      <c r="I62">
        <v>1.05</v>
      </c>
      <c r="J62">
        <v>1.29</v>
      </c>
      <c r="K62">
        <v>1.4</v>
      </c>
      <c r="L62">
        <v>1.46</v>
      </c>
      <c r="M62">
        <v>1.35</v>
      </c>
      <c r="N62">
        <v>1.35</v>
      </c>
      <c r="O62">
        <v>1.1000000000000001</v>
      </c>
      <c r="P62">
        <v>0.95</v>
      </c>
      <c r="Q62">
        <v>0.97</v>
      </c>
      <c r="R62">
        <v>0.78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7</v>
      </c>
      <c r="F63">
        <v>11</v>
      </c>
      <c r="G63">
        <v>11</v>
      </c>
      <c r="H63">
        <v>36</v>
      </c>
      <c r="I63">
        <v>0.83</v>
      </c>
      <c r="J63">
        <v>1.01</v>
      </c>
      <c r="K63">
        <v>1.28</v>
      </c>
      <c r="L63">
        <v>1.42</v>
      </c>
      <c r="M63">
        <v>1.45</v>
      </c>
      <c r="N63">
        <v>1.52</v>
      </c>
      <c r="O63">
        <v>1.45</v>
      </c>
      <c r="P63">
        <v>1.26</v>
      </c>
      <c r="Q63">
        <v>1.08</v>
      </c>
      <c r="R63">
        <v>0.82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7</v>
      </c>
      <c r="F64">
        <v>11</v>
      </c>
      <c r="G64">
        <v>11</v>
      </c>
      <c r="H64">
        <v>41</v>
      </c>
      <c r="I64">
        <v>1.05</v>
      </c>
      <c r="J64">
        <v>1.26</v>
      </c>
      <c r="K64">
        <v>1.43</v>
      </c>
      <c r="L64">
        <v>1.45</v>
      </c>
      <c r="M64">
        <v>1.5</v>
      </c>
      <c r="N64">
        <v>1.52</v>
      </c>
      <c r="O64">
        <v>1.54</v>
      </c>
      <c r="P64">
        <v>1.38</v>
      </c>
      <c r="Q64">
        <v>1.32</v>
      </c>
      <c r="R64">
        <v>1.04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7</v>
      </c>
      <c r="F65">
        <v>11</v>
      </c>
      <c r="G65">
        <v>11</v>
      </c>
      <c r="H65">
        <v>46</v>
      </c>
      <c r="I65">
        <v>1.1299999999999999</v>
      </c>
      <c r="J65">
        <v>1.25</v>
      </c>
      <c r="K65">
        <v>1.28</v>
      </c>
      <c r="L65">
        <v>1.35</v>
      </c>
      <c r="M65">
        <v>1.36</v>
      </c>
      <c r="N65">
        <v>1.32</v>
      </c>
      <c r="O65">
        <v>1.1100000000000001</v>
      </c>
      <c r="P65">
        <v>1.1499999999999999</v>
      </c>
      <c r="Q65">
        <v>1.1299999999999999</v>
      </c>
      <c r="R65">
        <v>0.81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7</v>
      </c>
      <c r="F66">
        <v>11</v>
      </c>
      <c r="G66">
        <v>11</v>
      </c>
      <c r="H66">
        <v>51</v>
      </c>
      <c r="I66">
        <v>1.1299999999999999</v>
      </c>
      <c r="J66">
        <v>1.42</v>
      </c>
      <c r="K66">
        <v>1.46</v>
      </c>
      <c r="L66">
        <v>1.46</v>
      </c>
      <c r="M66">
        <v>1.49</v>
      </c>
      <c r="N66">
        <v>1.41</v>
      </c>
      <c r="O66">
        <v>1.06</v>
      </c>
      <c r="P66">
        <v>1.1100000000000001</v>
      </c>
      <c r="Q66">
        <v>1.1599999999999999</v>
      </c>
      <c r="R66">
        <v>0.83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7</v>
      </c>
      <c r="F67">
        <v>11</v>
      </c>
      <c r="G67">
        <v>11</v>
      </c>
      <c r="H67">
        <v>56</v>
      </c>
      <c r="I67">
        <v>1.29</v>
      </c>
      <c r="J67">
        <v>1.23</v>
      </c>
      <c r="K67">
        <v>1.24</v>
      </c>
      <c r="L67">
        <v>1.08</v>
      </c>
      <c r="M67">
        <v>1.1599999999999999</v>
      </c>
      <c r="N67">
        <v>1.21</v>
      </c>
      <c r="O67">
        <v>1.03</v>
      </c>
      <c r="P67">
        <v>1.1499999999999999</v>
      </c>
      <c r="Q67">
        <v>1.01</v>
      </c>
      <c r="R67">
        <v>0.73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7</v>
      </c>
      <c r="F68">
        <v>11</v>
      </c>
      <c r="G68">
        <v>12</v>
      </c>
      <c r="H68">
        <v>1</v>
      </c>
      <c r="I68">
        <v>1.18</v>
      </c>
      <c r="J68">
        <v>1.35</v>
      </c>
      <c r="K68">
        <v>1.47</v>
      </c>
      <c r="L68">
        <v>1.55</v>
      </c>
      <c r="M68">
        <v>1.59</v>
      </c>
      <c r="N68">
        <v>1.53</v>
      </c>
      <c r="O68">
        <v>1.43</v>
      </c>
      <c r="P68">
        <v>1.33</v>
      </c>
      <c r="Q68">
        <v>1.33</v>
      </c>
      <c r="R68">
        <v>1.05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7</v>
      </c>
      <c r="F69">
        <v>11</v>
      </c>
      <c r="G69">
        <v>12</v>
      </c>
      <c r="H69">
        <v>6</v>
      </c>
      <c r="I69">
        <v>1.27</v>
      </c>
      <c r="J69">
        <v>1.26</v>
      </c>
      <c r="K69">
        <v>1.41</v>
      </c>
      <c r="L69">
        <v>1.49</v>
      </c>
      <c r="M69">
        <v>1.49</v>
      </c>
      <c r="N69">
        <v>1.54</v>
      </c>
      <c r="O69">
        <v>1.49</v>
      </c>
      <c r="P69">
        <v>1.23</v>
      </c>
      <c r="Q69">
        <v>1.27</v>
      </c>
      <c r="R69">
        <v>0.95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7</v>
      </c>
      <c r="F70">
        <v>11</v>
      </c>
      <c r="G70">
        <v>12</v>
      </c>
      <c r="H70">
        <v>10</v>
      </c>
      <c r="I70">
        <v>1.21</v>
      </c>
      <c r="J70">
        <v>1.1000000000000001</v>
      </c>
      <c r="K70">
        <v>1.08</v>
      </c>
      <c r="L70">
        <v>1.05</v>
      </c>
      <c r="M70">
        <v>1.21</v>
      </c>
      <c r="N70">
        <v>1.25</v>
      </c>
      <c r="O70">
        <v>1.1399999999999999</v>
      </c>
      <c r="P70">
        <v>1.1100000000000001</v>
      </c>
      <c r="Q70">
        <v>1.18</v>
      </c>
      <c r="R70">
        <v>0.86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7</v>
      </c>
      <c r="F71">
        <v>11</v>
      </c>
      <c r="G71">
        <v>12</v>
      </c>
      <c r="H71">
        <v>15</v>
      </c>
      <c r="I71">
        <v>1.31</v>
      </c>
      <c r="J71">
        <v>1.29</v>
      </c>
      <c r="K71">
        <v>1.38</v>
      </c>
      <c r="L71">
        <v>1.44</v>
      </c>
      <c r="M71">
        <v>1.43</v>
      </c>
      <c r="N71">
        <v>1.43</v>
      </c>
      <c r="O71">
        <v>1.39</v>
      </c>
      <c r="P71">
        <v>1.1599999999999999</v>
      </c>
      <c r="Q71">
        <v>1.1599999999999999</v>
      </c>
      <c r="R71">
        <v>0.9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7</v>
      </c>
      <c r="F72">
        <v>11</v>
      </c>
      <c r="G72">
        <v>12</v>
      </c>
      <c r="H72">
        <v>22</v>
      </c>
      <c r="I72">
        <v>1.17</v>
      </c>
      <c r="J72">
        <v>1.35</v>
      </c>
      <c r="K72">
        <v>1.47</v>
      </c>
      <c r="L72">
        <v>1.51</v>
      </c>
      <c r="M72">
        <v>1.57</v>
      </c>
      <c r="N72">
        <v>1.6</v>
      </c>
      <c r="O72">
        <v>1.5</v>
      </c>
      <c r="P72">
        <v>1.28</v>
      </c>
      <c r="Q72">
        <v>1.23</v>
      </c>
      <c r="R72">
        <v>0.98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7</v>
      </c>
      <c r="F73">
        <v>11</v>
      </c>
      <c r="G73">
        <v>12</v>
      </c>
      <c r="H73">
        <v>27</v>
      </c>
      <c r="I73">
        <v>1.31</v>
      </c>
      <c r="J73">
        <v>1.35</v>
      </c>
      <c r="K73">
        <v>1.37</v>
      </c>
      <c r="L73">
        <v>1.37</v>
      </c>
      <c r="M73">
        <v>1.4</v>
      </c>
      <c r="N73">
        <v>1.46</v>
      </c>
      <c r="O73">
        <v>1.35</v>
      </c>
      <c r="P73">
        <v>1.43</v>
      </c>
      <c r="Q73">
        <v>1.33</v>
      </c>
      <c r="R73">
        <v>0.96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7</v>
      </c>
      <c r="F74">
        <v>11</v>
      </c>
      <c r="G74">
        <v>12</v>
      </c>
      <c r="H74">
        <v>32</v>
      </c>
      <c r="I74">
        <v>1.19</v>
      </c>
      <c r="J74">
        <v>1.34</v>
      </c>
      <c r="K74">
        <v>1.42</v>
      </c>
      <c r="L74">
        <v>1.5</v>
      </c>
      <c r="M74">
        <v>1.56</v>
      </c>
      <c r="N74">
        <v>1.56</v>
      </c>
      <c r="O74">
        <v>1.31</v>
      </c>
      <c r="P74">
        <v>1.25</v>
      </c>
      <c r="Q74">
        <v>1.1599999999999999</v>
      </c>
      <c r="R74">
        <v>0.91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7</v>
      </c>
      <c r="F75">
        <v>11</v>
      </c>
      <c r="G75">
        <v>12</v>
      </c>
      <c r="H75">
        <v>42</v>
      </c>
      <c r="I75">
        <v>1.19</v>
      </c>
      <c r="J75">
        <v>1.25</v>
      </c>
      <c r="K75">
        <v>1.37</v>
      </c>
      <c r="L75">
        <v>1.44</v>
      </c>
      <c r="M75">
        <v>1.53</v>
      </c>
      <c r="N75">
        <v>1.6</v>
      </c>
      <c r="O75">
        <v>1.55</v>
      </c>
      <c r="P75">
        <v>1.39</v>
      </c>
      <c r="Q75">
        <v>1.2</v>
      </c>
      <c r="R75">
        <v>0.89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7</v>
      </c>
      <c r="F76">
        <v>11</v>
      </c>
      <c r="G76">
        <v>12</v>
      </c>
      <c r="H76">
        <v>47</v>
      </c>
      <c r="I76">
        <v>1.0900000000000001</v>
      </c>
      <c r="J76">
        <v>1.26</v>
      </c>
      <c r="K76">
        <v>1.29</v>
      </c>
      <c r="L76">
        <v>1.36</v>
      </c>
      <c r="M76">
        <v>1.34</v>
      </c>
      <c r="N76">
        <v>1.41</v>
      </c>
      <c r="O76">
        <v>1.35</v>
      </c>
      <c r="P76">
        <v>1.28</v>
      </c>
      <c r="Q76">
        <v>1.1100000000000001</v>
      </c>
      <c r="R76">
        <v>0.8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7</v>
      </c>
      <c r="F77">
        <v>11</v>
      </c>
      <c r="G77">
        <v>12</v>
      </c>
      <c r="H77">
        <v>52</v>
      </c>
      <c r="I77">
        <v>1.19</v>
      </c>
      <c r="J77">
        <v>1.33</v>
      </c>
      <c r="K77">
        <v>1.4</v>
      </c>
      <c r="L77">
        <v>1.43</v>
      </c>
      <c r="M77">
        <v>1.51</v>
      </c>
      <c r="N77">
        <v>1.5</v>
      </c>
      <c r="O77">
        <v>1.47</v>
      </c>
      <c r="P77">
        <v>1.31</v>
      </c>
      <c r="Q77">
        <v>1.21</v>
      </c>
      <c r="R77">
        <v>0.96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7</v>
      </c>
      <c r="F78">
        <v>11</v>
      </c>
      <c r="G78">
        <v>12</v>
      </c>
      <c r="H78">
        <v>56</v>
      </c>
      <c r="I78">
        <v>1</v>
      </c>
      <c r="J78">
        <v>1.1599999999999999</v>
      </c>
      <c r="K78">
        <v>1.36</v>
      </c>
      <c r="L78">
        <v>1.46</v>
      </c>
      <c r="M78">
        <v>1.46</v>
      </c>
      <c r="N78">
        <v>1.5</v>
      </c>
      <c r="O78">
        <v>1.52</v>
      </c>
      <c r="P78">
        <v>1.25</v>
      </c>
      <c r="Q78">
        <v>1.19</v>
      </c>
      <c r="R78">
        <v>0.88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7</v>
      </c>
      <c r="F79">
        <v>11</v>
      </c>
      <c r="G79">
        <v>13</v>
      </c>
      <c r="H79">
        <v>2</v>
      </c>
      <c r="I79">
        <v>1.01</v>
      </c>
      <c r="J79">
        <v>1.23</v>
      </c>
      <c r="K79">
        <v>1.41</v>
      </c>
      <c r="L79">
        <v>1.44</v>
      </c>
      <c r="M79">
        <v>1.44</v>
      </c>
      <c r="N79">
        <v>1.43</v>
      </c>
      <c r="O79">
        <v>1.24</v>
      </c>
      <c r="P79">
        <v>1.04</v>
      </c>
      <c r="Q79">
        <v>1.04</v>
      </c>
      <c r="R79">
        <v>0.83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7</v>
      </c>
      <c r="F80">
        <v>11</v>
      </c>
      <c r="G80">
        <v>13</v>
      </c>
      <c r="H80">
        <v>0</v>
      </c>
      <c r="I80">
        <v>1.02</v>
      </c>
      <c r="J80">
        <v>1.25</v>
      </c>
      <c r="K80">
        <v>1.35</v>
      </c>
      <c r="L80">
        <v>1.4</v>
      </c>
      <c r="M80">
        <v>1.42</v>
      </c>
      <c r="N80">
        <v>1.4</v>
      </c>
      <c r="O80">
        <v>1.29</v>
      </c>
      <c r="P80">
        <v>1.1599999999999999</v>
      </c>
      <c r="Q80">
        <v>1.1499999999999999</v>
      </c>
      <c r="R80">
        <v>0.87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7</v>
      </c>
      <c r="F81">
        <v>11</v>
      </c>
      <c r="G81">
        <v>13</v>
      </c>
      <c r="H81">
        <v>13</v>
      </c>
      <c r="I81">
        <v>1.21</v>
      </c>
      <c r="J81">
        <v>1.29</v>
      </c>
      <c r="K81">
        <v>1.32</v>
      </c>
      <c r="L81">
        <v>1.38</v>
      </c>
      <c r="M81">
        <v>1.4</v>
      </c>
      <c r="N81">
        <v>1.42</v>
      </c>
      <c r="O81">
        <v>1.31</v>
      </c>
      <c r="P81">
        <v>1.24</v>
      </c>
      <c r="Q81">
        <v>1.1100000000000001</v>
      </c>
      <c r="R81">
        <v>0.89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7</v>
      </c>
      <c r="F82">
        <v>11</v>
      </c>
      <c r="G82">
        <v>13</v>
      </c>
      <c r="H82">
        <v>17</v>
      </c>
      <c r="I82">
        <v>1.19</v>
      </c>
      <c r="J82">
        <v>1.17</v>
      </c>
      <c r="K82">
        <v>1.1100000000000001</v>
      </c>
      <c r="L82">
        <v>1.08</v>
      </c>
      <c r="M82">
        <v>1.1200000000000001</v>
      </c>
      <c r="N82">
        <v>1.22</v>
      </c>
      <c r="O82">
        <v>1.28</v>
      </c>
      <c r="P82">
        <v>1.38</v>
      </c>
      <c r="Q82">
        <v>1.24</v>
      </c>
      <c r="R82">
        <v>0.93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7</v>
      </c>
      <c r="F95">
        <v>11</v>
      </c>
      <c r="G95">
        <v>6</v>
      </c>
      <c r="H95">
        <v>57</v>
      </c>
      <c r="I95">
        <v>1.1299999999999999</v>
      </c>
      <c r="J95">
        <v>1.1299999999999999</v>
      </c>
      <c r="K95">
        <v>1.39</v>
      </c>
      <c r="L95">
        <v>1.51</v>
      </c>
      <c r="M95">
        <v>1.49</v>
      </c>
      <c r="N95">
        <v>1.46</v>
      </c>
      <c r="O95">
        <v>1.52</v>
      </c>
      <c r="P95">
        <v>1.38</v>
      </c>
      <c r="Q95">
        <v>1.1399999999999999</v>
      </c>
      <c r="R95">
        <v>0.95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7</v>
      </c>
      <c r="F96">
        <v>11</v>
      </c>
      <c r="G96">
        <v>7</v>
      </c>
      <c r="H96">
        <v>4</v>
      </c>
      <c r="I96">
        <v>1.1299999999999999</v>
      </c>
      <c r="J96">
        <v>1.22</v>
      </c>
      <c r="K96">
        <v>1.44</v>
      </c>
      <c r="L96">
        <v>1.38</v>
      </c>
      <c r="M96">
        <v>1.49</v>
      </c>
      <c r="N96">
        <v>1.52</v>
      </c>
      <c r="O96">
        <v>1.61</v>
      </c>
      <c r="P96">
        <v>1.53</v>
      </c>
      <c r="Q96">
        <v>1.33</v>
      </c>
      <c r="R96">
        <v>1.01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7</v>
      </c>
      <c r="F97">
        <v>11</v>
      </c>
      <c r="G97">
        <v>7</v>
      </c>
      <c r="H97">
        <v>1</v>
      </c>
      <c r="I97">
        <v>1.54</v>
      </c>
      <c r="J97">
        <v>1.1299999999999999</v>
      </c>
      <c r="K97">
        <v>1.1100000000000001</v>
      </c>
      <c r="L97">
        <v>1.1100000000000001</v>
      </c>
      <c r="M97">
        <v>1.19</v>
      </c>
      <c r="N97">
        <v>1.32</v>
      </c>
      <c r="O97">
        <v>1.42</v>
      </c>
      <c r="P97">
        <v>1.42</v>
      </c>
      <c r="Q97">
        <v>1.1200000000000001</v>
      </c>
      <c r="R97">
        <v>0.93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7</v>
      </c>
      <c r="F98">
        <v>11</v>
      </c>
      <c r="G98">
        <v>7</v>
      </c>
      <c r="H98">
        <v>14</v>
      </c>
      <c r="I98">
        <v>1.1599999999999999</v>
      </c>
      <c r="J98">
        <v>1.63</v>
      </c>
      <c r="K98">
        <v>1.47</v>
      </c>
      <c r="L98">
        <v>1.28</v>
      </c>
      <c r="M98">
        <v>1.41</v>
      </c>
      <c r="N98">
        <v>1.5</v>
      </c>
      <c r="O98">
        <v>1.43</v>
      </c>
      <c r="P98">
        <v>1.54</v>
      </c>
      <c r="Q98">
        <v>1.38</v>
      </c>
      <c r="R98">
        <v>0.98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7</v>
      </c>
      <c r="F99">
        <v>11</v>
      </c>
      <c r="G99">
        <v>7</v>
      </c>
      <c r="H99">
        <v>31</v>
      </c>
      <c r="I99">
        <v>0.99</v>
      </c>
      <c r="J99">
        <v>1.25</v>
      </c>
      <c r="K99">
        <v>1.38</v>
      </c>
      <c r="L99">
        <v>1.31</v>
      </c>
      <c r="M99">
        <v>1.41</v>
      </c>
      <c r="N99">
        <v>1.51</v>
      </c>
      <c r="O99">
        <v>1.59</v>
      </c>
      <c r="P99">
        <v>1.44</v>
      </c>
      <c r="Q99">
        <v>1.1399999999999999</v>
      </c>
      <c r="R99">
        <v>0.99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7</v>
      </c>
      <c r="F100">
        <v>11</v>
      </c>
      <c r="G100">
        <v>7</v>
      </c>
      <c r="H100">
        <v>32</v>
      </c>
      <c r="I100">
        <v>1.06</v>
      </c>
      <c r="J100">
        <v>1.06</v>
      </c>
      <c r="K100">
        <v>1.29</v>
      </c>
      <c r="L100">
        <v>1.31</v>
      </c>
      <c r="M100">
        <v>1.36</v>
      </c>
      <c r="N100">
        <v>1.39</v>
      </c>
      <c r="O100">
        <v>1.46</v>
      </c>
      <c r="P100">
        <v>1.28</v>
      </c>
      <c r="Q100">
        <v>1.01</v>
      </c>
      <c r="R100">
        <v>0.78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7</v>
      </c>
      <c r="F101">
        <v>11</v>
      </c>
      <c r="G101">
        <v>7</v>
      </c>
      <c r="H101">
        <v>26</v>
      </c>
      <c r="I101">
        <v>1.08</v>
      </c>
      <c r="J101">
        <v>1.0900000000000001</v>
      </c>
      <c r="K101">
        <v>1.23</v>
      </c>
      <c r="L101">
        <v>1.32</v>
      </c>
      <c r="M101">
        <v>1.6</v>
      </c>
      <c r="N101">
        <v>1.33</v>
      </c>
      <c r="O101">
        <v>1.39</v>
      </c>
      <c r="P101">
        <v>1.57</v>
      </c>
      <c r="Q101">
        <v>1.26</v>
      </c>
      <c r="R101">
        <v>1.02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7</v>
      </c>
      <c r="F102">
        <v>11</v>
      </c>
      <c r="G102">
        <v>7</v>
      </c>
      <c r="H102">
        <v>21</v>
      </c>
      <c r="I102">
        <v>1.27</v>
      </c>
      <c r="J102">
        <v>1.47</v>
      </c>
      <c r="K102">
        <v>1.59</v>
      </c>
      <c r="L102">
        <v>1.24</v>
      </c>
      <c r="M102">
        <v>1.33</v>
      </c>
      <c r="N102">
        <v>1.43</v>
      </c>
      <c r="O102">
        <v>1.51</v>
      </c>
      <c r="P102">
        <v>1.37</v>
      </c>
      <c r="Q102">
        <v>1.1000000000000001</v>
      </c>
      <c r="R102">
        <v>0.87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7</v>
      </c>
      <c r="F103">
        <v>11</v>
      </c>
      <c r="G103">
        <v>7</v>
      </c>
      <c r="H103">
        <v>45</v>
      </c>
      <c r="I103">
        <v>1.3</v>
      </c>
      <c r="J103">
        <v>1.18</v>
      </c>
      <c r="K103">
        <v>1.34</v>
      </c>
      <c r="L103">
        <v>1.49</v>
      </c>
      <c r="M103">
        <v>1.45</v>
      </c>
      <c r="N103">
        <v>1.54</v>
      </c>
      <c r="O103">
        <v>1.56</v>
      </c>
      <c r="P103">
        <v>1.26</v>
      </c>
      <c r="Q103">
        <v>1.21</v>
      </c>
      <c r="R103">
        <v>0.96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7</v>
      </c>
      <c r="F104">
        <v>11</v>
      </c>
      <c r="G104">
        <v>7</v>
      </c>
      <c r="H104">
        <v>54</v>
      </c>
      <c r="I104">
        <v>1.74</v>
      </c>
      <c r="J104">
        <v>1.24</v>
      </c>
      <c r="K104">
        <v>1.31</v>
      </c>
      <c r="L104">
        <v>1.42</v>
      </c>
      <c r="M104">
        <v>1.52</v>
      </c>
      <c r="N104">
        <v>1.44</v>
      </c>
      <c r="O104">
        <v>1.51</v>
      </c>
      <c r="P104">
        <v>1.38</v>
      </c>
      <c r="Q104">
        <v>1.42</v>
      </c>
      <c r="R104">
        <v>1.1599999999999999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7</v>
      </c>
      <c r="F105">
        <v>11</v>
      </c>
      <c r="G105">
        <v>8</v>
      </c>
      <c r="H105">
        <v>0</v>
      </c>
      <c r="I105">
        <v>1.17</v>
      </c>
      <c r="J105">
        <v>1.23</v>
      </c>
      <c r="K105">
        <v>1.35</v>
      </c>
      <c r="L105">
        <v>1.35</v>
      </c>
      <c r="M105">
        <v>1.42</v>
      </c>
      <c r="N105">
        <v>1.46</v>
      </c>
      <c r="O105">
        <v>1.53</v>
      </c>
      <c r="P105">
        <v>1.28</v>
      </c>
      <c r="Q105">
        <v>1.1200000000000001</v>
      </c>
      <c r="R105">
        <v>0.98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7</v>
      </c>
      <c r="F106">
        <v>11</v>
      </c>
      <c r="G106">
        <v>8</v>
      </c>
      <c r="H106">
        <v>6</v>
      </c>
      <c r="I106">
        <v>1.26</v>
      </c>
      <c r="J106">
        <v>1.46</v>
      </c>
      <c r="K106">
        <v>1.44</v>
      </c>
      <c r="L106">
        <v>1.29</v>
      </c>
      <c r="M106">
        <v>1.49</v>
      </c>
      <c r="N106">
        <v>1.58</v>
      </c>
      <c r="O106">
        <v>1.52</v>
      </c>
      <c r="P106">
        <v>1.61</v>
      </c>
      <c r="Q106">
        <v>1.55</v>
      </c>
      <c r="R106">
        <v>1.23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7</v>
      </c>
      <c r="F107">
        <v>11</v>
      </c>
      <c r="G107">
        <v>8</v>
      </c>
      <c r="H107">
        <v>30</v>
      </c>
      <c r="I107">
        <v>1.29</v>
      </c>
      <c r="J107">
        <v>1.2</v>
      </c>
      <c r="K107">
        <v>1.3</v>
      </c>
      <c r="L107">
        <v>1.41</v>
      </c>
      <c r="M107">
        <v>1.49</v>
      </c>
      <c r="N107">
        <v>1.59</v>
      </c>
      <c r="O107">
        <v>1.62</v>
      </c>
      <c r="P107">
        <v>1.51</v>
      </c>
      <c r="Q107">
        <v>1.38</v>
      </c>
      <c r="R107">
        <v>1.01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7</v>
      </c>
      <c r="F108">
        <v>11</v>
      </c>
      <c r="G108">
        <v>8</v>
      </c>
      <c r="H108">
        <v>24</v>
      </c>
      <c r="I108">
        <v>1.24</v>
      </c>
      <c r="J108">
        <v>1.19</v>
      </c>
      <c r="K108">
        <v>1.27</v>
      </c>
      <c r="L108">
        <v>1.41</v>
      </c>
      <c r="M108">
        <v>1.45</v>
      </c>
      <c r="N108">
        <v>1.43</v>
      </c>
      <c r="O108">
        <v>1.53</v>
      </c>
      <c r="P108">
        <v>1.35</v>
      </c>
      <c r="Q108">
        <v>1.32</v>
      </c>
      <c r="R108">
        <v>1.03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7</v>
      </c>
      <c r="F109">
        <v>11</v>
      </c>
      <c r="G109">
        <v>8</v>
      </c>
      <c r="H109">
        <v>17</v>
      </c>
      <c r="I109">
        <v>1.1399999999999999</v>
      </c>
      <c r="J109">
        <v>1.23</v>
      </c>
      <c r="K109">
        <v>1.22</v>
      </c>
      <c r="L109">
        <v>1.42</v>
      </c>
      <c r="M109">
        <v>1.51</v>
      </c>
      <c r="N109">
        <v>1.54</v>
      </c>
      <c r="O109">
        <v>1.54</v>
      </c>
      <c r="P109">
        <v>1.39</v>
      </c>
      <c r="Q109">
        <v>1.41</v>
      </c>
      <c r="R109">
        <v>1.17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7</v>
      </c>
      <c r="F110">
        <v>11</v>
      </c>
      <c r="G110">
        <v>8</v>
      </c>
      <c r="H110">
        <v>11</v>
      </c>
      <c r="I110">
        <v>1.17</v>
      </c>
      <c r="J110">
        <v>1.51</v>
      </c>
      <c r="K110">
        <v>1.53</v>
      </c>
      <c r="L110">
        <v>1.24</v>
      </c>
      <c r="M110">
        <v>1.42</v>
      </c>
      <c r="N110">
        <v>1.49</v>
      </c>
      <c r="O110">
        <v>1.51</v>
      </c>
      <c r="P110">
        <v>1.36</v>
      </c>
      <c r="Q110">
        <v>1.1399999999999999</v>
      </c>
      <c r="R110">
        <v>0.88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7</v>
      </c>
      <c r="F111">
        <v>11</v>
      </c>
      <c r="G111">
        <v>8</v>
      </c>
      <c r="H111">
        <v>37</v>
      </c>
      <c r="I111">
        <v>1.17</v>
      </c>
      <c r="J111">
        <v>1.25</v>
      </c>
      <c r="K111">
        <v>1.39</v>
      </c>
      <c r="L111">
        <v>1.5</v>
      </c>
      <c r="M111">
        <v>1.6</v>
      </c>
      <c r="N111">
        <v>1.54</v>
      </c>
      <c r="O111">
        <v>1.61</v>
      </c>
      <c r="P111">
        <v>1.26</v>
      </c>
      <c r="Q111">
        <v>1.3</v>
      </c>
      <c r="R111">
        <v>1.08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7</v>
      </c>
      <c r="F112">
        <v>11</v>
      </c>
      <c r="G112">
        <v>8</v>
      </c>
      <c r="H112">
        <v>42</v>
      </c>
      <c r="I112">
        <v>1.46</v>
      </c>
      <c r="J112">
        <v>1.36</v>
      </c>
      <c r="K112">
        <v>1.1499999999999999</v>
      </c>
      <c r="L112">
        <v>1.1100000000000001</v>
      </c>
      <c r="M112">
        <v>1.0900000000000001</v>
      </c>
      <c r="N112">
        <v>1.07</v>
      </c>
      <c r="O112">
        <v>1.1399999999999999</v>
      </c>
      <c r="P112">
        <v>1.22</v>
      </c>
      <c r="Q112">
        <v>1.28</v>
      </c>
      <c r="R112">
        <v>1.02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7</v>
      </c>
      <c r="F113">
        <v>11</v>
      </c>
      <c r="G113">
        <v>8</v>
      </c>
      <c r="H113">
        <v>47</v>
      </c>
      <c r="I113">
        <v>1.42</v>
      </c>
      <c r="J113">
        <v>1.37</v>
      </c>
      <c r="K113">
        <v>1.36</v>
      </c>
      <c r="L113">
        <v>1.46</v>
      </c>
      <c r="M113">
        <v>1.54</v>
      </c>
      <c r="N113">
        <v>1.53</v>
      </c>
      <c r="O113">
        <v>1.48</v>
      </c>
      <c r="P113">
        <v>1.32</v>
      </c>
      <c r="Q113">
        <v>1.32</v>
      </c>
      <c r="R113">
        <v>1.1200000000000001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7</v>
      </c>
      <c r="F114">
        <v>11</v>
      </c>
      <c r="G114">
        <v>8</v>
      </c>
      <c r="H114">
        <v>52</v>
      </c>
      <c r="I114">
        <v>1.53</v>
      </c>
      <c r="J114">
        <v>1.4</v>
      </c>
      <c r="K114">
        <v>1.21</v>
      </c>
      <c r="L114">
        <v>1.08</v>
      </c>
      <c r="M114">
        <v>1.08</v>
      </c>
      <c r="N114">
        <v>1.05</v>
      </c>
      <c r="O114">
        <v>1.06</v>
      </c>
      <c r="P114">
        <v>1.0900000000000001</v>
      </c>
      <c r="Q114">
        <v>1.05</v>
      </c>
      <c r="R114">
        <v>0.95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7</v>
      </c>
      <c r="F115">
        <v>11</v>
      </c>
      <c r="G115">
        <v>9</v>
      </c>
      <c r="H115">
        <v>17</v>
      </c>
      <c r="I115">
        <v>1.21</v>
      </c>
      <c r="J115">
        <v>1.0900000000000001</v>
      </c>
      <c r="K115">
        <v>1.08</v>
      </c>
      <c r="L115">
        <v>1.1200000000000001</v>
      </c>
      <c r="M115">
        <v>1.28</v>
      </c>
      <c r="N115">
        <v>1.49</v>
      </c>
      <c r="O115">
        <v>1.49</v>
      </c>
      <c r="P115">
        <v>1.34</v>
      </c>
      <c r="Q115">
        <v>1.35</v>
      </c>
      <c r="R115">
        <v>1.1499999999999999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7</v>
      </c>
      <c r="F116">
        <v>11</v>
      </c>
      <c r="G116">
        <v>9</v>
      </c>
      <c r="H116">
        <v>1</v>
      </c>
      <c r="I116">
        <v>1.24</v>
      </c>
      <c r="J116">
        <v>1.3</v>
      </c>
      <c r="K116">
        <v>1.42</v>
      </c>
      <c r="L116">
        <v>1.39</v>
      </c>
      <c r="M116">
        <v>1.22</v>
      </c>
      <c r="N116">
        <v>1.39</v>
      </c>
      <c r="O116">
        <v>1.53</v>
      </c>
      <c r="P116">
        <v>1.1499999999999999</v>
      </c>
      <c r="Q116">
        <v>1.22</v>
      </c>
      <c r="R116">
        <v>1.01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7</v>
      </c>
      <c r="F117">
        <v>11</v>
      </c>
      <c r="G117">
        <v>9</v>
      </c>
      <c r="H117">
        <v>4</v>
      </c>
      <c r="I117">
        <v>1.53</v>
      </c>
      <c r="J117">
        <v>1.28</v>
      </c>
      <c r="K117">
        <v>1.3</v>
      </c>
      <c r="L117">
        <v>1.33</v>
      </c>
      <c r="M117">
        <v>1.38</v>
      </c>
      <c r="N117">
        <v>1.46</v>
      </c>
      <c r="O117">
        <v>1.49</v>
      </c>
      <c r="P117">
        <v>1.37</v>
      </c>
      <c r="Q117">
        <v>1.33</v>
      </c>
      <c r="R117">
        <v>1.1299999999999999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7</v>
      </c>
      <c r="F118">
        <v>11</v>
      </c>
      <c r="G118">
        <v>8</v>
      </c>
      <c r="H118">
        <v>50</v>
      </c>
      <c r="I118">
        <v>1.53</v>
      </c>
      <c r="J118">
        <v>1.36</v>
      </c>
      <c r="K118">
        <v>1.26</v>
      </c>
      <c r="L118">
        <v>1.39</v>
      </c>
      <c r="M118">
        <v>1.41</v>
      </c>
      <c r="N118">
        <v>1.37</v>
      </c>
      <c r="O118">
        <v>1.22</v>
      </c>
      <c r="P118">
        <v>1.04</v>
      </c>
      <c r="Q118">
        <v>0.98</v>
      </c>
      <c r="R118">
        <v>0.85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7</v>
      </c>
      <c r="F119">
        <v>11</v>
      </c>
      <c r="G119">
        <v>9</v>
      </c>
      <c r="H119">
        <v>22</v>
      </c>
      <c r="I119">
        <v>1.2</v>
      </c>
      <c r="J119">
        <v>1.32</v>
      </c>
      <c r="K119">
        <v>1.44</v>
      </c>
      <c r="L119">
        <v>1.52</v>
      </c>
      <c r="M119">
        <v>1.51</v>
      </c>
      <c r="N119">
        <v>1.57</v>
      </c>
      <c r="O119">
        <v>1.44</v>
      </c>
      <c r="P119">
        <v>1.38</v>
      </c>
      <c r="Q119">
        <v>1.36</v>
      </c>
      <c r="R119">
        <v>0.97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7</v>
      </c>
      <c r="F120">
        <v>11</v>
      </c>
      <c r="G120">
        <v>9</v>
      </c>
      <c r="H120">
        <v>30</v>
      </c>
      <c r="I120">
        <v>1.36</v>
      </c>
      <c r="J120">
        <v>1.42</v>
      </c>
      <c r="K120">
        <v>1.46</v>
      </c>
      <c r="L120">
        <v>1.52</v>
      </c>
      <c r="M120">
        <v>1.58</v>
      </c>
      <c r="N120">
        <v>1.52</v>
      </c>
      <c r="O120">
        <v>1.47</v>
      </c>
      <c r="P120">
        <v>1.34</v>
      </c>
      <c r="Q120">
        <v>1.31</v>
      </c>
      <c r="R120">
        <v>0.96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7</v>
      </c>
      <c r="F121">
        <v>11</v>
      </c>
      <c r="G121">
        <v>9</v>
      </c>
      <c r="H121">
        <v>35</v>
      </c>
      <c r="I121">
        <v>1.38</v>
      </c>
      <c r="J121">
        <v>1.36</v>
      </c>
      <c r="K121">
        <v>1.45</v>
      </c>
      <c r="L121">
        <v>1.54</v>
      </c>
      <c r="M121">
        <v>1.61</v>
      </c>
      <c r="N121">
        <v>1.65</v>
      </c>
      <c r="O121">
        <v>1.57</v>
      </c>
      <c r="P121">
        <v>1.37</v>
      </c>
      <c r="Q121">
        <v>1.26</v>
      </c>
      <c r="R121">
        <v>1.0900000000000001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7</v>
      </c>
      <c r="F122">
        <v>11</v>
      </c>
      <c r="G122">
        <v>9</v>
      </c>
      <c r="H122">
        <v>31</v>
      </c>
      <c r="I122">
        <v>1.07</v>
      </c>
      <c r="J122">
        <v>1.2</v>
      </c>
      <c r="K122">
        <v>1.29</v>
      </c>
      <c r="L122">
        <v>1.08</v>
      </c>
      <c r="M122">
        <v>1</v>
      </c>
      <c r="N122">
        <v>0.93</v>
      </c>
      <c r="O122">
        <v>0.91</v>
      </c>
      <c r="P122">
        <v>0.87</v>
      </c>
      <c r="Q122">
        <v>0.88</v>
      </c>
      <c r="R122">
        <v>0.76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7</v>
      </c>
      <c r="F123">
        <v>11</v>
      </c>
      <c r="G123">
        <v>10</v>
      </c>
      <c r="H123">
        <v>1</v>
      </c>
      <c r="I123">
        <v>1.39</v>
      </c>
      <c r="J123">
        <v>1.34</v>
      </c>
      <c r="K123">
        <v>1.36</v>
      </c>
      <c r="L123">
        <v>1.41</v>
      </c>
      <c r="M123">
        <v>1.41</v>
      </c>
      <c r="N123">
        <v>1.5</v>
      </c>
      <c r="O123">
        <v>1.55</v>
      </c>
      <c r="P123">
        <v>1.39</v>
      </c>
      <c r="Q123">
        <v>1.34</v>
      </c>
      <c r="R123">
        <v>1.06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7</v>
      </c>
      <c r="F124">
        <v>11</v>
      </c>
      <c r="G124">
        <v>9</v>
      </c>
      <c r="H124">
        <v>54</v>
      </c>
      <c r="I124">
        <v>1.06</v>
      </c>
      <c r="J124">
        <v>1.29</v>
      </c>
      <c r="K124">
        <v>1.51</v>
      </c>
      <c r="L124">
        <v>1.52</v>
      </c>
      <c r="M124">
        <v>1.62</v>
      </c>
      <c r="N124">
        <v>1.62</v>
      </c>
      <c r="O124">
        <v>1.62</v>
      </c>
      <c r="P124">
        <v>1.48</v>
      </c>
      <c r="Q124">
        <v>1.29</v>
      </c>
      <c r="R124">
        <v>1.02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7</v>
      </c>
      <c r="F125">
        <v>11</v>
      </c>
      <c r="G125">
        <v>9</v>
      </c>
      <c r="H125">
        <v>50</v>
      </c>
      <c r="I125">
        <v>1.31</v>
      </c>
      <c r="J125">
        <v>1.32</v>
      </c>
      <c r="K125">
        <v>1.41</v>
      </c>
      <c r="L125">
        <v>1.53</v>
      </c>
      <c r="M125">
        <v>1.52</v>
      </c>
      <c r="N125">
        <v>1.48</v>
      </c>
      <c r="O125">
        <v>1.27</v>
      </c>
      <c r="P125">
        <v>1.1499999999999999</v>
      </c>
      <c r="Q125">
        <v>1.25</v>
      </c>
      <c r="R125">
        <v>0.96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7</v>
      </c>
      <c r="F126">
        <v>11</v>
      </c>
      <c r="G126">
        <v>9</v>
      </c>
      <c r="H126">
        <v>45</v>
      </c>
      <c r="I126">
        <v>1.01</v>
      </c>
      <c r="J126">
        <v>1.2</v>
      </c>
      <c r="K126">
        <v>1.47</v>
      </c>
      <c r="L126">
        <v>1.5</v>
      </c>
      <c r="M126">
        <v>1.53</v>
      </c>
      <c r="N126">
        <v>1.49</v>
      </c>
      <c r="O126">
        <v>1.38</v>
      </c>
      <c r="P126">
        <v>1.19</v>
      </c>
      <c r="Q126">
        <v>0.95</v>
      </c>
      <c r="R126">
        <v>0.81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7</v>
      </c>
      <c r="F127">
        <v>11</v>
      </c>
      <c r="G127">
        <v>10</v>
      </c>
      <c r="H127">
        <v>7</v>
      </c>
      <c r="I127">
        <v>1.21</v>
      </c>
      <c r="J127">
        <v>1.31</v>
      </c>
      <c r="K127">
        <v>1.59</v>
      </c>
      <c r="L127">
        <v>1.62</v>
      </c>
      <c r="M127">
        <v>1.51</v>
      </c>
      <c r="N127">
        <v>1.25</v>
      </c>
      <c r="O127">
        <v>1.22</v>
      </c>
      <c r="P127">
        <v>1.3</v>
      </c>
      <c r="Q127">
        <v>1.21</v>
      </c>
      <c r="R127">
        <v>1.02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7</v>
      </c>
      <c r="F128">
        <v>11</v>
      </c>
      <c r="G128">
        <v>10</v>
      </c>
      <c r="H128">
        <v>12</v>
      </c>
      <c r="I128">
        <v>1.17</v>
      </c>
      <c r="J128">
        <v>1.1599999999999999</v>
      </c>
      <c r="K128">
        <v>1.31</v>
      </c>
      <c r="L128">
        <v>1.48</v>
      </c>
      <c r="M128">
        <v>1.33</v>
      </c>
      <c r="N128">
        <v>1.1599999999999999</v>
      </c>
      <c r="O128">
        <v>1.2</v>
      </c>
      <c r="P128">
        <v>1.24</v>
      </c>
      <c r="Q128">
        <v>1.26</v>
      </c>
      <c r="R128">
        <v>1.0900000000000001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7</v>
      </c>
      <c r="F129">
        <v>11</v>
      </c>
      <c r="G129">
        <v>10</v>
      </c>
      <c r="H129">
        <v>17</v>
      </c>
      <c r="I129">
        <v>1.37</v>
      </c>
      <c r="J129">
        <v>1.39</v>
      </c>
      <c r="K129">
        <v>1.44</v>
      </c>
      <c r="L129">
        <v>1.52</v>
      </c>
      <c r="M129">
        <v>1.59</v>
      </c>
      <c r="N129">
        <v>1.46</v>
      </c>
      <c r="O129">
        <v>1.55</v>
      </c>
      <c r="P129">
        <v>1.32</v>
      </c>
      <c r="Q129">
        <v>1.1599999999999999</v>
      </c>
      <c r="R129">
        <v>0.93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7</v>
      </c>
      <c r="F130">
        <v>11</v>
      </c>
      <c r="G130">
        <v>10</v>
      </c>
      <c r="H130">
        <v>25</v>
      </c>
      <c r="I130">
        <v>1.07</v>
      </c>
      <c r="J130">
        <v>1.1599999999999999</v>
      </c>
      <c r="K130">
        <v>1.38</v>
      </c>
      <c r="L130">
        <v>1.51</v>
      </c>
      <c r="M130">
        <v>1.49</v>
      </c>
      <c r="N130">
        <v>1.52</v>
      </c>
      <c r="O130">
        <v>1.5</v>
      </c>
      <c r="P130">
        <v>1.27</v>
      </c>
      <c r="Q130">
        <v>1.25</v>
      </c>
      <c r="R130">
        <v>0.96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7</v>
      </c>
      <c r="F131">
        <v>11</v>
      </c>
      <c r="G131">
        <v>10</v>
      </c>
      <c r="H131">
        <v>51</v>
      </c>
      <c r="I131">
        <v>1.3</v>
      </c>
      <c r="J131">
        <v>1.52</v>
      </c>
      <c r="K131">
        <v>1.6</v>
      </c>
      <c r="L131">
        <v>1.56</v>
      </c>
      <c r="M131">
        <v>1.57</v>
      </c>
      <c r="N131">
        <v>1.59</v>
      </c>
      <c r="O131">
        <v>1.3</v>
      </c>
      <c r="P131">
        <v>1.38</v>
      </c>
      <c r="Q131">
        <v>1.34</v>
      </c>
      <c r="R131">
        <v>0.98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7</v>
      </c>
      <c r="F132">
        <v>11</v>
      </c>
      <c r="G132">
        <v>10</v>
      </c>
      <c r="H132">
        <v>46</v>
      </c>
      <c r="I132">
        <v>1.26</v>
      </c>
      <c r="J132">
        <v>1.4</v>
      </c>
      <c r="K132">
        <v>1.44</v>
      </c>
      <c r="L132">
        <v>1.47</v>
      </c>
      <c r="M132">
        <v>1.47</v>
      </c>
      <c r="N132">
        <v>1.41</v>
      </c>
      <c r="O132">
        <v>1.53</v>
      </c>
      <c r="P132">
        <v>1.41</v>
      </c>
      <c r="Q132">
        <v>1.29</v>
      </c>
      <c r="R132">
        <v>0.86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7</v>
      </c>
      <c r="F133">
        <v>11</v>
      </c>
      <c r="G133">
        <v>10</v>
      </c>
      <c r="H133">
        <v>30</v>
      </c>
      <c r="I133">
        <v>1.31</v>
      </c>
      <c r="J133">
        <v>1.22</v>
      </c>
      <c r="K133">
        <v>1.33</v>
      </c>
      <c r="L133">
        <v>1.42</v>
      </c>
      <c r="M133">
        <v>1.46</v>
      </c>
      <c r="N133">
        <v>1.37</v>
      </c>
      <c r="O133">
        <v>1.24</v>
      </c>
      <c r="P133">
        <v>1.1599999999999999</v>
      </c>
      <c r="Q133">
        <v>1.18</v>
      </c>
      <c r="R133">
        <v>0.9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7</v>
      </c>
      <c r="F134">
        <v>11</v>
      </c>
      <c r="G134">
        <v>10</v>
      </c>
      <c r="H134">
        <v>33</v>
      </c>
      <c r="I134">
        <v>1.1000000000000001</v>
      </c>
      <c r="J134">
        <v>1.18</v>
      </c>
      <c r="K134">
        <v>1.3</v>
      </c>
      <c r="L134">
        <v>1.39</v>
      </c>
      <c r="M134">
        <v>1.46</v>
      </c>
      <c r="N134">
        <v>1.44</v>
      </c>
      <c r="O134">
        <v>1.44</v>
      </c>
      <c r="P134">
        <v>1.22</v>
      </c>
      <c r="Q134">
        <v>1.1499999999999999</v>
      </c>
      <c r="R134">
        <v>0.97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7</v>
      </c>
      <c r="F135">
        <v>11</v>
      </c>
      <c r="G135">
        <v>11</v>
      </c>
      <c r="H135">
        <v>16</v>
      </c>
      <c r="I135">
        <v>1.1499999999999999</v>
      </c>
      <c r="J135">
        <v>1.4</v>
      </c>
      <c r="K135">
        <v>1.45</v>
      </c>
      <c r="L135">
        <v>1.48</v>
      </c>
      <c r="M135">
        <v>1.48</v>
      </c>
      <c r="N135">
        <v>1.42</v>
      </c>
      <c r="O135">
        <v>1.19</v>
      </c>
      <c r="P135">
        <v>1.28</v>
      </c>
      <c r="Q135">
        <v>1.3</v>
      </c>
      <c r="R135">
        <v>0.98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7</v>
      </c>
      <c r="F136">
        <v>11</v>
      </c>
      <c r="G136">
        <v>11</v>
      </c>
      <c r="H136">
        <v>21</v>
      </c>
      <c r="I136">
        <v>1.02</v>
      </c>
      <c r="J136">
        <v>1.04</v>
      </c>
      <c r="K136">
        <v>1.18</v>
      </c>
      <c r="L136">
        <v>1.47</v>
      </c>
      <c r="M136">
        <v>1.51</v>
      </c>
      <c r="N136">
        <v>1.49</v>
      </c>
      <c r="O136">
        <v>1.35</v>
      </c>
      <c r="P136">
        <v>1.21</v>
      </c>
      <c r="Q136">
        <v>1.29</v>
      </c>
      <c r="R136">
        <v>1.04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7</v>
      </c>
      <c r="F137">
        <v>11</v>
      </c>
      <c r="G137">
        <v>11</v>
      </c>
      <c r="H137">
        <v>26</v>
      </c>
      <c r="I137">
        <v>1.06</v>
      </c>
      <c r="J137">
        <v>1.24</v>
      </c>
      <c r="K137">
        <v>1.51</v>
      </c>
      <c r="L137">
        <v>1.38</v>
      </c>
      <c r="M137">
        <v>1.3</v>
      </c>
      <c r="N137">
        <v>1.23</v>
      </c>
      <c r="O137">
        <v>1.21</v>
      </c>
      <c r="P137">
        <v>1.23</v>
      </c>
      <c r="Q137">
        <v>1.29</v>
      </c>
      <c r="R137">
        <v>1.03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7</v>
      </c>
      <c r="F138">
        <v>11</v>
      </c>
      <c r="G138">
        <v>11</v>
      </c>
      <c r="H138">
        <v>31</v>
      </c>
      <c r="I138">
        <v>1.05</v>
      </c>
      <c r="J138">
        <v>1.29</v>
      </c>
      <c r="K138">
        <v>1.4</v>
      </c>
      <c r="L138">
        <v>1.46</v>
      </c>
      <c r="M138">
        <v>1.35</v>
      </c>
      <c r="N138">
        <v>1.35</v>
      </c>
      <c r="O138">
        <v>1.1000000000000001</v>
      </c>
      <c r="P138">
        <v>0.95</v>
      </c>
      <c r="Q138">
        <v>0.97</v>
      </c>
      <c r="R138">
        <v>0.78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7</v>
      </c>
      <c r="F139">
        <v>11</v>
      </c>
      <c r="G139">
        <v>11</v>
      </c>
      <c r="H139">
        <v>51</v>
      </c>
      <c r="I139">
        <v>1.1299999999999999</v>
      </c>
      <c r="J139">
        <v>1.42</v>
      </c>
      <c r="K139">
        <v>1.46</v>
      </c>
      <c r="L139">
        <v>1.46</v>
      </c>
      <c r="M139">
        <v>1.49</v>
      </c>
      <c r="N139">
        <v>1.41</v>
      </c>
      <c r="O139">
        <v>1.06</v>
      </c>
      <c r="P139">
        <v>1.1100000000000001</v>
      </c>
      <c r="Q139">
        <v>1.1599999999999999</v>
      </c>
      <c r="R139">
        <v>0.83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7</v>
      </c>
      <c r="F140">
        <v>11</v>
      </c>
      <c r="G140">
        <v>11</v>
      </c>
      <c r="H140">
        <v>46</v>
      </c>
      <c r="I140">
        <v>1.1299999999999999</v>
      </c>
      <c r="J140">
        <v>1.25</v>
      </c>
      <c r="K140">
        <v>1.28</v>
      </c>
      <c r="L140">
        <v>1.35</v>
      </c>
      <c r="M140">
        <v>1.36</v>
      </c>
      <c r="N140">
        <v>1.32</v>
      </c>
      <c r="O140">
        <v>1.1100000000000001</v>
      </c>
      <c r="P140">
        <v>1.1499999999999999</v>
      </c>
      <c r="Q140">
        <v>1.1299999999999999</v>
      </c>
      <c r="R140">
        <v>0.81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7</v>
      </c>
      <c r="F141">
        <v>11</v>
      </c>
      <c r="G141">
        <v>11</v>
      </c>
      <c r="H141">
        <v>41</v>
      </c>
      <c r="I141">
        <v>1.05</v>
      </c>
      <c r="J141">
        <v>1.26</v>
      </c>
      <c r="K141">
        <v>1.43</v>
      </c>
      <c r="L141">
        <v>1.45</v>
      </c>
      <c r="M141">
        <v>1.5</v>
      </c>
      <c r="N141">
        <v>1.52</v>
      </c>
      <c r="O141">
        <v>1.54</v>
      </c>
      <c r="P141">
        <v>1.38</v>
      </c>
      <c r="Q141">
        <v>1.32</v>
      </c>
      <c r="R141">
        <v>1.04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7</v>
      </c>
      <c r="F142">
        <v>11</v>
      </c>
      <c r="G142">
        <v>11</v>
      </c>
      <c r="H142">
        <v>36</v>
      </c>
      <c r="I142">
        <v>0.83</v>
      </c>
      <c r="J142">
        <v>1.01</v>
      </c>
      <c r="K142">
        <v>1.28</v>
      </c>
      <c r="L142">
        <v>1.42</v>
      </c>
      <c r="M142">
        <v>1.45</v>
      </c>
      <c r="N142">
        <v>1.52</v>
      </c>
      <c r="O142">
        <v>1.45</v>
      </c>
      <c r="P142">
        <v>1.26</v>
      </c>
      <c r="Q142">
        <v>1.08</v>
      </c>
      <c r="R142">
        <v>0.82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7</v>
      </c>
      <c r="F143">
        <v>11</v>
      </c>
      <c r="G143">
        <v>11</v>
      </c>
      <c r="H143">
        <v>56</v>
      </c>
      <c r="I143">
        <v>1.29</v>
      </c>
      <c r="J143">
        <v>1.23</v>
      </c>
      <c r="K143">
        <v>1.24</v>
      </c>
      <c r="L143">
        <v>1.08</v>
      </c>
      <c r="M143">
        <v>1.1599999999999999</v>
      </c>
      <c r="N143">
        <v>1.21</v>
      </c>
      <c r="O143">
        <v>1.03</v>
      </c>
      <c r="P143">
        <v>1.1499999999999999</v>
      </c>
      <c r="Q143">
        <v>1.01</v>
      </c>
      <c r="R143">
        <v>0.73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7</v>
      </c>
      <c r="F144">
        <v>11</v>
      </c>
      <c r="G144">
        <v>12</v>
      </c>
      <c r="H144">
        <v>1</v>
      </c>
      <c r="I144">
        <v>1.18</v>
      </c>
      <c r="J144">
        <v>1.35</v>
      </c>
      <c r="K144">
        <v>1.47</v>
      </c>
      <c r="L144">
        <v>1.55</v>
      </c>
      <c r="M144">
        <v>1.59</v>
      </c>
      <c r="N144">
        <v>1.53</v>
      </c>
      <c r="O144">
        <v>1.43</v>
      </c>
      <c r="P144">
        <v>1.33</v>
      </c>
      <c r="Q144">
        <v>1.33</v>
      </c>
      <c r="R144">
        <v>1.05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7</v>
      </c>
      <c r="F145">
        <v>11</v>
      </c>
      <c r="G145">
        <v>12</v>
      </c>
      <c r="H145">
        <v>6</v>
      </c>
      <c r="I145">
        <v>1.27</v>
      </c>
      <c r="J145">
        <v>1.26</v>
      </c>
      <c r="K145">
        <v>1.41</v>
      </c>
      <c r="L145">
        <v>1.49</v>
      </c>
      <c r="M145">
        <v>1.49</v>
      </c>
      <c r="N145">
        <v>1.54</v>
      </c>
      <c r="O145">
        <v>1.49</v>
      </c>
      <c r="P145">
        <v>1.23</v>
      </c>
      <c r="Q145">
        <v>1.27</v>
      </c>
      <c r="R145">
        <v>0.95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7</v>
      </c>
      <c r="F146">
        <v>11</v>
      </c>
      <c r="G146">
        <v>12</v>
      </c>
      <c r="H146">
        <v>10</v>
      </c>
      <c r="I146">
        <v>1.21</v>
      </c>
      <c r="J146">
        <v>1.1000000000000001</v>
      </c>
      <c r="K146">
        <v>1.08</v>
      </c>
      <c r="L146">
        <v>1.05</v>
      </c>
      <c r="M146">
        <v>1.21</v>
      </c>
      <c r="N146">
        <v>1.25</v>
      </c>
      <c r="O146">
        <v>1.1399999999999999</v>
      </c>
      <c r="P146">
        <v>1.1100000000000001</v>
      </c>
      <c r="Q146">
        <v>1.18</v>
      </c>
      <c r="R146">
        <v>0.86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7</v>
      </c>
      <c r="F147">
        <v>11</v>
      </c>
      <c r="G147">
        <v>12</v>
      </c>
      <c r="H147">
        <v>32</v>
      </c>
      <c r="I147">
        <v>1.19</v>
      </c>
      <c r="J147">
        <v>1.34</v>
      </c>
      <c r="K147">
        <v>1.42</v>
      </c>
      <c r="L147">
        <v>1.5</v>
      </c>
      <c r="M147">
        <v>1.56</v>
      </c>
      <c r="N147">
        <v>1.56</v>
      </c>
      <c r="O147">
        <v>1.31</v>
      </c>
      <c r="P147">
        <v>1.25</v>
      </c>
      <c r="Q147">
        <v>1.1599999999999999</v>
      </c>
      <c r="R147">
        <v>0.91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7</v>
      </c>
      <c r="F148">
        <v>11</v>
      </c>
      <c r="G148">
        <v>12</v>
      </c>
      <c r="H148">
        <v>27</v>
      </c>
      <c r="I148">
        <v>1.31</v>
      </c>
      <c r="J148">
        <v>1.35</v>
      </c>
      <c r="K148">
        <v>1.37</v>
      </c>
      <c r="L148">
        <v>1.37</v>
      </c>
      <c r="M148">
        <v>1.4</v>
      </c>
      <c r="N148">
        <v>1.46</v>
      </c>
      <c r="O148">
        <v>1.35</v>
      </c>
      <c r="P148">
        <v>1.43</v>
      </c>
      <c r="Q148">
        <v>1.33</v>
      </c>
      <c r="R148">
        <v>0.96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7</v>
      </c>
      <c r="F149">
        <v>11</v>
      </c>
      <c r="G149">
        <v>12</v>
      </c>
      <c r="H149">
        <v>22</v>
      </c>
      <c r="I149">
        <v>1.17</v>
      </c>
      <c r="J149">
        <v>1.35</v>
      </c>
      <c r="K149">
        <v>1.47</v>
      </c>
      <c r="L149">
        <v>1.51</v>
      </c>
      <c r="M149">
        <v>1.57</v>
      </c>
      <c r="N149">
        <v>1.6</v>
      </c>
      <c r="O149">
        <v>1.5</v>
      </c>
      <c r="P149">
        <v>1.28</v>
      </c>
      <c r="Q149">
        <v>1.23</v>
      </c>
      <c r="R149">
        <v>0.98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7</v>
      </c>
      <c r="F150">
        <v>11</v>
      </c>
      <c r="G150">
        <v>12</v>
      </c>
      <c r="H150">
        <v>15</v>
      </c>
      <c r="I150">
        <v>1.31</v>
      </c>
      <c r="J150">
        <v>1.29</v>
      </c>
      <c r="K150">
        <v>1.38</v>
      </c>
      <c r="L150">
        <v>1.44</v>
      </c>
      <c r="M150">
        <v>1.43</v>
      </c>
      <c r="N150">
        <v>1.43</v>
      </c>
      <c r="O150">
        <v>1.39</v>
      </c>
      <c r="P150">
        <v>1.1599999999999999</v>
      </c>
      <c r="Q150">
        <v>1.1599999999999999</v>
      </c>
      <c r="R150">
        <v>0.9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7</v>
      </c>
      <c r="F151">
        <v>11</v>
      </c>
      <c r="G151">
        <v>12</v>
      </c>
      <c r="H151">
        <v>42</v>
      </c>
      <c r="I151">
        <v>1.19</v>
      </c>
      <c r="J151">
        <v>1.25</v>
      </c>
      <c r="K151">
        <v>1.37</v>
      </c>
      <c r="L151">
        <v>1.44</v>
      </c>
      <c r="M151">
        <v>1.53</v>
      </c>
      <c r="N151">
        <v>1.6</v>
      </c>
      <c r="O151">
        <v>1.55</v>
      </c>
      <c r="P151">
        <v>1.39</v>
      </c>
      <c r="Q151">
        <v>1.2</v>
      </c>
      <c r="R151">
        <v>0.89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7</v>
      </c>
      <c r="F152">
        <v>11</v>
      </c>
      <c r="G152">
        <v>12</v>
      </c>
      <c r="H152">
        <v>47</v>
      </c>
      <c r="I152">
        <v>1.0900000000000001</v>
      </c>
      <c r="J152">
        <v>1.26</v>
      </c>
      <c r="K152">
        <v>1.29</v>
      </c>
      <c r="L152">
        <v>1.36</v>
      </c>
      <c r="M152">
        <v>1.34</v>
      </c>
      <c r="N152">
        <v>1.41</v>
      </c>
      <c r="O152">
        <v>1.35</v>
      </c>
      <c r="P152">
        <v>1.28</v>
      </c>
      <c r="Q152">
        <v>1.1100000000000001</v>
      </c>
      <c r="R152">
        <v>0.8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7</v>
      </c>
      <c r="F153">
        <v>11</v>
      </c>
      <c r="G153">
        <v>12</v>
      </c>
      <c r="H153">
        <v>52</v>
      </c>
      <c r="I153">
        <v>1.19</v>
      </c>
      <c r="J153">
        <v>1.33</v>
      </c>
      <c r="K153">
        <v>1.4</v>
      </c>
      <c r="L153">
        <v>1.43</v>
      </c>
      <c r="M153">
        <v>1.51</v>
      </c>
      <c r="N153">
        <v>1.5</v>
      </c>
      <c r="O153">
        <v>1.47</v>
      </c>
      <c r="P153">
        <v>1.31</v>
      </c>
      <c r="Q153">
        <v>1.21</v>
      </c>
      <c r="R153">
        <v>0.96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7</v>
      </c>
      <c r="F154">
        <v>11</v>
      </c>
      <c r="G154">
        <v>12</v>
      </c>
      <c r="H154">
        <v>56</v>
      </c>
      <c r="I154">
        <v>1</v>
      </c>
      <c r="J154">
        <v>1.1599999999999999</v>
      </c>
      <c r="K154">
        <v>1.36</v>
      </c>
      <c r="L154">
        <v>1.46</v>
      </c>
      <c r="M154">
        <v>1.46</v>
      </c>
      <c r="N154">
        <v>1.5</v>
      </c>
      <c r="O154">
        <v>1.52</v>
      </c>
      <c r="P154">
        <v>1.25</v>
      </c>
      <c r="Q154">
        <v>1.19</v>
      </c>
      <c r="R154">
        <v>0.88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7</v>
      </c>
      <c r="F155">
        <v>11</v>
      </c>
      <c r="G155">
        <v>13</v>
      </c>
      <c r="H155">
        <v>17</v>
      </c>
      <c r="I155">
        <v>1.19</v>
      </c>
      <c r="J155">
        <v>1.17</v>
      </c>
      <c r="K155">
        <v>1.1100000000000001</v>
      </c>
      <c r="L155">
        <v>1.08</v>
      </c>
      <c r="M155">
        <v>1.1200000000000001</v>
      </c>
      <c r="N155">
        <v>1.22</v>
      </c>
      <c r="O155">
        <v>1.28</v>
      </c>
      <c r="P155">
        <v>1.38</v>
      </c>
      <c r="Q155">
        <v>1.24</v>
      </c>
      <c r="R155">
        <v>0.93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7</v>
      </c>
      <c r="F156">
        <v>11</v>
      </c>
      <c r="G156">
        <v>13</v>
      </c>
      <c r="H156">
        <v>13</v>
      </c>
      <c r="I156">
        <v>1.21</v>
      </c>
      <c r="J156">
        <v>1.29</v>
      </c>
      <c r="K156">
        <v>1.32</v>
      </c>
      <c r="L156">
        <v>1.38</v>
      </c>
      <c r="M156">
        <v>1.4</v>
      </c>
      <c r="N156">
        <v>1.42</v>
      </c>
      <c r="O156">
        <v>1.31</v>
      </c>
      <c r="P156">
        <v>1.24</v>
      </c>
      <c r="Q156">
        <v>1.1100000000000001</v>
      </c>
      <c r="R156">
        <v>0.89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7</v>
      </c>
      <c r="F157">
        <v>11</v>
      </c>
      <c r="G157">
        <v>13</v>
      </c>
      <c r="H157">
        <v>0</v>
      </c>
      <c r="I157">
        <v>1.02</v>
      </c>
      <c r="J157">
        <v>1.25</v>
      </c>
      <c r="K157">
        <v>1.35</v>
      </c>
      <c r="L157">
        <v>1.4</v>
      </c>
      <c r="M157">
        <v>1.42</v>
      </c>
      <c r="N157">
        <v>1.4</v>
      </c>
      <c r="O157">
        <v>1.29</v>
      </c>
      <c r="P157">
        <v>1.1599999999999999</v>
      </c>
      <c r="Q157">
        <v>1.1499999999999999</v>
      </c>
      <c r="R157">
        <v>0.87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7</v>
      </c>
      <c r="F158">
        <v>11</v>
      </c>
      <c r="G158">
        <v>13</v>
      </c>
      <c r="H158">
        <v>2</v>
      </c>
      <c r="I158">
        <v>1.01</v>
      </c>
      <c r="J158">
        <v>1.23</v>
      </c>
      <c r="K158">
        <v>1.41</v>
      </c>
      <c r="L158">
        <v>1.44</v>
      </c>
      <c r="M158">
        <v>1.44</v>
      </c>
      <c r="N158">
        <v>1.43</v>
      </c>
      <c r="O158">
        <v>1.24</v>
      </c>
      <c r="P158">
        <v>1.04</v>
      </c>
      <c r="Q158">
        <v>1.04</v>
      </c>
      <c r="R158">
        <v>0.83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7</v>
      </c>
      <c r="F166">
        <v>11</v>
      </c>
      <c r="G166">
        <v>6</v>
      </c>
      <c r="H166">
        <v>57</v>
      </c>
      <c r="I166">
        <f>22.275*I95-6.1713</f>
        <v>18.999449999999996</v>
      </c>
      <c r="J166">
        <f t="shared" ref="J166:Q166" si="0">22.275*J95-6.1713</f>
        <v>18.999449999999996</v>
      </c>
      <c r="K166">
        <f t="shared" si="0"/>
        <v>24.790949999999999</v>
      </c>
      <c r="L166">
        <f t="shared" si="0"/>
        <v>27.463950000000001</v>
      </c>
      <c r="M166">
        <f t="shared" si="0"/>
        <v>27.018449999999998</v>
      </c>
      <c r="N166">
        <f t="shared" si="0"/>
        <v>26.350199999999997</v>
      </c>
      <c r="O166">
        <f t="shared" si="0"/>
        <v>27.686699999999998</v>
      </c>
      <c r="P166">
        <f t="shared" si="0"/>
        <v>24.568199999999997</v>
      </c>
      <c r="Q166">
        <f t="shared" si="0"/>
        <v>19.222199999999997</v>
      </c>
      <c r="R166">
        <f>22.275*(R95*1.1)-6.1713</f>
        <v>17.106074999999997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7</v>
      </c>
      <c r="F167">
        <v>11</v>
      </c>
      <c r="G167">
        <v>7</v>
      </c>
      <c r="H167">
        <v>4</v>
      </c>
      <c r="I167">
        <f t="shared" ref="I167:Q182" si="1">22.275*I96-6.1713</f>
        <v>18.999449999999996</v>
      </c>
      <c r="J167">
        <f t="shared" si="1"/>
        <v>21.004199999999997</v>
      </c>
      <c r="K167">
        <f t="shared" si="1"/>
        <v>25.904699999999995</v>
      </c>
      <c r="L167">
        <f t="shared" si="1"/>
        <v>24.568199999999997</v>
      </c>
      <c r="M167">
        <f t="shared" si="1"/>
        <v>27.018449999999998</v>
      </c>
      <c r="N167">
        <f t="shared" si="1"/>
        <v>27.686699999999998</v>
      </c>
      <c r="O167">
        <f t="shared" si="1"/>
        <v>29.69145</v>
      </c>
      <c r="P167">
        <f t="shared" si="1"/>
        <v>27.909450000000003</v>
      </c>
      <c r="Q167">
        <f t="shared" si="1"/>
        <v>23.454450000000001</v>
      </c>
      <c r="R167">
        <f>22.275*(R96*1.1)-6.1713</f>
        <v>18.576225000000004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7</v>
      </c>
      <c r="F168">
        <v>11</v>
      </c>
      <c r="G168">
        <v>7</v>
      </c>
      <c r="H168">
        <v>1</v>
      </c>
      <c r="I168">
        <f t="shared" si="1"/>
        <v>28.132200000000001</v>
      </c>
      <c r="J168">
        <f t="shared" si="1"/>
        <v>18.999449999999996</v>
      </c>
      <c r="K168">
        <f t="shared" si="1"/>
        <v>18.55395</v>
      </c>
      <c r="L168">
        <f t="shared" si="1"/>
        <v>18.55395</v>
      </c>
      <c r="M168">
        <f t="shared" si="1"/>
        <v>20.335949999999997</v>
      </c>
      <c r="N168">
        <f t="shared" si="1"/>
        <v>23.2317</v>
      </c>
      <c r="O168">
        <f t="shared" si="1"/>
        <v>25.459199999999999</v>
      </c>
      <c r="P168">
        <f t="shared" si="1"/>
        <v>25.459199999999999</v>
      </c>
      <c r="Q168">
        <f t="shared" si="1"/>
        <v>18.776700000000002</v>
      </c>
      <c r="R168">
        <f t="shared" ref="R168:R229" si="2">22.275*(R97*1.1)-6.1713</f>
        <v>16.616025000000004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7</v>
      </c>
      <c r="F169">
        <v>11</v>
      </c>
      <c r="G169">
        <v>7</v>
      </c>
      <c r="H169">
        <v>14</v>
      </c>
      <c r="I169">
        <f t="shared" si="1"/>
        <v>19.667699999999996</v>
      </c>
      <c r="J169">
        <f t="shared" si="1"/>
        <v>30.136949999999995</v>
      </c>
      <c r="K169">
        <f t="shared" si="1"/>
        <v>26.572949999999995</v>
      </c>
      <c r="L169">
        <f t="shared" si="1"/>
        <v>22.340700000000002</v>
      </c>
      <c r="M169">
        <f t="shared" si="1"/>
        <v>25.236449999999998</v>
      </c>
      <c r="N169">
        <f t="shared" si="1"/>
        <v>27.241199999999996</v>
      </c>
      <c r="O169">
        <f t="shared" si="1"/>
        <v>25.681949999999997</v>
      </c>
      <c r="P169">
        <f t="shared" si="1"/>
        <v>28.132200000000001</v>
      </c>
      <c r="Q169">
        <f t="shared" si="1"/>
        <v>24.568199999999997</v>
      </c>
      <c r="R169">
        <f t="shared" si="2"/>
        <v>17.841150000000003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7</v>
      </c>
      <c r="F170">
        <v>11</v>
      </c>
      <c r="G170">
        <v>7</v>
      </c>
      <c r="H170">
        <v>31</v>
      </c>
      <c r="I170">
        <f t="shared" si="1"/>
        <v>15.880949999999999</v>
      </c>
      <c r="J170">
        <f t="shared" si="1"/>
        <v>21.672450000000001</v>
      </c>
      <c r="K170">
        <f t="shared" si="1"/>
        <v>24.568199999999997</v>
      </c>
      <c r="L170">
        <f t="shared" si="1"/>
        <v>23.008950000000002</v>
      </c>
      <c r="M170">
        <f t="shared" si="1"/>
        <v>25.236449999999998</v>
      </c>
      <c r="N170">
        <f t="shared" si="1"/>
        <v>27.463950000000001</v>
      </c>
      <c r="O170">
        <f t="shared" si="1"/>
        <v>29.245950000000004</v>
      </c>
      <c r="P170">
        <f t="shared" si="1"/>
        <v>25.904699999999995</v>
      </c>
      <c r="Q170">
        <f t="shared" si="1"/>
        <v>19.222199999999997</v>
      </c>
      <c r="R170">
        <f t="shared" si="2"/>
        <v>18.086175000000001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7</v>
      </c>
      <c r="F171">
        <v>11</v>
      </c>
      <c r="G171">
        <v>7</v>
      </c>
      <c r="H171">
        <v>32</v>
      </c>
      <c r="I171">
        <f t="shared" si="1"/>
        <v>17.440200000000001</v>
      </c>
      <c r="J171">
        <f t="shared" si="1"/>
        <v>17.440200000000001</v>
      </c>
      <c r="K171">
        <f t="shared" si="1"/>
        <v>22.56345</v>
      </c>
      <c r="L171">
        <f t="shared" si="1"/>
        <v>23.008950000000002</v>
      </c>
      <c r="M171">
        <f t="shared" si="1"/>
        <v>24.122700000000002</v>
      </c>
      <c r="N171">
        <f t="shared" si="1"/>
        <v>24.790949999999999</v>
      </c>
      <c r="O171">
        <f t="shared" si="1"/>
        <v>26.350199999999997</v>
      </c>
      <c r="P171">
        <f t="shared" si="1"/>
        <v>22.340700000000002</v>
      </c>
      <c r="Q171">
        <f t="shared" si="1"/>
        <v>16.326450000000001</v>
      </c>
      <c r="R171">
        <f t="shared" si="2"/>
        <v>12.940650000000002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7</v>
      </c>
      <c r="F172">
        <v>11</v>
      </c>
      <c r="G172">
        <v>7</v>
      </c>
      <c r="H172">
        <v>26</v>
      </c>
      <c r="I172">
        <f t="shared" si="1"/>
        <v>17.8857</v>
      </c>
      <c r="J172">
        <f t="shared" si="1"/>
        <v>18.108450000000001</v>
      </c>
      <c r="K172">
        <f t="shared" si="1"/>
        <v>21.226949999999999</v>
      </c>
      <c r="L172">
        <f t="shared" si="1"/>
        <v>23.2317</v>
      </c>
      <c r="M172">
        <f t="shared" si="1"/>
        <v>29.468700000000002</v>
      </c>
      <c r="N172">
        <f t="shared" si="1"/>
        <v>23.454450000000001</v>
      </c>
      <c r="O172">
        <f t="shared" si="1"/>
        <v>24.790949999999999</v>
      </c>
      <c r="P172">
        <f t="shared" si="1"/>
        <v>28.800450000000001</v>
      </c>
      <c r="Q172">
        <f t="shared" si="1"/>
        <v>21.895199999999999</v>
      </c>
      <c r="R172">
        <f t="shared" si="2"/>
        <v>18.821250000000003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7</v>
      </c>
      <c r="F173">
        <v>11</v>
      </c>
      <c r="G173">
        <v>7</v>
      </c>
      <c r="H173">
        <v>21</v>
      </c>
      <c r="I173">
        <f t="shared" si="1"/>
        <v>22.11795</v>
      </c>
      <c r="J173">
        <f t="shared" si="1"/>
        <v>26.572949999999995</v>
      </c>
      <c r="K173">
        <f t="shared" si="1"/>
        <v>29.245950000000004</v>
      </c>
      <c r="L173">
        <f t="shared" si="1"/>
        <v>21.4497</v>
      </c>
      <c r="M173">
        <f t="shared" si="1"/>
        <v>23.454450000000001</v>
      </c>
      <c r="N173">
        <f t="shared" si="1"/>
        <v>25.681949999999997</v>
      </c>
      <c r="O173">
        <f t="shared" si="1"/>
        <v>27.463950000000001</v>
      </c>
      <c r="P173">
        <f t="shared" si="1"/>
        <v>24.345450000000003</v>
      </c>
      <c r="Q173">
        <f t="shared" si="1"/>
        <v>18.331200000000003</v>
      </c>
      <c r="R173">
        <f t="shared" si="2"/>
        <v>15.145875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7</v>
      </c>
      <c r="F174">
        <v>11</v>
      </c>
      <c r="G174">
        <v>7</v>
      </c>
      <c r="H174">
        <v>45</v>
      </c>
      <c r="I174">
        <f t="shared" si="1"/>
        <v>22.786200000000001</v>
      </c>
      <c r="J174">
        <f t="shared" si="1"/>
        <v>20.113199999999999</v>
      </c>
      <c r="K174">
        <f t="shared" si="1"/>
        <v>23.677200000000003</v>
      </c>
      <c r="L174">
        <f t="shared" si="1"/>
        <v>27.018449999999998</v>
      </c>
      <c r="M174">
        <f t="shared" si="1"/>
        <v>26.12745</v>
      </c>
      <c r="N174">
        <f t="shared" si="1"/>
        <v>28.132200000000001</v>
      </c>
      <c r="O174">
        <f t="shared" si="1"/>
        <v>28.577700000000004</v>
      </c>
      <c r="P174">
        <f t="shared" si="1"/>
        <v>21.895199999999999</v>
      </c>
      <c r="Q174">
        <f t="shared" si="1"/>
        <v>20.78145</v>
      </c>
      <c r="R174">
        <f t="shared" si="2"/>
        <v>17.351100000000002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7</v>
      </c>
      <c r="F175">
        <v>11</v>
      </c>
      <c r="G175">
        <v>7</v>
      </c>
      <c r="H175">
        <v>54</v>
      </c>
      <c r="I175">
        <f t="shared" si="1"/>
        <v>32.587199999999996</v>
      </c>
      <c r="J175">
        <f t="shared" si="1"/>
        <v>21.4497</v>
      </c>
      <c r="K175">
        <f t="shared" si="1"/>
        <v>23.008950000000002</v>
      </c>
      <c r="L175">
        <f t="shared" si="1"/>
        <v>25.459199999999999</v>
      </c>
      <c r="M175">
        <f t="shared" si="1"/>
        <v>27.686699999999998</v>
      </c>
      <c r="N175">
        <f t="shared" si="1"/>
        <v>25.904699999999995</v>
      </c>
      <c r="O175">
        <f t="shared" si="1"/>
        <v>27.463950000000001</v>
      </c>
      <c r="P175">
        <f t="shared" si="1"/>
        <v>24.568199999999997</v>
      </c>
      <c r="Q175">
        <f t="shared" si="1"/>
        <v>25.459199999999999</v>
      </c>
      <c r="R175">
        <f t="shared" si="2"/>
        <v>22.2516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7</v>
      </c>
      <c r="F176">
        <v>11</v>
      </c>
      <c r="G176">
        <v>8</v>
      </c>
      <c r="H176">
        <v>0</v>
      </c>
      <c r="I176">
        <f t="shared" si="1"/>
        <v>19.890449999999998</v>
      </c>
      <c r="J176">
        <f t="shared" si="1"/>
        <v>21.226949999999999</v>
      </c>
      <c r="K176">
        <f t="shared" si="1"/>
        <v>23.89995</v>
      </c>
      <c r="L176">
        <f t="shared" si="1"/>
        <v>23.89995</v>
      </c>
      <c r="M176">
        <f t="shared" si="1"/>
        <v>25.459199999999999</v>
      </c>
      <c r="N176">
        <f t="shared" si="1"/>
        <v>26.350199999999997</v>
      </c>
      <c r="O176">
        <f t="shared" si="1"/>
        <v>27.909450000000003</v>
      </c>
      <c r="P176">
        <f t="shared" si="1"/>
        <v>22.340700000000002</v>
      </c>
      <c r="Q176">
        <f t="shared" si="1"/>
        <v>18.776700000000002</v>
      </c>
      <c r="R176">
        <f t="shared" si="2"/>
        <v>17.841150000000003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7</v>
      </c>
      <c r="F177">
        <v>11</v>
      </c>
      <c r="G177">
        <v>8</v>
      </c>
      <c r="H177">
        <v>6</v>
      </c>
      <c r="I177">
        <f t="shared" si="1"/>
        <v>21.895199999999999</v>
      </c>
      <c r="J177">
        <f t="shared" si="1"/>
        <v>26.350199999999997</v>
      </c>
      <c r="K177">
        <f t="shared" si="1"/>
        <v>25.904699999999995</v>
      </c>
      <c r="L177">
        <f t="shared" si="1"/>
        <v>22.56345</v>
      </c>
      <c r="M177">
        <f t="shared" si="1"/>
        <v>27.018449999999998</v>
      </c>
      <c r="N177">
        <f t="shared" si="1"/>
        <v>29.023199999999999</v>
      </c>
      <c r="O177">
        <f t="shared" si="1"/>
        <v>27.686699999999998</v>
      </c>
      <c r="P177">
        <f t="shared" si="1"/>
        <v>29.69145</v>
      </c>
      <c r="Q177">
        <f t="shared" si="1"/>
        <v>28.354949999999999</v>
      </c>
      <c r="R177">
        <f t="shared" si="2"/>
        <v>23.966774999999998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7</v>
      </c>
      <c r="F178">
        <v>11</v>
      </c>
      <c r="G178">
        <v>8</v>
      </c>
      <c r="H178">
        <v>30</v>
      </c>
      <c r="I178">
        <f t="shared" si="1"/>
        <v>22.56345</v>
      </c>
      <c r="J178">
        <f t="shared" si="1"/>
        <v>20.558699999999998</v>
      </c>
      <c r="K178">
        <f t="shared" si="1"/>
        <v>22.786200000000001</v>
      </c>
      <c r="L178">
        <f t="shared" si="1"/>
        <v>25.236449999999998</v>
      </c>
      <c r="M178">
        <f t="shared" si="1"/>
        <v>27.018449999999998</v>
      </c>
      <c r="N178">
        <f t="shared" si="1"/>
        <v>29.245950000000004</v>
      </c>
      <c r="O178">
        <f t="shared" si="1"/>
        <v>29.914200000000005</v>
      </c>
      <c r="P178">
        <f t="shared" si="1"/>
        <v>27.463950000000001</v>
      </c>
      <c r="Q178">
        <f t="shared" si="1"/>
        <v>24.568199999999997</v>
      </c>
      <c r="R178">
        <f t="shared" si="2"/>
        <v>18.576225000000004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7</v>
      </c>
      <c r="F179">
        <v>11</v>
      </c>
      <c r="G179">
        <v>8</v>
      </c>
      <c r="H179">
        <v>24</v>
      </c>
      <c r="I179">
        <f t="shared" si="1"/>
        <v>21.4497</v>
      </c>
      <c r="J179">
        <f t="shared" si="1"/>
        <v>20.335949999999997</v>
      </c>
      <c r="K179">
        <f t="shared" si="1"/>
        <v>22.11795</v>
      </c>
      <c r="L179">
        <f t="shared" si="1"/>
        <v>25.236449999999998</v>
      </c>
      <c r="M179">
        <f t="shared" si="1"/>
        <v>26.12745</v>
      </c>
      <c r="N179">
        <f t="shared" si="1"/>
        <v>25.681949999999997</v>
      </c>
      <c r="O179">
        <f t="shared" si="1"/>
        <v>27.909450000000003</v>
      </c>
      <c r="P179">
        <f t="shared" si="1"/>
        <v>23.89995</v>
      </c>
      <c r="Q179">
        <f t="shared" si="1"/>
        <v>23.2317</v>
      </c>
      <c r="R179">
        <f t="shared" si="2"/>
        <v>19.066275000000005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7</v>
      </c>
      <c r="F180">
        <v>11</v>
      </c>
      <c r="G180">
        <v>8</v>
      </c>
      <c r="H180">
        <v>17</v>
      </c>
      <c r="I180">
        <f t="shared" si="1"/>
        <v>19.222199999999997</v>
      </c>
      <c r="J180">
        <f t="shared" si="1"/>
        <v>21.226949999999999</v>
      </c>
      <c r="K180">
        <f t="shared" si="1"/>
        <v>21.004199999999997</v>
      </c>
      <c r="L180">
        <f t="shared" si="1"/>
        <v>25.459199999999999</v>
      </c>
      <c r="M180">
        <f t="shared" si="1"/>
        <v>27.463950000000001</v>
      </c>
      <c r="N180">
        <f t="shared" si="1"/>
        <v>28.132200000000001</v>
      </c>
      <c r="O180">
        <f t="shared" si="1"/>
        <v>28.132200000000001</v>
      </c>
      <c r="P180">
        <f t="shared" si="1"/>
        <v>24.790949999999999</v>
      </c>
      <c r="Q180">
        <f t="shared" si="1"/>
        <v>25.236449999999998</v>
      </c>
      <c r="R180">
        <f t="shared" si="2"/>
        <v>22.496624999999998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7</v>
      </c>
      <c r="F181">
        <v>11</v>
      </c>
      <c r="G181">
        <v>8</v>
      </c>
      <c r="H181">
        <v>11</v>
      </c>
      <c r="I181">
        <f t="shared" si="1"/>
        <v>19.890449999999998</v>
      </c>
      <c r="J181">
        <f t="shared" si="1"/>
        <v>27.463950000000001</v>
      </c>
      <c r="K181">
        <f t="shared" si="1"/>
        <v>27.909450000000003</v>
      </c>
      <c r="L181">
        <f t="shared" si="1"/>
        <v>21.4497</v>
      </c>
      <c r="M181">
        <f t="shared" si="1"/>
        <v>25.459199999999999</v>
      </c>
      <c r="N181">
        <f t="shared" si="1"/>
        <v>27.018449999999998</v>
      </c>
      <c r="O181">
        <f t="shared" si="1"/>
        <v>27.463950000000001</v>
      </c>
      <c r="P181">
        <f t="shared" si="1"/>
        <v>24.122700000000002</v>
      </c>
      <c r="Q181">
        <f t="shared" si="1"/>
        <v>19.222199999999997</v>
      </c>
      <c r="R181">
        <f t="shared" si="2"/>
        <v>15.390900000000002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7</v>
      </c>
      <c r="F182">
        <v>11</v>
      </c>
      <c r="G182">
        <v>8</v>
      </c>
      <c r="H182">
        <v>37</v>
      </c>
      <c r="I182">
        <f t="shared" si="1"/>
        <v>19.890449999999998</v>
      </c>
      <c r="J182">
        <f t="shared" si="1"/>
        <v>21.672450000000001</v>
      </c>
      <c r="K182">
        <f t="shared" si="1"/>
        <v>24.790949999999999</v>
      </c>
      <c r="L182">
        <f t="shared" si="1"/>
        <v>27.241199999999996</v>
      </c>
      <c r="M182">
        <f t="shared" si="1"/>
        <v>29.468700000000002</v>
      </c>
      <c r="N182">
        <f t="shared" si="1"/>
        <v>28.132200000000001</v>
      </c>
      <c r="O182">
        <f t="shared" si="1"/>
        <v>29.69145</v>
      </c>
      <c r="P182">
        <f t="shared" si="1"/>
        <v>21.895199999999999</v>
      </c>
      <c r="Q182">
        <f t="shared" si="1"/>
        <v>22.786200000000001</v>
      </c>
      <c r="R182">
        <f t="shared" si="2"/>
        <v>20.291400000000003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7</v>
      </c>
      <c r="F183">
        <v>11</v>
      </c>
      <c r="G183">
        <v>8</v>
      </c>
      <c r="H183">
        <v>42</v>
      </c>
      <c r="I183">
        <f t="shared" ref="I183:Q198" si="3">22.275*I112-6.1713</f>
        <v>26.350199999999997</v>
      </c>
      <c r="J183">
        <f t="shared" si="3"/>
        <v>24.122700000000002</v>
      </c>
      <c r="K183">
        <f t="shared" si="3"/>
        <v>19.444949999999999</v>
      </c>
      <c r="L183">
        <f t="shared" si="3"/>
        <v>18.55395</v>
      </c>
      <c r="M183">
        <f t="shared" si="3"/>
        <v>18.108450000000001</v>
      </c>
      <c r="N183">
        <f t="shared" si="3"/>
        <v>17.662950000000002</v>
      </c>
      <c r="O183">
        <f t="shared" si="3"/>
        <v>19.222199999999997</v>
      </c>
      <c r="P183">
        <f t="shared" si="3"/>
        <v>21.004199999999997</v>
      </c>
      <c r="Q183">
        <f t="shared" si="3"/>
        <v>22.340700000000002</v>
      </c>
      <c r="R183">
        <f t="shared" si="2"/>
        <v>18.821250000000003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7</v>
      </c>
      <c r="F184">
        <v>11</v>
      </c>
      <c r="G184">
        <v>8</v>
      </c>
      <c r="H184">
        <v>47</v>
      </c>
      <c r="I184">
        <f t="shared" si="3"/>
        <v>25.459199999999999</v>
      </c>
      <c r="J184">
        <f t="shared" si="3"/>
        <v>24.345450000000003</v>
      </c>
      <c r="K184">
        <f t="shared" si="3"/>
        <v>24.122700000000002</v>
      </c>
      <c r="L184">
        <f t="shared" si="3"/>
        <v>26.350199999999997</v>
      </c>
      <c r="M184">
        <f t="shared" si="3"/>
        <v>28.132200000000001</v>
      </c>
      <c r="N184">
        <f t="shared" si="3"/>
        <v>27.909450000000003</v>
      </c>
      <c r="O184">
        <f t="shared" si="3"/>
        <v>26.7957</v>
      </c>
      <c r="P184">
        <f t="shared" si="3"/>
        <v>23.2317</v>
      </c>
      <c r="Q184">
        <f t="shared" si="3"/>
        <v>23.2317</v>
      </c>
      <c r="R184">
        <f t="shared" si="2"/>
        <v>21.271500000000003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7</v>
      </c>
      <c r="F185">
        <v>11</v>
      </c>
      <c r="G185">
        <v>8</v>
      </c>
      <c r="H185">
        <v>52</v>
      </c>
      <c r="I185">
        <f t="shared" si="3"/>
        <v>27.909450000000003</v>
      </c>
      <c r="J185">
        <f t="shared" si="3"/>
        <v>25.013699999999996</v>
      </c>
      <c r="K185">
        <f t="shared" si="3"/>
        <v>20.78145</v>
      </c>
      <c r="L185">
        <f t="shared" si="3"/>
        <v>17.8857</v>
      </c>
      <c r="M185">
        <f t="shared" si="3"/>
        <v>17.8857</v>
      </c>
      <c r="N185">
        <f t="shared" si="3"/>
        <v>17.217449999999999</v>
      </c>
      <c r="O185">
        <f t="shared" si="3"/>
        <v>17.440200000000001</v>
      </c>
      <c r="P185">
        <f t="shared" si="3"/>
        <v>18.108450000000001</v>
      </c>
      <c r="Q185">
        <f t="shared" si="3"/>
        <v>17.217449999999999</v>
      </c>
      <c r="R185">
        <f t="shared" si="2"/>
        <v>17.106074999999997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7</v>
      </c>
      <c r="F186">
        <v>11</v>
      </c>
      <c r="G186">
        <v>9</v>
      </c>
      <c r="H186">
        <v>17</v>
      </c>
      <c r="I186">
        <f t="shared" si="3"/>
        <v>20.78145</v>
      </c>
      <c r="J186">
        <f t="shared" si="3"/>
        <v>18.108450000000001</v>
      </c>
      <c r="K186">
        <f t="shared" si="3"/>
        <v>17.8857</v>
      </c>
      <c r="L186">
        <f t="shared" si="3"/>
        <v>18.776700000000002</v>
      </c>
      <c r="M186">
        <f t="shared" si="3"/>
        <v>22.340700000000002</v>
      </c>
      <c r="N186">
        <f t="shared" si="3"/>
        <v>27.018449999999998</v>
      </c>
      <c r="O186">
        <f t="shared" si="3"/>
        <v>27.018449999999998</v>
      </c>
      <c r="P186">
        <f t="shared" si="3"/>
        <v>23.677200000000003</v>
      </c>
      <c r="Q186">
        <f t="shared" si="3"/>
        <v>23.89995</v>
      </c>
      <c r="R186">
        <f t="shared" si="2"/>
        <v>22.006574999999998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7</v>
      </c>
      <c r="F187">
        <v>11</v>
      </c>
      <c r="G187">
        <v>9</v>
      </c>
      <c r="H187">
        <v>1</v>
      </c>
      <c r="I187">
        <f t="shared" si="3"/>
        <v>21.4497</v>
      </c>
      <c r="J187">
        <f t="shared" si="3"/>
        <v>22.786200000000001</v>
      </c>
      <c r="K187">
        <f t="shared" si="3"/>
        <v>25.459199999999999</v>
      </c>
      <c r="L187">
        <f t="shared" si="3"/>
        <v>24.790949999999999</v>
      </c>
      <c r="M187">
        <f t="shared" si="3"/>
        <v>21.004199999999997</v>
      </c>
      <c r="N187">
        <f t="shared" si="3"/>
        <v>24.790949999999999</v>
      </c>
      <c r="O187">
        <f t="shared" si="3"/>
        <v>27.909450000000003</v>
      </c>
      <c r="P187">
        <f t="shared" si="3"/>
        <v>19.444949999999999</v>
      </c>
      <c r="Q187">
        <f t="shared" si="3"/>
        <v>21.004199999999997</v>
      </c>
      <c r="R187">
        <f t="shared" si="2"/>
        <v>18.576225000000004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7</v>
      </c>
      <c r="F188">
        <v>11</v>
      </c>
      <c r="G188">
        <v>9</v>
      </c>
      <c r="H188">
        <v>4</v>
      </c>
      <c r="I188">
        <f t="shared" si="3"/>
        <v>27.909450000000003</v>
      </c>
      <c r="J188">
        <f t="shared" si="3"/>
        <v>22.340700000000002</v>
      </c>
      <c r="K188">
        <f t="shared" si="3"/>
        <v>22.786200000000001</v>
      </c>
      <c r="L188">
        <f t="shared" si="3"/>
        <v>23.454450000000001</v>
      </c>
      <c r="M188">
        <f t="shared" si="3"/>
        <v>24.568199999999997</v>
      </c>
      <c r="N188">
        <f t="shared" si="3"/>
        <v>26.350199999999997</v>
      </c>
      <c r="O188">
        <f t="shared" si="3"/>
        <v>27.018449999999998</v>
      </c>
      <c r="P188">
        <f t="shared" si="3"/>
        <v>24.345450000000003</v>
      </c>
      <c r="Q188">
        <f t="shared" si="3"/>
        <v>23.454450000000001</v>
      </c>
      <c r="R188">
        <f t="shared" si="2"/>
        <v>21.516524999999998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7</v>
      </c>
      <c r="F189">
        <v>11</v>
      </c>
      <c r="G189">
        <v>8</v>
      </c>
      <c r="H189">
        <v>50</v>
      </c>
      <c r="I189">
        <f t="shared" si="3"/>
        <v>27.909450000000003</v>
      </c>
      <c r="J189">
        <f t="shared" si="3"/>
        <v>24.122700000000002</v>
      </c>
      <c r="K189">
        <f t="shared" si="3"/>
        <v>21.895199999999999</v>
      </c>
      <c r="L189">
        <f t="shared" si="3"/>
        <v>24.790949999999999</v>
      </c>
      <c r="M189">
        <f t="shared" si="3"/>
        <v>25.236449999999998</v>
      </c>
      <c r="N189">
        <f t="shared" si="3"/>
        <v>24.345450000000003</v>
      </c>
      <c r="O189">
        <f t="shared" si="3"/>
        <v>21.004199999999997</v>
      </c>
      <c r="P189">
        <f t="shared" si="3"/>
        <v>16.994700000000002</v>
      </c>
      <c r="Q189">
        <f t="shared" si="3"/>
        <v>15.658200000000001</v>
      </c>
      <c r="R189">
        <f t="shared" si="2"/>
        <v>14.655825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7</v>
      </c>
      <c r="F190">
        <v>11</v>
      </c>
      <c r="G190">
        <v>9</v>
      </c>
      <c r="H190">
        <v>22</v>
      </c>
      <c r="I190">
        <f t="shared" si="3"/>
        <v>20.558699999999998</v>
      </c>
      <c r="J190">
        <f t="shared" si="3"/>
        <v>23.2317</v>
      </c>
      <c r="K190">
        <f t="shared" si="3"/>
        <v>25.904699999999995</v>
      </c>
      <c r="L190">
        <f t="shared" si="3"/>
        <v>27.686699999999998</v>
      </c>
      <c r="M190">
        <f t="shared" si="3"/>
        <v>27.463950000000001</v>
      </c>
      <c r="N190">
        <f t="shared" si="3"/>
        <v>28.800450000000001</v>
      </c>
      <c r="O190">
        <f t="shared" si="3"/>
        <v>25.904699999999995</v>
      </c>
      <c r="P190">
        <f t="shared" si="3"/>
        <v>24.568199999999997</v>
      </c>
      <c r="Q190">
        <f t="shared" si="3"/>
        <v>24.122700000000002</v>
      </c>
      <c r="R190">
        <f t="shared" si="2"/>
        <v>17.596124999999997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7</v>
      </c>
      <c r="F191">
        <v>11</v>
      </c>
      <c r="G191">
        <v>9</v>
      </c>
      <c r="H191">
        <v>30</v>
      </c>
      <c r="I191">
        <f t="shared" si="3"/>
        <v>24.122700000000002</v>
      </c>
      <c r="J191">
        <f t="shared" si="3"/>
        <v>25.459199999999999</v>
      </c>
      <c r="K191">
        <f t="shared" si="3"/>
        <v>26.350199999999997</v>
      </c>
      <c r="L191">
        <f t="shared" si="3"/>
        <v>27.686699999999998</v>
      </c>
      <c r="M191">
        <f t="shared" si="3"/>
        <v>29.023199999999999</v>
      </c>
      <c r="N191">
        <f t="shared" si="3"/>
        <v>27.686699999999998</v>
      </c>
      <c r="O191">
        <f t="shared" si="3"/>
        <v>26.572949999999995</v>
      </c>
      <c r="P191">
        <f t="shared" si="3"/>
        <v>23.677200000000003</v>
      </c>
      <c r="Q191">
        <f t="shared" si="3"/>
        <v>23.008950000000002</v>
      </c>
      <c r="R191">
        <f t="shared" si="2"/>
        <v>17.351100000000002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7</v>
      </c>
      <c r="F192">
        <v>11</v>
      </c>
      <c r="G192">
        <v>9</v>
      </c>
      <c r="H192">
        <v>35</v>
      </c>
      <c r="I192">
        <f t="shared" si="3"/>
        <v>24.568199999999997</v>
      </c>
      <c r="J192">
        <f t="shared" si="3"/>
        <v>24.122700000000002</v>
      </c>
      <c r="K192">
        <f t="shared" si="3"/>
        <v>26.12745</v>
      </c>
      <c r="L192">
        <f t="shared" si="3"/>
        <v>28.132200000000001</v>
      </c>
      <c r="M192">
        <f t="shared" si="3"/>
        <v>29.69145</v>
      </c>
      <c r="N192">
        <f t="shared" si="3"/>
        <v>30.582449999999998</v>
      </c>
      <c r="O192">
        <f t="shared" si="3"/>
        <v>28.800450000000001</v>
      </c>
      <c r="P192">
        <f t="shared" si="3"/>
        <v>24.345450000000003</v>
      </c>
      <c r="Q192">
        <f t="shared" si="3"/>
        <v>21.895199999999999</v>
      </c>
      <c r="R192">
        <f t="shared" si="2"/>
        <v>20.536425000000005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7</v>
      </c>
      <c r="F193">
        <v>11</v>
      </c>
      <c r="G193">
        <v>9</v>
      </c>
      <c r="H193">
        <v>31</v>
      </c>
      <c r="I193">
        <f t="shared" si="3"/>
        <v>17.662950000000002</v>
      </c>
      <c r="J193">
        <f t="shared" si="3"/>
        <v>20.558699999999998</v>
      </c>
      <c r="K193">
        <f t="shared" si="3"/>
        <v>22.56345</v>
      </c>
      <c r="L193">
        <f t="shared" si="3"/>
        <v>17.8857</v>
      </c>
      <c r="M193">
        <f t="shared" si="3"/>
        <v>16.1037</v>
      </c>
      <c r="N193">
        <f t="shared" si="3"/>
        <v>14.544450000000001</v>
      </c>
      <c r="O193">
        <f t="shared" si="3"/>
        <v>14.098950000000002</v>
      </c>
      <c r="P193">
        <f t="shared" si="3"/>
        <v>13.20795</v>
      </c>
      <c r="Q193">
        <f t="shared" si="3"/>
        <v>13.430700000000002</v>
      </c>
      <c r="R193">
        <f t="shared" si="2"/>
        <v>12.450600000000001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7</v>
      </c>
      <c r="F194">
        <v>11</v>
      </c>
      <c r="G194">
        <v>10</v>
      </c>
      <c r="H194">
        <v>1</v>
      </c>
      <c r="I194">
        <f t="shared" si="3"/>
        <v>24.790949999999999</v>
      </c>
      <c r="J194">
        <f t="shared" si="3"/>
        <v>23.677200000000003</v>
      </c>
      <c r="K194">
        <f t="shared" si="3"/>
        <v>24.122700000000002</v>
      </c>
      <c r="L194">
        <f t="shared" si="3"/>
        <v>25.236449999999998</v>
      </c>
      <c r="M194">
        <f t="shared" si="3"/>
        <v>25.236449999999998</v>
      </c>
      <c r="N194">
        <f t="shared" si="3"/>
        <v>27.241199999999996</v>
      </c>
      <c r="O194">
        <f t="shared" si="3"/>
        <v>28.354949999999999</v>
      </c>
      <c r="P194">
        <f t="shared" si="3"/>
        <v>24.790949999999999</v>
      </c>
      <c r="Q194">
        <f t="shared" si="3"/>
        <v>23.677200000000003</v>
      </c>
      <c r="R194">
        <f t="shared" si="2"/>
        <v>19.801350000000003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7</v>
      </c>
      <c r="F195">
        <v>11</v>
      </c>
      <c r="G195">
        <v>9</v>
      </c>
      <c r="H195">
        <v>54</v>
      </c>
      <c r="I195">
        <f t="shared" si="3"/>
        <v>17.440200000000001</v>
      </c>
      <c r="J195">
        <f t="shared" si="3"/>
        <v>22.56345</v>
      </c>
      <c r="K195">
        <f t="shared" si="3"/>
        <v>27.463950000000001</v>
      </c>
      <c r="L195">
        <f t="shared" si="3"/>
        <v>27.686699999999998</v>
      </c>
      <c r="M195">
        <f t="shared" si="3"/>
        <v>29.914200000000005</v>
      </c>
      <c r="N195">
        <f t="shared" si="3"/>
        <v>29.914200000000005</v>
      </c>
      <c r="O195">
        <f t="shared" si="3"/>
        <v>29.914200000000005</v>
      </c>
      <c r="P195">
        <f t="shared" si="3"/>
        <v>26.7957</v>
      </c>
      <c r="Q195">
        <f t="shared" si="3"/>
        <v>22.56345</v>
      </c>
      <c r="R195">
        <f t="shared" si="2"/>
        <v>18.821250000000003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7</v>
      </c>
      <c r="F196">
        <v>11</v>
      </c>
      <c r="G196">
        <v>9</v>
      </c>
      <c r="H196">
        <v>50</v>
      </c>
      <c r="I196">
        <f t="shared" si="3"/>
        <v>23.008950000000002</v>
      </c>
      <c r="J196">
        <f t="shared" si="3"/>
        <v>23.2317</v>
      </c>
      <c r="K196">
        <f t="shared" si="3"/>
        <v>25.236449999999998</v>
      </c>
      <c r="L196">
        <f t="shared" si="3"/>
        <v>27.909450000000003</v>
      </c>
      <c r="M196">
        <f t="shared" si="3"/>
        <v>27.686699999999998</v>
      </c>
      <c r="N196">
        <f t="shared" si="3"/>
        <v>26.7957</v>
      </c>
      <c r="O196">
        <f t="shared" si="3"/>
        <v>22.11795</v>
      </c>
      <c r="P196">
        <f t="shared" si="3"/>
        <v>19.444949999999999</v>
      </c>
      <c r="Q196">
        <f t="shared" si="3"/>
        <v>21.672450000000001</v>
      </c>
      <c r="R196">
        <f t="shared" si="2"/>
        <v>17.351100000000002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7</v>
      </c>
      <c r="F197">
        <v>11</v>
      </c>
      <c r="G197">
        <v>9</v>
      </c>
      <c r="H197">
        <v>45</v>
      </c>
      <c r="I197">
        <f t="shared" si="3"/>
        <v>16.326450000000001</v>
      </c>
      <c r="J197">
        <f t="shared" si="3"/>
        <v>20.558699999999998</v>
      </c>
      <c r="K197">
        <f t="shared" si="3"/>
        <v>26.572949999999995</v>
      </c>
      <c r="L197">
        <f t="shared" si="3"/>
        <v>27.241199999999996</v>
      </c>
      <c r="M197">
        <f t="shared" si="3"/>
        <v>27.909450000000003</v>
      </c>
      <c r="N197">
        <f t="shared" si="3"/>
        <v>27.018449999999998</v>
      </c>
      <c r="O197">
        <f t="shared" si="3"/>
        <v>24.568199999999997</v>
      </c>
      <c r="P197">
        <f t="shared" si="3"/>
        <v>20.335949999999997</v>
      </c>
      <c r="Q197">
        <f t="shared" si="3"/>
        <v>14.98995</v>
      </c>
      <c r="R197">
        <f t="shared" si="2"/>
        <v>13.675725000000003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7</v>
      </c>
      <c r="F198">
        <v>11</v>
      </c>
      <c r="G198">
        <v>10</v>
      </c>
      <c r="H198">
        <v>7</v>
      </c>
      <c r="I198">
        <f t="shared" si="3"/>
        <v>20.78145</v>
      </c>
      <c r="J198">
        <f t="shared" si="3"/>
        <v>23.008950000000002</v>
      </c>
      <c r="K198">
        <f t="shared" si="3"/>
        <v>29.245950000000004</v>
      </c>
      <c r="L198">
        <f t="shared" si="3"/>
        <v>29.914200000000005</v>
      </c>
      <c r="M198">
        <f t="shared" si="3"/>
        <v>27.463950000000001</v>
      </c>
      <c r="N198">
        <f t="shared" si="3"/>
        <v>21.672450000000001</v>
      </c>
      <c r="O198">
        <f t="shared" si="3"/>
        <v>21.004199999999997</v>
      </c>
      <c r="P198">
        <f t="shared" si="3"/>
        <v>22.786200000000001</v>
      </c>
      <c r="Q198">
        <f t="shared" si="3"/>
        <v>20.78145</v>
      </c>
      <c r="R198">
        <f t="shared" si="2"/>
        <v>18.821250000000003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7</v>
      </c>
      <c r="F199">
        <v>11</v>
      </c>
      <c r="G199">
        <v>10</v>
      </c>
      <c r="H199">
        <v>12</v>
      </c>
      <c r="I199">
        <f t="shared" ref="I199:Q214" si="4">22.275*I128-6.1713</f>
        <v>19.890449999999998</v>
      </c>
      <c r="J199">
        <f t="shared" si="4"/>
        <v>19.667699999999996</v>
      </c>
      <c r="K199">
        <f t="shared" si="4"/>
        <v>23.008950000000002</v>
      </c>
      <c r="L199">
        <f t="shared" si="4"/>
        <v>26.7957</v>
      </c>
      <c r="M199">
        <f t="shared" si="4"/>
        <v>23.454450000000001</v>
      </c>
      <c r="N199">
        <f t="shared" si="4"/>
        <v>19.667699999999996</v>
      </c>
      <c r="O199">
        <f t="shared" si="4"/>
        <v>20.558699999999998</v>
      </c>
      <c r="P199">
        <f t="shared" si="4"/>
        <v>21.4497</v>
      </c>
      <c r="Q199">
        <f t="shared" si="4"/>
        <v>21.895199999999999</v>
      </c>
      <c r="R199">
        <f t="shared" si="2"/>
        <v>20.536425000000005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7</v>
      </c>
      <c r="F200">
        <v>11</v>
      </c>
      <c r="G200">
        <v>10</v>
      </c>
      <c r="H200">
        <v>17</v>
      </c>
      <c r="I200">
        <f t="shared" si="4"/>
        <v>24.345450000000003</v>
      </c>
      <c r="J200">
        <f t="shared" si="4"/>
        <v>24.790949999999999</v>
      </c>
      <c r="K200">
        <f t="shared" si="4"/>
        <v>25.904699999999995</v>
      </c>
      <c r="L200">
        <f t="shared" si="4"/>
        <v>27.686699999999998</v>
      </c>
      <c r="M200">
        <f t="shared" si="4"/>
        <v>29.245950000000004</v>
      </c>
      <c r="N200">
        <f t="shared" si="4"/>
        <v>26.350199999999997</v>
      </c>
      <c r="O200">
        <f t="shared" si="4"/>
        <v>28.354949999999999</v>
      </c>
      <c r="P200">
        <f t="shared" si="4"/>
        <v>23.2317</v>
      </c>
      <c r="Q200">
        <f t="shared" si="4"/>
        <v>19.667699999999996</v>
      </c>
      <c r="R200">
        <f t="shared" si="2"/>
        <v>16.616025000000004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7</v>
      </c>
      <c r="F201">
        <v>11</v>
      </c>
      <c r="G201">
        <v>10</v>
      </c>
      <c r="H201">
        <v>25</v>
      </c>
      <c r="I201">
        <f t="shared" si="4"/>
        <v>17.662950000000002</v>
      </c>
      <c r="J201">
        <f t="shared" si="4"/>
        <v>19.667699999999996</v>
      </c>
      <c r="K201">
        <f t="shared" si="4"/>
        <v>24.568199999999997</v>
      </c>
      <c r="L201">
        <f t="shared" si="4"/>
        <v>27.463950000000001</v>
      </c>
      <c r="M201">
        <f t="shared" si="4"/>
        <v>27.018449999999998</v>
      </c>
      <c r="N201">
        <f t="shared" si="4"/>
        <v>27.686699999999998</v>
      </c>
      <c r="O201">
        <f t="shared" si="4"/>
        <v>27.241199999999996</v>
      </c>
      <c r="P201">
        <f t="shared" si="4"/>
        <v>22.11795</v>
      </c>
      <c r="Q201">
        <f t="shared" si="4"/>
        <v>21.672450000000001</v>
      </c>
      <c r="R201">
        <f t="shared" si="2"/>
        <v>17.351100000000002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7</v>
      </c>
      <c r="F202">
        <v>11</v>
      </c>
      <c r="G202">
        <v>10</v>
      </c>
      <c r="H202">
        <v>51</v>
      </c>
      <c r="I202">
        <f t="shared" si="4"/>
        <v>22.786200000000001</v>
      </c>
      <c r="J202">
        <f t="shared" si="4"/>
        <v>27.686699999999998</v>
      </c>
      <c r="K202">
        <f t="shared" si="4"/>
        <v>29.468700000000002</v>
      </c>
      <c r="L202">
        <f t="shared" si="4"/>
        <v>28.577700000000004</v>
      </c>
      <c r="M202">
        <f t="shared" si="4"/>
        <v>28.800450000000001</v>
      </c>
      <c r="N202">
        <f t="shared" si="4"/>
        <v>29.245950000000004</v>
      </c>
      <c r="O202">
        <f t="shared" si="4"/>
        <v>22.786200000000001</v>
      </c>
      <c r="P202">
        <f t="shared" si="4"/>
        <v>24.568199999999997</v>
      </c>
      <c r="Q202">
        <f t="shared" si="4"/>
        <v>23.677200000000003</v>
      </c>
      <c r="R202">
        <f t="shared" si="2"/>
        <v>17.841150000000003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7</v>
      </c>
      <c r="F203">
        <v>11</v>
      </c>
      <c r="G203">
        <v>10</v>
      </c>
      <c r="H203">
        <v>46</v>
      </c>
      <c r="I203">
        <f t="shared" si="4"/>
        <v>21.895199999999999</v>
      </c>
      <c r="J203">
        <f t="shared" si="4"/>
        <v>25.013699999999996</v>
      </c>
      <c r="K203">
        <f t="shared" si="4"/>
        <v>25.904699999999995</v>
      </c>
      <c r="L203">
        <f t="shared" si="4"/>
        <v>26.572949999999995</v>
      </c>
      <c r="M203">
        <f t="shared" si="4"/>
        <v>26.572949999999995</v>
      </c>
      <c r="N203">
        <f t="shared" si="4"/>
        <v>25.236449999999998</v>
      </c>
      <c r="O203">
        <f t="shared" si="4"/>
        <v>27.909450000000003</v>
      </c>
      <c r="P203">
        <f t="shared" si="4"/>
        <v>25.236449999999998</v>
      </c>
      <c r="Q203">
        <f t="shared" si="4"/>
        <v>22.56345</v>
      </c>
      <c r="R203">
        <f t="shared" si="2"/>
        <v>14.900850000000002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7</v>
      </c>
      <c r="F204">
        <v>11</v>
      </c>
      <c r="G204">
        <v>10</v>
      </c>
      <c r="H204">
        <v>30</v>
      </c>
      <c r="I204">
        <f t="shared" si="4"/>
        <v>23.008950000000002</v>
      </c>
      <c r="J204">
        <f t="shared" si="4"/>
        <v>21.004199999999997</v>
      </c>
      <c r="K204">
        <f t="shared" si="4"/>
        <v>23.454450000000001</v>
      </c>
      <c r="L204">
        <f t="shared" si="4"/>
        <v>25.459199999999999</v>
      </c>
      <c r="M204">
        <f t="shared" si="4"/>
        <v>26.350199999999997</v>
      </c>
      <c r="N204">
        <f t="shared" si="4"/>
        <v>24.345450000000003</v>
      </c>
      <c r="O204">
        <f t="shared" si="4"/>
        <v>21.4497</v>
      </c>
      <c r="P204">
        <f t="shared" si="4"/>
        <v>19.667699999999996</v>
      </c>
      <c r="Q204">
        <f t="shared" si="4"/>
        <v>20.113199999999999</v>
      </c>
      <c r="R204">
        <f t="shared" si="2"/>
        <v>15.880950000000002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7</v>
      </c>
      <c r="F205">
        <v>11</v>
      </c>
      <c r="G205">
        <v>10</v>
      </c>
      <c r="H205">
        <v>33</v>
      </c>
      <c r="I205">
        <f t="shared" si="4"/>
        <v>18.331200000000003</v>
      </c>
      <c r="J205">
        <f t="shared" si="4"/>
        <v>20.113199999999999</v>
      </c>
      <c r="K205">
        <f t="shared" si="4"/>
        <v>22.786200000000001</v>
      </c>
      <c r="L205">
        <f t="shared" si="4"/>
        <v>24.790949999999999</v>
      </c>
      <c r="M205">
        <f t="shared" si="4"/>
        <v>26.350199999999997</v>
      </c>
      <c r="N205">
        <f t="shared" si="4"/>
        <v>25.904699999999995</v>
      </c>
      <c r="O205">
        <f t="shared" si="4"/>
        <v>25.904699999999995</v>
      </c>
      <c r="P205">
        <f t="shared" si="4"/>
        <v>21.004199999999997</v>
      </c>
      <c r="Q205">
        <f t="shared" si="4"/>
        <v>19.444949999999999</v>
      </c>
      <c r="R205">
        <f t="shared" si="2"/>
        <v>17.596124999999997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7</v>
      </c>
      <c r="F206">
        <v>11</v>
      </c>
      <c r="G206">
        <v>11</v>
      </c>
      <c r="H206">
        <v>16</v>
      </c>
      <c r="I206">
        <f t="shared" si="4"/>
        <v>19.444949999999999</v>
      </c>
      <c r="J206">
        <f t="shared" si="4"/>
        <v>25.013699999999996</v>
      </c>
      <c r="K206">
        <f t="shared" si="4"/>
        <v>26.12745</v>
      </c>
      <c r="L206">
        <f t="shared" si="4"/>
        <v>26.7957</v>
      </c>
      <c r="M206">
        <f t="shared" si="4"/>
        <v>26.7957</v>
      </c>
      <c r="N206">
        <f t="shared" si="4"/>
        <v>25.459199999999999</v>
      </c>
      <c r="O206">
        <f t="shared" si="4"/>
        <v>20.335949999999997</v>
      </c>
      <c r="P206">
        <f t="shared" si="4"/>
        <v>22.340700000000002</v>
      </c>
      <c r="Q206">
        <f t="shared" si="4"/>
        <v>22.786200000000001</v>
      </c>
      <c r="R206">
        <f t="shared" si="2"/>
        <v>17.841150000000003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7</v>
      </c>
      <c r="F207">
        <v>11</v>
      </c>
      <c r="G207">
        <v>11</v>
      </c>
      <c r="H207">
        <v>21</v>
      </c>
      <c r="I207">
        <f t="shared" si="4"/>
        <v>16.549199999999999</v>
      </c>
      <c r="J207">
        <f t="shared" si="4"/>
        <v>16.994700000000002</v>
      </c>
      <c r="K207">
        <f t="shared" si="4"/>
        <v>20.113199999999999</v>
      </c>
      <c r="L207">
        <f t="shared" si="4"/>
        <v>26.572949999999995</v>
      </c>
      <c r="M207">
        <f t="shared" si="4"/>
        <v>27.463950000000001</v>
      </c>
      <c r="N207">
        <f t="shared" si="4"/>
        <v>27.018449999999998</v>
      </c>
      <c r="O207">
        <f t="shared" si="4"/>
        <v>23.89995</v>
      </c>
      <c r="P207">
        <f t="shared" si="4"/>
        <v>20.78145</v>
      </c>
      <c r="Q207">
        <f t="shared" si="4"/>
        <v>22.56345</v>
      </c>
      <c r="R207">
        <f t="shared" si="2"/>
        <v>19.311300000000003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7</v>
      </c>
      <c r="F208">
        <v>11</v>
      </c>
      <c r="G208">
        <v>11</v>
      </c>
      <c r="H208">
        <v>26</v>
      </c>
      <c r="I208">
        <f t="shared" si="4"/>
        <v>17.440200000000001</v>
      </c>
      <c r="J208">
        <f t="shared" si="4"/>
        <v>21.4497</v>
      </c>
      <c r="K208">
        <f t="shared" si="4"/>
        <v>27.463950000000001</v>
      </c>
      <c r="L208">
        <f t="shared" si="4"/>
        <v>24.568199999999997</v>
      </c>
      <c r="M208">
        <f t="shared" si="4"/>
        <v>22.786200000000001</v>
      </c>
      <c r="N208">
        <f t="shared" si="4"/>
        <v>21.226949999999999</v>
      </c>
      <c r="O208">
        <f t="shared" si="4"/>
        <v>20.78145</v>
      </c>
      <c r="P208">
        <f t="shared" si="4"/>
        <v>21.226949999999999</v>
      </c>
      <c r="Q208">
        <f t="shared" si="4"/>
        <v>22.56345</v>
      </c>
      <c r="R208">
        <f t="shared" si="2"/>
        <v>19.066275000000005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7</v>
      </c>
      <c r="F209">
        <v>11</v>
      </c>
      <c r="G209">
        <v>11</v>
      </c>
      <c r="H209">
        <v>31</v>
      </c>
      <c r="I209">
        <f t="shared" si="4"/>
        <v>17.217449999999999</v>
      </c>
      <c r="J209">
        <f t="shared" si="4"/>
        <v>22.56345</v>
      </c>
      <c r="K209">
        <f t="shared" si="4"/>
        <v>25.013699999999996</v>
      </c>
      <c r="L209">
        <f t="shared" si="4"/>
        <v>26.350199999999997</v>
      </c>
      <c r="M209">
        <f t="shared" si="4"/>
        <v>23.89995</v>
      </c>
      <c r="N209">
        <f t="shared" si="4"/>
        <v>23.89995</v>
      </c>
      <c r="O209">
        <f t="shared" si="4"/>
        <v>18.331200000000003</v>
      </c>
      <c r="P209">
        <f t="shared" si="4"/>
        <v>14.98995</v>
      </c>
      <c r="Q209">
        <f t="shared" si="4"/>
        <v>15.435449999999999</v>
      </c>
      <c r="R209">
        <f t="shared" si="2"/>
        <v>12.940650000000002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7</v>
      </c>
      <c r="F210">
        <v>11</v>
      </c>
      <c r="G210">
        <v>11</v>
      </c>
      <c r="H210">
        <v>51</v>
      </c>
      <c r="I210">
        <f t="shared" si="4"/>
        <v>18.999449999999996</v>
      </c>
      <c r="J210">
        <f t="shared" si="4"/>
        <v>25.459199999999999</v>
      </c>
      <c r="K210">
        <f t="shared" si="4"/>
        <v>26.350199999999997</v>
      </c>
      <c r="L210">
        <f t="shared" si="4"/>
        <v>26.350199999999997</v>
      </c>
      <c r="M210">
        <f t="shared" si="4"/>
        <v>27.018449999999998</v>
      </c>
      <c r="N210">
        <f t="shared" si="4"/>
        <v>25.236449999999998</v>
      </c>
      <c r="O210">
        <f t="shared" si="4"/>
        <v>17.440200000000001</v>
      </c>
      <c r="P210">
        <f t="shared" si="4"/>
        <v>18.55395</v>
      </c>
      <c r="Q210">
        <f t="shared" si="4"/>
        <v>19.667699999999996</v>
      </c>
      <c r="R210">
        <f t="shared" si="2"/>
        <v>14.165775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7</v>
      </c>
      <c r="F211">
        <v>11</v>
      </c>
      <c r="G211">
        <v>11</v>
      </c>
      <c r="H211">
        <v>46</v>
      </c>
      <c r="I211">
        <f t="shared" si="4"/>
        <v>18.999449999999996</v>
      </c>
      <c r="J211">
        <f t="shared" si="4"/>
        <v>21.672450000000001</v>
      </c>
      <c r="K211">
        <f t="shared" si="4"/>
        <v>22.340700000000002</v>
      </c>
      <c r="L211">
        <f t="shared" si="4"/>
        <v>23.89995</v>
      </c>
      <c r="M211">
        <f t="shared" si="4"/>
        <v>24.122700000000002</v>
      </c>
      <c r="N211">
        <f t="shared" si="4"/>
        <v>23.2317</v>
      </c>
      <c r="O211">
        <f t="shared" si="4"/>
        <v>18.55395</v>
      </c>
      <c r="P211">
        <f t="shared" si="4"/>
        <v>19.444949999999999</v>
      </c>
      <c r="Q211">
        <f t="shared" si="4"/>
        <v>18.999449999999996</v>
      </c>
      <c r="R211">
        <f t="shared" si="2"/>
        <v>13.675725000000003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7</v>
      </c>
      <c r="F212">
        <v>11</v>
      </c>
      <c r="G212">
        <v>11</v>
      </c>
      <c r="H212">
        <v>41</v>
      </c>
      <c r="I212">
        <f t="shared" si="4"/>
        <v>17.217449999999999</v>
      </c>
      <c r="J212">
        <f t="shared" si="4"/>
        <v>21.895199999999999</v>
      </c>
      <c r="K212">
        <f t="shared" si="4"/>
        <v>25.681949999999997</v>
      </c>
      <c r="L212">
        <f t="shared" si="4"/>
        <v>26.12745</v>
      </c>
      <c r="M212">
        <f t="shared" si="4"/>
        <v>27.241199999999996</v>
      </c>
      <c r="N212">
        <f t="shared" si="4"/>
        <v>27.686699999999998</v>
      </c>
      <c r="O212">
        <f t="shared" si="4"/>
        <v>28.132200000000001</v>
      </c>
      <c r="P212">
        <f t="shared" si="4"/>
        <v>24.568199999999997</v>
      </c>
      <c r="Q212">
        <f t="shared" si="4"/>
        <v>23.2317</v>
      </c>
      <c r="R212">
        <f t="shared" si="2"/>
        <v>19.311300000000003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7</v>
      </c>
      <c r="F213">
        <v>11</v>
      </c>
      <c r="G213">
        <v>11</v>
      </c>
      <c r="H213">
        <v>36</v>
      </c>
      <c r="I213">
        <f t="shared" si="4"/>
        <v>12.316949999999999</v>
      </c>
      <c r="J213">
        <f t="shared" si="4"/>
        <v>16.326450000000001</v>
      </c>
      <c r="K213">
        <f t="shared" si="4"/>
        <v>22.340700000000002</v>
      </c>
      <c r="L213">
        <f t="shared" si="4"/>
        <v>25.459199999999999</v>
      </c>
      <c r="M213">
        <f t="shared" si="4"/>
        <v>26.12745</v>
      </c>
      <c r="N213">
        <f t="shared" si="4"/>
        <v>27.686699999999998</v>
      </c>
      <c r="O213">
        <f t="shared" si="4"/>
        <v>26.12745</v>
      </c>
      <c r="P213">
        <f t="shared" si="4"/>
        <v>21.895199999999999</v>
      </c>
      <c r="Q213">
        <f t="shared" si="4"/>
        <v>17.8857</v>
      </c>
      <c r="R213">
        <f t="shared" si="2"/>
        <v>13.920750000000002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7</v>
      </c>
      <c r="F214">
        <v>11</v>
      </c>
      <c r="G214">
        <v>11</v>
      </c>
      <c r="H214">
        <v>56</v>
      </c>
      <c r="I214">
        <f t="shared" si="4"/>
        <v>22.56345</v>
      </c>
      <c r="J214">
        <f t="shared" si="4"/>
        <v>21.226949999999999</v>
      </c>
      <c r="K214">
        <f t="shared" si="4"/>
        <v>21.4497</v>
      </c>
      <c r="L214">
        <f t="shared" si="4"/>
        <v>17.8857</v>
      </c>
      <c r="M214">
        <f t="shared" si="4"/>
        <v>19.667699999999996</v>
      </c>
      <c r="N214">
        <f t="shared" si="4"/>
        <v>20.78145</v>
      </c>
      <c r="O214">
        <f t="shared" si="4"/>
        <v>16.77195</v>
      </c>
      <c r="P214">
        <f t="shared" si="4"/>
        <v>19.444949999999999</v>
      </c>
      <c r="Q214">
        <f t="shared" si="4"/>
        <v>16.326450000000001</v>
      </c>
      <c r="R214">
        <f t="shared" si="2"/>
        <v>11.715525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7</v>
      </c>
      <c r="F215">
        <v>11</v>
      </c>
      <c r="G215">
        <v>12</v>
      </c>
      <c r="H215">
        <v>1</v>
      </c>
      <c r="I215">
        <f t="shared" ref="I215:Q229" si="5">22.275*I144-6.1713</f>
        <v>20.113199999999999</v>
      </c>
      <c r="J215">
        <f t="shared" si="5"/>
        <v>23.89995</v>
      </c>
      <c r="K215">
        <f t="shared" si="5"/>
        <v>26.572949999999995</v>
      </c>
      <c r="L215">
        <f t="shared" si="5"/>
        <v>28.354949999999999</v>
      </c>
      <c r="M215">
        <f t="shared" si="5"/>
        <v>29.245950000000004</v>
      </c>
      <c r="N215">
        <f t="shared" si="5"/>
        <v>27.909450000000003</v>
      </c>
      <c r="O215">
        <f t="shared" si="5"/>
        <v>25.681949999999997</v>
      </c>
      <c r="P215">
        <f t="shared" si="5"/>
        <v>23.454450000000001</v>
      </c>
      <c r="Q215">
        <f t="shared" si="5"/>
        <v>23.454450000000001</v>
      </c>
      <c r="R215">
        <f t="shared" si="2"/>
        <v>19.556325000000005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7</v>
      </c>
      <c r="F216">
        <v>11</v>
      </c>
      <c r="G216">
        <v>12</v>
      </c>
      <c r="H216">
        <v>6</v>
      </c>
      <c r="I216">
        <f t="shared" si="5"/>
        <v>22.11795</v>
      </c>
      <c r="J216">
        <f t="shared" si="5"/>
        <v>21.895199999999999</v>
      </c>
      <c r="K216">
        <f t="shared" si="5"/>
        <v>25.236449999999998</v>
      </c>
      <c r="L216">
        <f t="shared" si="5"/>
        <v>27.018449999999998</v>
      </c>
      <c r="M216">
        <f t="shared" si="5"/>
        <v>27.018449999999998</v>
      </c>
      <c r="N216">
        <f t="shared" si="5"/>
        <v>28.132200000000001</v>
      </c>
      <c r="O216">
        <f t="shared" si="5"/>
        <v>27.018449999999998</v>
      </c>
      <c r="P216">
        <f t="shared" si="5"/>
        <v>21.226949999999999</v>
      </c>
      <c r="Q216">
        <f t="shared" si="5"/>
        <v>22.11795</v>
      </c>
      <c r="R216">
        <f t="shared" si="2"/>
        <v>17.106074999999997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7</v>
      </c>
      <c r="F217">
        <v>11</v>
      </c>
      <c r="G217">
        <v>12</v>
      </c>
      <c r="H217">
        <v>10</v>
      </c>
      <c r="I217">
        <f t="shared" si="5"/>
        <v>20.78145</v>
      </c>
      <c r="J217">
        <f t="shared" si="5"/>
        <v>18.331200000000003</v>
      </c>
      <c r="K217">
        <f t="shared" si="5"/>
        <v>17.8857</v>
      </c>
      <c r="L217">
        <f t="shared" si="5"/>
        <v>17.217449999999999</v>
      </c>
      <c r="M217">
        <f t="shared" si="5"/>
        <v>20.78145</v>
      </c>
      <c r="N217">
        <f t="shared" si="5"/>
        <v>21.672450000000001</v>
      </c>
      <c r="O217">
        <f t="shared" si="5"/>
        <v>19.222199999999997</v>
      </c>
      <c r="P217">
        <f t="shared" si="5"/>
        <v>18.55395</v>
      </c>
      <c r="Q217">
        <f t="shared" si="5"/>
        <v>20.113199999999999</v>
      </c>
      <c r="R217">
        <f t="shared" si="2"/>
        <v>14.900850000000002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7</v>
      </c>
      <c r="F218">
        <v>11</v>
      </c>
      <c r="G218">
        <v>12</v>
      </c>
      <c r="H218">
        <v>32</v>
      </c>
      <c r="I218">
        <f t="shared" si="5"/>
        <v>20.335949999999997</v>
      </c>
      <c r="J218">
        <f t="shared" si="5"/>
        <v>23.677200000000003</v>
      </c>
      <c r="K218">
        <f t="shared" si="5"/>
        <v>25.459199999999999</v>
      </c>
      <c r="L218">
        <f t="shared" si="5"/>
        <v>27.241199999999996</v>
      </c>
      <c r="M218">
        <f t="shared" si="5"/>
        <v>28.577700000000004</v>
      </c>
      <c r="N218">
        <f t="shared" si="5"/>
        <v>28.577700000000004</v>
      </c>
      <c r="O218">
        <f t="shared" si="5"/>
        <v>23.008950000000002</v>
      </c>
      <c r="P218">
        <f t="shared" si="5"/>
        <v>21.672450000000001</v>
      </c>
      <c r="Q218">
        <f t="shared" si="5"/>
        <v>19.667699999999996</v>
      </c>
      <c r="R218">
        <f t="shared" si="2"/>
        <v>16.125975000000004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7</v>
      </c>
      <c r="F219">
        <v>11</v>
      </c>
      <c r="G219">
        <v>12</v>
      </c>
      <c r="H219">
        <v>27</v>
      </c>
      <c r="I219">
        <f t="shared" si="5"/>
        <v>23.008950000000002</v>
      </c>
      <c r="J219">
        <f t="shared" si="5"/>
        <v>23.89995</v>
      </c>
      <c r="K219">
        <f t="shared" si="5"/>
        <v>24.345450000000003</v>
      </c>
      <c r="L219">
        <f t="shared" si="5"/>
        <v>24.345450000000003</v>
      </c>
      <c r="M219">
        <f t="shared" si="5"/>
        <v>25.013699999999996</v>
      </c>
      <c r="N219">
        <f t="shared" si="5"/>
        <v>26.350199999999997</v>
      </c>
      <c r="O219">
        <f t="shared" si="5"/>
        <v>23.89995</v>
      </c>
      <c r="P219">
        <f t="shared" si="5"/>
        <v>25.681949999999997</v>
      </c>
      <c r="Q219">
        <f t="shared" si="5"/>
        <v>23.454450000000001</v>
      </c>
      <c r="R219">
        <f t="shared" si="2"/>
        <v>17.351100000000002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7</v>
      </c>
      <c r="F220">
        <v>11</v>
      </c>
      <c r="G220">
        <v>12</v>
      </c>
      <c r="H220">
        <v>22</v>
      </c>
      <c r="I220">
        <f t="shared" si="5"/>
        <v>19.890449999999998</v>
      </c>
      <c r="J220">
        <f t="shared" si="5"/>
        <v>23.89995</v>
      </c>
      <c r="K220">
        <f t="shared" si="5"/>
        <v>26.572949999999995</v>
      </c>
      <c r="L220">
        <f t="shared" si="5"/>
        <v>27.463950000000001</v>
      </c>
      <c r="M220">
        <f t="shared" si="5"/>
        <v>28.800450000000001</v>
      </c>
      <c r="N220">
        <f t="shared" si="5"/>
        <v>29.468700000000002</v>
      </c>
      <c r="O220">
        <f t="shared" si="5"/>
        <v>27.241199999999996</v>
      </c>
      <c r="P220">
        <f t="shared" si="5"/>
        <v>22.340700000000002</v>
      </c>
      <c r="Q220">
        <f t="shared" si="5"/>
        <v>21.226949999999999</v>
      </c>
      <c r="R220">
        <f t="shared" si="2"/>
        <v>17.841150000000003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7</v>
      </c>
      <c r="F221">
        <v>11</v>
      </c>
      <c r="G221">
        <v>12</v>
      </c>
      <c r="H221">
        <v>15</v>
      </c>
      <c r="I221">
        <f t="shared" si="5"/>
        <v>23.008950000000002</v>
      </c>
      <c r="J221">
        <f t="shared" si="5"/>
        <v>22.56345</v>
      </c>
      <c r="K221">
        <f t="shared" si="5"/>
        <v>24.568199999999997</v>
      </c>
      <c r="L221">
        <f t="shared" si="5"/>
        <v>25.904699999999995</v>
      </c>
      <c r="M221">
        <f t="shared" si="5"/>
        <v>25.681949999999997</v>
      </c>
      <c r="N221">
        <f t="shared" si="5"/>
        <v>25.681949999999997</v>
      </c>
      <c r="O221">
        <f t="shared" si="5"/>
        <v>24.790949999999999</v>
      </c>
      <c r="P221">
        <f t="shared" si="5"/>
        <v>19.667699999999996</v>
      </c>
      <c r="Q221">
        <f t="shared" si="5"/>
        <v>19.667699999999996</v>
      </c>
      <c r="R221">
        <f t="shared" si="2"/>
        <v>15.880950000000002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7</v>
      </c>
      <c r="F222">
        <v>11</v>
      </c>
      <c r="G222">
        <v>12</v>
      </c>
      <c r="H222">
        <v>42</v>
      </c>
      <c r="I222">
        <f t="shared" si="5"/>
        <v>20.335949999999997</v>
      </c>
      <c r="J222">
        <f t="shared" si="5"/>
        <v>21.672450000000001</v>
      </c>
      <c r="K222">
        <f t="shared" si="5"/>
        <v>24.345450000000003</v>
      </c>
      <c r="L222">
        <f t="shared" si="5"/>
        <v>25.904699999999995</v>
      </c>
      <c r="M222">
        <f t="shared" si="5"/>
        <v>27.909450000000003</v>
      </c>
      <c r="N222">
        <f t="shared" si="5"/>
        <v>29.468700000000002</v>
      </c>
      <c r="O222">
        <f t="shared" si="5"/>
        <v>28.354949999999999</v>
      </c>
      <c r="P222">
        <f t="shared" si="5"/>
        <v>24.790949999999999</v>
      </c>
      <c r="Q222">
        <f t="shared" si="5"/>
        <v>20.558699999999998</v>
      </c>
      <c r="R222">
        <f t="shared" si="2"/>
        <v>15.635925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7</v>
      </c>
      <c r="F223">
        <v>11</v>
      </c>
      <c r="G223">
        <v>12</v>
      </c>
      <c r="H223">
        <v>47</v>
      </c>
      <c r="I223">
        <f t="shared" si="5"/>
        <v>18.108450000000001</v>
      </c>
      <c r="J223">
        <f t="shared" si="5"/>
        <v>21.895199999999999</v>
      </c>
      <c r="K223">
        <f t="shared" si="5"/>
        <v>22.56345</v>
      </c>
      <c r="L223">
        <f t="shared" si="5"/>
        <v>24.122700000000002</v>
      </c>
      <c r="M223">
        <f t="shared" si="5"/>
        <v>23.677200000000003</v>
      </c>
      <c r="N223">
        <f t="shared" si="5"/>
        <v>25.236449999999998</v>
      </c>
      <c r="O223">
        <f t="shared" si="5"/>
        <v>23.89995</v>
      </c>
      <c r="P223">
        <f t="shared" si="5"/>
        <v>22.340700000000002</v>
      </c>
      <c r="Q223">
        <f t="shared" si="5"/>
        <v>18.55395</v>
      </c>
      <c r="R223">
        <f t="shared" si="2"/>
        <v>13.430700000000002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7</v>
      </c>
      <c r="F224">
        <v>11</v>
      </c>
      <c r="G224">
        <v>12</v>
      </c>
      <c r="H224">
        <v>52</v>
      </c>
      <c r="I224">
        <f t="shared" si="5"/>
        <v>20.335949999999997</v>
      </c>
      <c r="J224">
        <f t="shared" si="5"/>
        <v>23.454450000000001</v>
      </c>
      <c r="K224">
        <f t="shared" si="5"/>
        <v>25.013699999999996</v>
      </c>
      <c r="L224">
        <f t="shared" si="5"/>
        <v>25.681949999999997</v>
      </c>
      <c r="M224">
        <f t="shared" si="5"/>
        <v>27.463950000000001</v>
      </c>
      <c r="N224">
        <f t="shared" si="5"/>
        <v>27.241199999999996</v>
      </c>
      <c r="O224">
        <f t="shared" si="5"/>
        <v>26.572949999999995</v>
      </c>
      <c r="P224">
        <f t="shared" si="5"/>
        <v>23.008950000000002</v>
      </c>
      <c r="Q224">
        <f t="shared" si="5"/>
        <v>20.78145</v>
      </c>
      <c r="R224">
        <f t="shared" si="2"/>
        <v>17.351100000000002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7</v>
      </c>
      <c r="F225">
        <v>11</v>
      </c>
      <c r="G225">
        <v>12</v>
      </c>
      <c r="H225">
        <v>56</v>
      </c>
      <c r="I225">
        <f t="shared" si="5"/>
        <v>16.1037</v>
      </c>
      <c r="J225">
        <f t="shared" si="5"/>
        <v>19.667699999999996</v>
      </c>
      <c r="K225">
        <f t="shared" si="5"/>
        <v>24.122700000000002</v>
      </c>
      <c r="L225">
        <f t="shared" si="5"/>
        <v>26.350199999999997</v>
      </c>
      <c r="M225">
        <f t="shared" si="5"/>
        <v>26.350199999999997</v>
      </c>
      <c r="N225">
        <f t="shared" si="5"/>
        <v>27.241199999999996</v>
      </c>
      <c r="O225">
        <f t="shared" si="5"/>
        <v>27.686699999999998</v>
      </c>
      <c r="P225">
        <f t="shared" si="5"/>
        <v>21.672450000000001</v>
      </c>
      <c r="Q225">
        <f t="shared" si="5"/>
        <v>20.335949999999997</v>
      </c>
      <c r="R225">
        <f t="shared" si="2"/>
        <v>15.390900000000002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7</v>
      </c>
      <c r="F226">
        <v>11</v>
      </c>
      <c r="G226">
        <v>13</v>
      </c>
      <c r="H226">
        <v>17</v>
      </c>
      <c r="I226">
        <f t="shared" si="5"/>
        <v>20.335949999999997</v>
      </c>
      <c r="J226">
        <f t="shared" si="5"/>
        <v>19.890449999999998</v>
      </c>
      <c r="K226">
        <f t="shared" si="5"/>
        <v>18.55395</v>
      </c>
      <c r="L226">
        <f t="shared" si="5"/>
        <v>17.8857</v>
      </c>
      <c r="M226">
        <f t="shared" si="5"/>
        <v>18.776700000000002</v>
      </c>
      <c r="N226">
        <f t="shared" si="5"/>
        <v>21.004199999999997</v>
      </c>
      <c r="O226">
        <f t="shared" si="5"/>
        <v>22.340700000000002</v>
      </c>
      <c r="P226">
        <f t="shared" si="5"/>
        <v>24.568199999999997</v>
      </c>
      <c r="Q226">
        <f t="shared" si="5"/>
        <v>21.4497</v>
      </c>
      <c r="R226">
        <f t="shared" si="2"/>
        <v>16.616025000000004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7</v>
      </c>
      <c r="F227">
        <v>11</v>
      </c>
      <c r="G227">
        <v>13</v>
      </c>
      <c r="H227">
        <v>13</v>
      </c>
      <c r="I227">
        <f t="shared" si="5"/>
        <v>20.78145</v>
      </c>
      <c r="J227">
        <f t="shared" si="5"/>
        <v>22.56345</v>
      </c>
      <c r="K227">
        <f t="shared" si="5"/>
        <v>23.2317</v>
      </c>
      <c r="L227">
        <f t="shared" si="5"/>
        <v>24.568199999999997</v>
      </c>
      <c r="M227">
        <f t="shared" si="5"/>
        <v>25.013699999999996</v>
      </c>
      <c r="N227">
        <f t="shared" si="5"/>
        <v>25.459199999999999</v>
      </c>
      <c r="O227">
        <f t="shared" si="5"/>
        <v>23.008950000000002</v>
      </c>
      <c r="P227">
        <f t="shared" si="5"/>
        <v>21.4497</v>
      </c>
      <c r="Q227">
        <f t="shared" si="5"/>
        <v>18.55395</v>
      </c>
      <c r="R227">
        <f t="shared" si="2"/>
        <v>15.635925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7</v>
      </c>
      <c r="F228">
        <v>11</v>
      </c>
      <c r="G228">
        <v>13</v>
      </c>
      <c r="H228">
        <v>0</v>
      </c>
      <c r="I228">
        <f t="shared" si="5"/>
        <v>16.549199999999999</v>
      </c>
      <c r="J228">
        <f t="shared" si="5"/>
        <v>21.672450000000001</v>
      </c>
      <c r="K228">
        <f t="shared" si="5"/>
        <v>23.89995</v>
      </c>
      <c r="L228">
        <f t="shared" si="5"/>
        <v>25.013699999999996</v>
      </c>
      <c r="M228">
        <f t="shared" si="5"/>
        <v>25.459199999999999</v>
      </c>
      <c r="N228">
        <f t="shared" si="5"/>
        <v>25.013699999999996</v>
      </c>
      <c r="O228">
        <f t="shared" si="5"/>
        <v>22.56345</v>
      </c>
      <c r="P228">
        <f t="shared" si="5"/>
        <v>19.667699999999996</v>
      </c>
      <c r="Q228">
        <f t="shared" si="5"/>
        <v>19.444949999999999</v>
      </c>
      <c r="R228">
        <f t="shared" si="2"/>
        <v>15.145875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7</v>
      </c>
      <c r="F229">
        <v>11</v>
      </c>
      <c r="G229">
        <v>13</v>
      </c>
      <c r="H229">
        <v>2</v>
      </c>
      <c r="I229">
        <f t="shared" si="5"/>
        <v>16.326450000000001</v>
      </c>
      <c r="J229">
        <f t="shared" si="5"/>
        <v>21.226949999999999</v>
      </c>
      <c r="K229">
        <f t="shared" si="5"/>
        <v>25.236449999999998</v>
      </c>
      <c r="L229">
        <f t="shared" si="5"/>
        <v>25.904699999999995</v>
      </c>
      <c r="M229">
        <f t="shared" si="5"/>
        <v>25.904699999999995</v>
      </c>
      <c r="N229">
        <f t="shared" si="5"/>
        <v>25.681949999999997</v>
      </c>
      <c r="O229">
        <f t="shared" si="5"/>
        <v>21.4497</v>
      </c>
      <c r="P229">
        <f t="shared" si="5"/>
        <v>16.994700000000002</v>
      </c>
      <c r="Q229">
        <f t="shared" si="5"/>
        <v>16.994700000000002</v>
      </c>
      <c r="R229">
        <f t="shared" si="2"/>
        <v>14.165775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0.18999449999999996</v>
      </c>
      <c r="J234" s="5">
        <f t="shared" ref="J234:R234" si="6">IF(J166&lt;0,"",J166/100)</f>
        <v>0.18999449999999996</v>
      </c>
      <c r="K234" s="5">
        <f t="shared" si="6"/>
        <v>0.24790949999999998</v>
      </c>
      <c r="L234" s="5">
        <f t="shared" si="6"/>
        <v>0.27463949999999998</v>
      </c>
      <c r="M234" s="5">
        <f t="shared" si="6"/>
        <v>0.27018449999999999</v>
      </c>
      <c r="N234" s="5">
        <f t="shared" si="6"/>
        <v>0.26350199999999996</v>
      </c>
      <c r="O234" s="5">
        <f t="shared" si="6"/>
        <v>0.27686699999999997</v>
      </c>
      <c r="P234" s="5">
        <f t="shared" si="6"/>
        <v>0.24568199999999998</v>
      </c>
      <c r="Q234" s="5">
        <f t="shared" si="6"/>
        <v>0.19222199999999998</v>
      </c>
      <c r="R234" s="5">
        <f t="shared" si="6"/>
        <v>0.17106074999999998</v>
      </c>
    </row>
    <row r="235" spans="1:18" x14ac:dyDescent="0.25">
      <c r="H235" s="4" t="s">
        <v>38</v>
      </c>
      <c r="I235" s="5">
        <f t="shared" ref="I235:R250" si="7">IF(I167&lt;0,"",I167/100)</f>
        <v>0.18999449999999996</v>
      </c>
      <c r="J235" s="5">
        <f t="shared" si="7"/>
        <v>0.21004199999999998</v>
      </c>
      <c r="K235" s="5">
        <f t="shared" si="7"/>
        <v>0.25904699999999997</v>
      </c>
      <c r="L235" s="5">
        <f t="shared" si="7"/>
        <v>0.24568199999999998</v>
      </c>
      <c r="M235" s="5">
        <f t="shared" si="7"/>
        <v>0.27018449999999999</v>
      </c>
      <c r="N235" s="5">
        <f t="shared" si="7"/>
        <v>0.27686699999999997</v>
      </c>
      <c r="O235" s="5">
        <f t="shared" si="7"/>
        <v>0.29691449999999997</v>
      </c>
      <c r="P235" s="5">
        <f t="shared" si="7"/>
        <v>0.27909450000000002</v>
      </c>
      <c r="Q235" s="5">
        <f t="shared" si="7"/>
        <v>0.23454450000000002</v>
      </c>
      <c r="R235" s="5">
        <f t="shared" si="7"/>
        <v>0.18576225000000005</v>
      </c>
    </row>
    <row r="236" spans="1:18" x14ac:dyDescent="0.25">
      <c r="H236" s="4" t="s">
        <v>39</v>
      </c>
      <c r="I236" s="5">
        <f t="shared" si="7"/>
        <v>0.28132200000000002</v>
      </c>
      <c r="J236" s="5">
        <f t="shared" si="7"/>
        <v>0.18999449999999996</v>
      </c>
      <c r="K236" s="5">
        <f t="shared" si="7"/>
        <v>0.1855395</v>
      </c>
      <c r="L236" s="5">
        <f t="shared" si="7"/>
        <v>0.1855395</v>
      </c>
      <c r="M236" s="5">
        <f t="shared" si="7"/>
        <v>0.20335949999999997</v>
      </c>
      <c r="N236" s="5">
        <f t="shared" si="7"/>
        <v>0.232317</v>
      </c>
      <c r="O236" s="5">
        <f t="shared" si="7"/>
        <v>0.25459199999999998</v>
      </c>
      <c r="P236" s="5">
        <f t="shared" si="7"/>
        <v>0.25459199999999998</v>
      </c>
      <c r="Q236" s="5">
        <f t="shared" si="7"/>
        <v>0.18776700000000002</v>
      </c>
      <c r="R236" s="5">
        <f t="shared" si="7"/>
        <v>0.16616025000000004</v>
      </c>
    </row>
    <row r="237" spans="1:18" x14ac:dyDescent="0.25">
      <c r="H237" s="4" t="s">
        <v>40</v>
      </c>
      <c r="I237" s="5">
        <f t="shared" si="7"/>
        <v>0.19667699999999996</v>
      </c>
      <c r="J237" s="5">
        <f t="shared" si="7"/>
        <v>0.30136949999999996</v>
      </c>
      <c r="K237" s="5">
        <f t="shared" si="7"/>
        <v>0.26572949999999995</v>
      </c>
      <c r="L237" s="5">
        <f t="shared" si="7"/>
        <v>0.22340700000000002</v>
      </c>
      <c r="M237" s="5">
        <f t="shared" si="7"/>
        <v>0.25236449999999999</v>
      </c>
      <c r="N237" s="5">
        <f t="shared" si="7"/>
        <v>0.27241199999999993</v>
      </c>
      <c r="O237" s="5">
        <f t="shared" si="7"/>
        <v>0.25681949999999998</v>
      </c>
      <c r="P237" s="5">
        <f t="shared" si="7"/>
        <v>0.28132200000000002</v>
      </c>
      <c r="Q237" s="5">
        <f t="shared" si="7"/>
        <v>0.24568199999999998</v>
      </c>
      <c r="R237" s="5">
        <f t="shared" si="7"/>
        <v>0.17841150000000003</v>
      </c>
    </row>
    <row r="238" spans="1:18" x14ac:dyDescent="0.25">
      <c r="H238" s="4" t="s">
        <v>41</v>
      </c>
      <c r="I238" s="5">
        <f t="shared" si="7"/>
        <v>0.15880949999999999</v>
      </c>
      <c r="J238" s="5">
        <f t="shared" si="7"/>
        <v>0.21672450000000001</v>
      </c>
      <c r="K238" s="5">
        <f t="shared" si="7"/>
        <v>0.24568199999999998</v>
      </c>
      <c r="L238" s="5">
        <f t="shared" si="7"/>
        <v>0.23008950000000003</v>
      </c>
      <c r="M238" s="5">
        <f t="shared" si="7"/>
        <v>0.25236449999999999</v>
      </c>
      <c r="N238" s="5">
        <f t="shared" si="7"/>
        <v>0.27463949999999998</v>
      </c>
      <c r="O238" s="5">
        <f t="shared" si="7"/>
        <v>0.29245950000000004</v>
      </c>
      <c r="P238" s="5">
        <f t="shared" si="7"/>
        <v>0.25904699999999997</v>
      </c>
      <c r="Q238" s="5">
        <f t="shared" si="7"/>
        <v>0.19222199999999998</v>
      </c>
      <c r="R238" s="5">
        <f t="shared" si="7"/>
        <v>0.18086175000000002</v>
      </c>
    </row>
    <row r="239" spans="1:18" x14ac:dyDescent="0.25">
      <c r="H239" s="4" t="s">
        <v>42</v>
      </c>
      <c r="I239" s="5">
        <f t="shared" si="7"/>
        <v>0.174402</v>
      </c>
      <c r="J239" s="5">
        <f t="shared" si="7"/>
        <v>0.174402</v>
      </c>
      <c r="K239" s="5">
        <f t="shared" si="7"/>
        <v>0.22563449999999999</v>
      </c>
      <c r="L239" s="5">
        <f t="shared" si="7"/>
        <v>0.23008950000000003</v>
      </c>
      <c r="M239" s="5">
        <f t="shared" si="7"/>
        <v>0.24122700000000002</v>
      </c>
      <c r="N239" s="5">
        <f t="shared" si="7"/>
        <v>0.24790949999999998</v>
      </c>
      <c r="O239" s="5">
        <f t="shared" si="7"/>
        <v>0.26350199999999996</v>
      </c>
      <c r="P239" s="5">
        <f t="shared" si="7"/>
        <v>0.22340700000000002</v>
      </c>
      <c r="Q239" s="5">
        <f t="shared" si="7"/>
        <v>0.16326450000000001</v>
      </c>
      <c r="R239" s="5">
        <f t="shared" si="7"/>
        <v>0.12940650000000001</v>
      </c>
    </row>
    <row r="240" spans="1:18" x14ac:dyDescent="0.25">
      <c r="H240" s="4" t="s">
        <v>43</v>
      </c>
      <c r="I240" s="5">
        <f t="shared" si="7"/>
        <v>0.17885699999999999</v>
      </c>
      <c r="J240" s="5">
        <f t="shared" si="7"/>
        <v>0.18108450000000001</v>
      </c>
      <c r="K240" s="5">
        <f t="shared" si="7"/>
        <v>0.2122695</v>
      </c>
      <c r="L240" s="5">
        <f t="shared" si="7"/>
        <v>0.232317</v>
      </c>
      <c r="M240" s="5">
        <f t="shared" si="7"/>
        <v>0.29468700000000003</v>
      </c>
      <c r="N240" s="5">
        <f t="shared" si="7"/>
        <v>0.23454450000000002</v>
      </c>
      <c r="O240" s="5">
        <f t="shared" si="7"/>
        <v>0.24790949999999998</v>
      </c>
      <c r="P240" s="5">
        <f t="shared" si="7"/>
        <v>0.2880045</v>
      </c>
      <c r="Q240" s="5">
        <f t="shared" si="7"/>
        <v>0.21895199999999998</v>
      </c>
      <c r="R240" s="5">
        <f t="shared" si="7"/>
        <v>0.18821250000000003</v>
      </c>
    </row>
    <row r="241" spans="8:18" x14ac:dyDescent="0.25">
      <c r="H241" s="4" t="s">
        <v>44</v>
      </c>
      <c r="I241" s="5">
        <f t="shared" si="7"/>
        <v>0.2211795</v>
      </c>
      <c r="J241" s="5">
        <f t="shared" si="7"/>
        <v>0.26572949999999995</v>
      </c>
      <c r="K241" s="5">
        <f t="shared" si="7"/>
        <v>0.29245950000000004</v>
      </c>
      <c r="L241" s="5">
        <f t="shared" si="7"/>
        <v>0.21449699999999999</v>
      </c>
      <c r="M241" s="5">
        <f t="shared" si="7"/>
        <v>0.23454450000000002</v>
      </c>
      <c r="N241" s="5">
        <f t="shared" si="7"/>
        <v>0.25681949999999998</v>
      </c>
      <c r="O241" s="5">
        <f t="shared" si="7"/>
        <v>0.27463949999999998</v>
      </c>
      <c r="P241" s="5">
        <f t="shared" si="7"/>
        <v>0.24345450000000002</v>
      </c>
      <c r="Q241" s="5">
        <f t="shared" si="7"/>
        <v>0.18331200000000003</v>
      </c>
      <c r="R241" s="5">
        <f t="shared" si="7"/>
        <v>0.15145875</v>
      </c>
    </row>
    <row r="242" spans="8:18" x14ac:dyDescent="0.25">
      <c r="H242" s="4" t="s">
        <v>45</v>
      </c>
      <c r="I242" s="5">
        <f t="shared" si="7"/>
        <v>0.22786200000000001</v>
      </c>
      <c r="J242" s="5">
        <f t="shared" si="7"/>
        <v>0.20113199999999998</v>
      </c>
      <c r="K242" s="5">
        <f t="shared" si="7"/>
        <v>0.23677200000000004</v>
      </c>
      <c r="L242" s="5">
        <f t="shared" si="7"/>
        <v>0.27018449999999999</v>
      </c>
      <c r="M242" s="5">
        <f t="shared" si="7"/>
        <v>0.26127450000000002</v>
      </c>
      <c r="N242" s="5">
        <f t="shared" si="7"/>
        <v>0.28132200000000002</v>
      </c>
      <c r="O242" s="5">
        <f t="shared" si="7"/>
        <v>0.28577700000000006</v>
      </c>
      <c r="P242" s="5">
        <f t="shared" si="7"/>
        <v>0.21895199999999998</v>
      </c>
      <c r="Q242" s="5">
        <f t="shared" si="7"/>
        <v>0.20781449999999999</v>
      </c>
      <c r="R242" s="5">
        <f t="shared" si="7"/>
        <v>0.17351100000000003</v>
      </c>
    </row>
    <row r="243" spans="8:18" x14ac:dyDescent="0.25">
      <c r="H243" s="4" t="s">
        <v>46</v>
      </c>
      <c r="I243" s="5">
        <f t="shared" si="7"/>
        <v>0.32587199999999994</v>
      </c>
      <c r="J243" s="5">
        <f t="shared" si="7"/>
        <v>0.21449699999999999</v>
      </c>
      <c r="K243" s="5">
        <f t="shared" si="7"/>
        <v>0.23008950000000003</v>
      </c>
      <c r="L243" s="5">
        <f t="shared" si="7"/>
        <v>0.25459199999999998</v>
      </c>
      <c r="M243" s="5">
        <f t="shared" si="7"/>
        <v>0.27686699999999997</v>
      </c>
      <c r="N243" s="5">
        <f t="shared" si="7"/>
        <v>0.25904699999999997</v>
      </c>
      <c r="O243" s="5">
        <f t="shared" si="7"/>
        <v>0.27463949999999998</v>
      </c>
      <c r="P243" s="5">
        <f t="shared" si="7"/>
        <v>0.24568199999999998</v>
      </c>
      <c r="Q243" s="5">
        <f t="shared" si="7"/>
        <v>0.25459199999999998</v>
      </c>
      <c r="R243" s="5">
        <f t="shared" si="7"/>
        <v>0.22251599999999999</v>
      </c>
    </row>
    <row r="244" spans="8:18" x14ac:dyDescent="0.25">
      <c r="H244" s="4" t="s">
        <v>47</v>
      </c>
      <c r="I244" s="5">
        <f t="shared" si="7"/>
        <v>0.19890449999999998</v>
      </c>
      <c r="J244" s="5">
        <f t="shared" si="7"/>
        <v>0.2122695</v>
      </c>
      <c r="K244" s="5">
        <f t="shared" si="7"/>
        <v>0.2389995</v>
      </c>
      <c r="L244" s="5">
        <f t="shared" si="7"/>
        <v>0.2389995</v>
      </c>
      <c r="M244" s="5">
        <f t="shared" si="7"/>
        <v>0.25459199999999998</v>
      </c>
      <c r="N244" s="5">
        <f t="shared" si="7"/>
        <v>0.26350199999999996</v>
      </c>
      <c r="O244" s="5">
        <f t="shared" si="7"/>
        <v>0.27909450000000002</v>
      </c>
      <c r="P244" s="5">
        <f t="shared" si="7"/>
        <v>0.22340700000000002</v>
      </c>
      <c r="Q244" s="5">
        <f t="shared" si="7"/>
        <v>0.18776700000000002</v>
      </c>
      <c r="R244" s="5">
        <f t="shared" si="7"/>
        <v>0.17841150000000003</v>
      </c>
    </row>
    <row r="245" spans="8:18" x14ac:dyDescent="0.25">
      <c r="H245" s="4" t="s">
        <v>48</v>
      </c>
      <c r="I245" s="5">
        <f t="shared" si="7"/>
        <v>0.21895199999999998</v>
      </c>
      <c r="J245" s="5">
        <f t="shared" si="7"/>
        <v>0.26350199999999996</v>
      </c>
      <c r="K245" s="5">
        <f t="shared" si="7"/>
        <v>0.25904699999999997</v>
      </c>
      <c r="L245" s="5">
        <f t="shared" si="7"/>
        <v>0.22563449999999999</v>
      </c>
      <c r="M245" s="5">
        <f t="shared" si="7"/>
        <v>0.27018449999999999</v>
      </c>
      <c r="N245" s="5">
        <f t="shared" si="7"/>
        <v>0.29023199999999999</v>
      </c>
      <c r="O245" s="5">
        <f t="shared" si="7"/>
        <v>0.27686699999999997</v>
      </c>
      <c r="P245" s="5">
        <f t="shared" si="7"/>
        <v>0.29691449999999997</v>
      </c>
      <c r="Q245" s="5">
        <f t="shared" si="7"/>
        <v>0.28354950000000001</v>
      </c>
      <c r="R245" s="5">
        <f t="shared" si="7"/>
        <v>0.23966774999999998</v>
      </c>
    </row>
    <row r="246" spans="8:18" x14ac:dyDescent="0.25">
      <c r="H246" s="4" t="s">
        <v>49</v>
      </c>
      <c r="I246" s="5">
        <f t="shared" si="7"/>
        <v>0.22563449999999999</v>
      </c>
      <c r="J246" s="5">
        <f t="shared" si="7"/>
        <v>0.20558699999999999</v>
      </c>
      <c r="K246" s="5">
        <f t="shared" si="7"/>
        <v>0.22786200000000001</v>
      </c>
      <c r="L246" s="5">
        <f t="shared" si="7"/>
        <v>0.25236449999999999</v>
      </c>
      <c r="M246" s="5">
        <f t="shared" si="7"/>
        <v>0.27018449999999999</v>
      </c>
      <c r="N246" s="5">
        <f t="shared" si="7"/>
        <v>0.29245950000000004</v>
      </c>
      <c r="O246" s="5">
        <f t="shared" si="7"/>
        <v>0.29914200000000002</v>
      </c>
      <c r="P246" s="5">
        <f t="shared" si="7"/>
        <v>0.27463949999999998</v>
      </c>
      <c r="Q246" s="5">
        <f t="shared" si="7"/>
        <v>0.24568199999999998</v>
      </c>
      <c r="R246" s="5">
        <f t="shared" si="7"/>
        <v>0.18576225000000005</v>
      </c>
    </row>
    <row r="247" spans="8:18" x14ac:dyDescent="0.25">
      <c r="H247" s="4" t="s">
        <v>50</v>
      </c>
      <c r="I247" s="5">
        <f t="shared" si="7"/>
        <v>0.21449699999999999</v>
      </c>
      <c r="J247" s="5">
        <f t="shared" si="7"/>
        <v>0.20335949999999997</v>
      </c>
      <c r="K247" s="5">
        <f t="shared" si="7"/>
        <v>0.2211795</v>
      </c>
      <c r="L247" s="5">
        <f t="shared" si="7"/>
        <v>0.25236449999999999</v>
      </c>
      <c r="M247" s="5">
        <f t="shared" si="7"/>
        <v>0.26127450000000002</v>
      </c>
      <c r="N247" s="5">
        <f t="shared" si="7"/>
        <v>0.25681949999999998</v>
      </c>
      <c r="O247" s="5">
        <f t="shared" si="7"/>
        <v>0.27909450000000002</v>
      </c>
      <c r="P247" s="5">
        <f t="shared" si="7"/>
        <v>0.2389995</v>
      </c>
      <c r="Q247" s="5">
        <f t="shared" si="7"/>
        <v>0.232317</v>
      </c>
      <c r="R247" s="5">
        <f t="shared" si="7"/>
        <v>0.19066275000000005</v>
      </c>
    </row>
    <row r="248" spans="8:18" x14ac:dyDescent="0.25">
      <c r="H248" s="4" t="s">
        <v>51</v>
      </c>
      <c r="I248" s="5">
        <f t="shared" si="7"/>
        <v>0.19222199999999998</v>
      </c>
      <c r="J248" s="5">
        <f t="shared" si="7"/>
        <v>0.2122695</v>
      </c>
      <c r="K248" s="5">
        <f t="shared" si="7"/>
        <v>0.21004199999999998</v>
      </c>
      <c r="L248" s="5">
        <f t="shared" si="7"/>
        <v>0.25459199999999998</v>
      </c>
      <c r="M248" s="5">
        <f t="shared" si="7"/>
        <v>0.27463949999999998</v>
      </c>
      <c r="N248" s="5">
        <f t="shared" si="7"/>
        <v>0.28132200000000002</v>
      </c>
      <c r="O248" s="5">
        <f t="shared" si="7"/>
        <v>0.28132200000000002</v>
      </c>
      <c r="P248" s="5">
        <f t="shared" si="7"/>
        <v>0.24790949999999998</v>
      </c>
      <c r="Q248" s="5">
        <f t="shared" si="7"/>
        <v>0.25236449999999999</v>
      </c>
      <c r="R248" s="5">
        <f t="shared" si="7"/>
        <v>0.22496624999999998</v>
      </c>
    </row>
    <row r="249" spans="8:18" x14ac:dyDescent="0.25">
      <c r="H249" s="4" t="s">
        <v>52</v>
      </c>
      <c r="I249" s="5">
        <f t="shared" si="7"/>
        <v>0.19890449999999998</v>
      </c>
      <c r="J249" s="5">
        <f t="shared" si="7"/>
        <v>0.27463949999999998</v>
      </c>
      <c r="K249" s="5">
        <f t="shared" si="7"/>
        <v>0.27909450000000002</v>
      </c>
      <c r="L249" s="5">
        <f t="shared" si="7"/>
        <v>0.21449699999999999</v>
      </c>
      <c r="M249" s="5">
        <f t="shared" si="7"/>
        <v>0.25459199999999998</v>
      </c>
      <c r="N249" s="5">
        <f t="shared" si="7"/>
        <v>0.27018449999999999</v>
      </c>
      <c r="O249" s="5">
        <f t="shared" si="7"/>
        <v>0.27463949999999998</v>
      </c>
      <c r="P249" s="5">
        <f t="shared" si="7"/>
        <v>0.24122700000000002</v>
      </c>
      <c r="Q249" s="5">
        <f t="shared" si="7"/>
        <v>0.19222199999999998</v>
      </c>
      <c r="R249" s="5">
        <f t="shared" si="7"/>
        <v>0.15390900000000002</v>
      </c>
    </row>
    <row r="250" spans="8:18" x14ac:dyDescent="0.25">
      <c r="H250" s="4" t="s">
        <v>53</v>
      </c>
      <c r="I250" s="5">
        <f t="shared" si="7"/>
        <v>0.19890449999999998</v>
      </c>
      <c r="J250" s="5">
        <f t="shared" si="7"/>
        <v>0.21672450000000001</v>
      </c>
      <c r="K250" s="5">
        <f t="shared" si="7"/>
        <v>0.24790949999999998</v>
      </c>
      <c r="L250" s="5">
        <f t="shared" si="7"/>
        <v>0.27241199999999993</v>
      </c>
      <c r="M250" s="5">
        <f t="shared" si="7"/>
        <v>0.29468700000000003</v>
      </c>
      <c r="N250" s="5">
        <f t="shared" si="7"/>
        <v>0.28132200000000002</v>
      </c>
      <c r="O250" s="5">
        <f t="shared" si="7"/>
        <v>0.29691449999999997</v>
      </c>
      <c r="P250" s="5">
        <f t="shared" si="7"/>
        <v>0.21895199999999998</v>
      </c>
      <c r="Q250" s="5">
        <f t="shared" si="7"/>
        <v>0.22786200000000001</v>
      </c>
      <c r="R250" s="5">
        <f t="shared" si="7"/>
        <v>0.20291400000000004</v>
      </c>
    </row>
    <row r="251" spans="8:18" x14ac:dyDescent="0.25">
      <c r="H251" s="4" t="s">
        <v>54</v>
      </c>
      <c r="I251" s="5">
        <f t="shared" ref="I251:R266" si="8">IF(I183&lt;0,"",I183/100)</f>
        <v>0.26350199999999996</v>
      </c>
      <c r="J251" s="5">
        <f t="shared" si="8"/>
        <v>0.24122700000000002</v>
      </c>
      <c r="K251" s="5">
        <f t="shared" si="8"/>
        <v>0.1944495</v>
      </c>
      <c r="L251" s="5">
        <f t="shared" si="8"/>
        <v>0.1855395</v>
      </c>
      <c r="M251" s="5">
        <f t="shared" si="8"/>
        <v>0.18108450000000001</v>
      </c>
      <c r="N251" s="5">
        <f t="shared" si="8"/>
        <v>0.17662950000000002</v>
      </c>
      <c r="O251" s="5">
        <f t="shared" si="8"/>
        <v>0.19222199999999998</v>
      </c>
      <c r="P251" s="5">
        <f t="shared" si="8"/>
        <v>0.21004199999999998</v>
      </c>
      <c r="Q251" s="5">
        <f t="shared" si="8"/>
        <v>0.22340700000000002</v>
      </c>
      <c r="R251" s="5">
        <f t="shared" si="8"/>
        <v>0.18821250000000003</v>
      </c>
    </row>
    <row r="252" spans="8:18" x14ac:dyDescent="0.25">
      <c r="H252" s="4" t="s">
        <v>55</v>
      </c>
      <c r="I252" s="5">
        <f t="shared" si="8"/>
        <v>0.25459199999999998</v>
      </c>
      <c r="J252" s="5">
        <f t="shared" si="8"/>
        <v>0.24345450000000002</v>
      </c>
      <c r="K252" s="5">
        <f t="shared" si="8"/>
        <v>0.24122700000000002</v>
      </c>
      <c r="L252" s="5">
        <f t="shared" si="8"/>
        <v>0.26350199999999996</v>
      </c>
      <c r="M252" s="5">
        <f t="shared" si="8"/>
        <v>0.28132200000000002</v>
      </c>
      <c r="N252" s="5">
        <f t="shared" si="8"/>
        <v>0.27909450000000002</v>
      </c>
      <c r="O252" s="5">
        <f t="shared" si="8"/>
        <v>0.267957</v>
      </c>
      <c r="P252" s="5">
        <f t="shared" si="8"/>
        <v>0.232317</v>
      </c>
      <c r="Q252" s="5">
        <f t="shared" si="8"/>
        <v>0.232317</v>
      </c>
      <c r="R252" s="5">
        <f t="shared" si="8"/>
        <v>0.21271500000000004</v>
      </c>
    </row>
    <row r="253" spans="8:18" x14ac:dyDescent="0.25">
      <c r="H253" s="4" t="s">
        <v>56</v>
      </c>
      <c r="I253" s="5">
        <f t="shared" si="8"/>
        <v>0.27909450000000002</v>
      </c>
      <c r="J253" s="5">
        <f t="shared" si="8"/>
        <v>0.25013699999999994</v>
      </c>
      <c r="K253" s="5">
        <f t="shared" si="8"/>
        <v>0.20781449999999999</v>
      </c>
      <c r="L253" s="5">
        <f t="shared" si="8"/>
        <v>0.17885699999999999</v>
      </c>
      <c r="M253" s="5">
        <f t="shared" si="8"/>
        <v>0.17885699999999999</v>
      </c>
      <c r="N253" s="5">
        <f t="shared" si="8"/>
        <v>0.17217450000000001</v>
      </c>
      <c r="O253" s="5">
        <f t="shared" si="8"/>
        <v>0.174402</v>
      </c>
      <c r="P253" s="5">
        <f t="shared" si="8"/>
        <v>0.18108450000000001</v>
      </c>
      <c r="Q253" s="5">
        <f t="shared" si="8"/>
        <v>0.17217450000000001</v>
      </c>
      <c r="R253" s="5">
        <f t="shared" si="8"/>
        <v>0.17106074999999998</v>
      </c>
    </row>
    <row r="254" spans="8:18" x14ac:dyDescent="0.25">
      <c r="H254" s="4" t="s">
        <v>57</v>
      </c>
      <c r="I254" s="5">
        <f t="shared" si="8"/>
        <v>0.20781449999999999</v>
      </c>
      <c r="J254" s="5">
        <f t="shared" si="8"/>
        <v>0.18108450000000001</v>
      </c>
      <c r="K254" s="5">
        <f t="shared" si="8"/>
        <v>0.17885699999999999</v>
      </c>
      <c r="L254" s="5">
        <f t="shared" si="8"/>
        <v>0.18776700000000002</v>
      </c>
      <c r="M254" s="5">
        <f t="shared" si="8"/>
        <v>0.22340700000000002</v>
      </c>
      <c r="N254" s="5">
        <f t="shared" si="8"/>
        <v>0.27018449999999999</v>
      </c>
      <c r="O254" s="5">
        <f t="shared" si="8"/>
        <v>0.27018449999999999</v>
      </c>
      <c r="P254" s="5">
        <f t="shared" si="8"/>
        <v>0.23677200000000004</v>
      </c>
      <c r="Q254" s="5">
        <f t="shared" si="8"/>
        <v>0.2389995</v>
      </c>
      <c r="R254" s="5">
        <f t="shared" si="8"/>
        <v>0.22006574999999998</v>
      </c>
    </row>
    <row r="255" spans="8:18" x14ac:dyDescent="0.25">
      <c r="H255" s="4" t="s">
        <v>58</v>
      </c>
      <c r="I255" s="5">
        <f t="shared" si="8"/>
        <v>0.21449699999999999</v>
      </c>
      <c r="J255" s="5">
        <f t="shared" si="8"/>
        <v>0.22786200000000001</v>
      </c>
      <c r="K255" s="5">
        <f t="shared" si="8"/>
        <v>0.25459199999999998</v>
      </c>
      <c r="L255" s="5">
        <f t="shared" si="8"/>
        <v>0.24790949999999998</v>
      </c>
      <c r="M255" s="5">
        <f t="shared" si="8"/>
        <v>0.21004199999999998</v>
      </c>
      <c r="N255" s="5">
        <f t="shared" si="8"/>
        <v>0.24790949999999998</v>
      </c>
      <c r="O255" s="5">
        <f t="shared" si="8"/>
        <v>0.27909450000000002</v>
      </c>
      <c r="P255" s="5">
        <f t="shared" si="8"/>
        <v>0.1944495</v>
      </c>
      <c r="Q255" s="5">
        <f t="shared" si="8"/>
        <v>0.21004199999999998</v>
      </c>
      <c r="R255" s="5">
        <f t="shared" si="8"/>
        <v>0.18576225000000005</v>
      </c>
    </row>
    <row r="256" spans="8:18" x14ac:dyDescent="0.25">
      <c r="H256" s="4" t="s">
        <v>59</v>
      </c>
      <c r="I256" s="5">
        <f t="shared" si="8"/>
        <v>0.27909450000000002</v>
      </c>
      <c r="J256" s="5">
        <f t="shared" si="8"/>
        <v>0.22340700000000002</v>
      </c>
      <c r="K256" s="5">
        <f t="shared" si="8"/>
        <v>0.22786200000000001</v>
      </c>
      <c r="L256" s="5">
        <f t="shared" si="8"/>
        <v>0.23454450000000002</v>
      </c>
      <c r="M256" s="5">
        <f t="shared" si="8"/>
        <v>0.24568199999999998</v>
      </c>
      <c r="N256" s="5">
        <f t="shared" si="8"/>
        <v>0.26350199999999996</v>
      </c>
      <c r="O256" s="5">
        <f t="shared" si="8"/>
        <v>0.27018449999999999</v>
      </c>
      <c r="P256" s="5">
        <f t="shared" si="8"/>
        <v>0.24345450000000002</v>
      </c>
      <c r="Q256" s="5">
        <f t="shared" si="8"/>
        <v>0.23454450000000002</v>
      </c>
      <c r="R256" s="5">
        <f t="shared" si="8"/>
        <v>0.21516524999999997</v>
      </c>
    </row>
    <row r="257" spans="8:18" x14ac:dyDescent="0.25">
      <c r="H257" s="4" t="s">
        <v>60</v>
      </c>
      <c r="I257" s="5">
        <f t="shared" si="8"/>
        <v>0.27909450000000002</v>
      </c>
      <c r="J257" s="5">
        <f t="shared" si="8"/>
        <v>0.24122700000000002</v>
      </c>
      <c r="K257" s="5">
        <f t="shared" si="8"/>
        <v>0.21895199999999998</v>
      </c>
      <c r="L257" s="5">
        <f t="shared" si="8"/>
        <v>0.24790949999999998</v>
      </c>
      <c r="M257" s="5">
        <f t="shared" si="8"/>
        <v>0.25236449999999999</v>
      </c>
      <c r="N257" s="5">
        <f t="shared" si="8"/>
        <v>0.24345450000000002</v>
      </c>
      <c r="O257" s="5">
        <f t="shared" si="8"/>
        <v>0.21004199999999998</v>
      </c>
      <c r="P257" s="5">
        <f t="shared" si="8"/>
        <v>0.16994700000000001</v>
      </c>
      <c r="Q257" s="5">
        <f t="shared" si="8"/>
        <v>0.156582</v>
      </c>
      <c r="R257" s="5">
        <f t="shared" si="8"/>
        <v>0.14655825</v>
      </c>
    </row>
    <row r="258" spans="8:18" x14ac:dyDescent="0.25">
      <c r="H258" s="4" t="s">
        <v>61</v>
      </c>
      <c r="I258" s="5">
        <f t="shared" si="8"/>
        <v>0.20558699999999999</v>
      </c>
      <c r="J258" s="5">
        <f t="shared" si="8"/>
        <v>0.232317</v>
      </c>
      <c r="K258" s="5">
        <f t="shared" si="8"/>
        <v>0.25904699999999997</v>
      </c>
      <c r="L258" s="5">
        <f t="shared" si="8"/>
        <v>0.27686699999999997</v>
      </c>
      <c r="M258" s="5">
        <f t="shared" si="8"/>
        <v>0.27463949999999998</v>
      </c>
      <c r="N258" s="5">
        <f t="shared" si="8"/>
        <v>0.2880045</v>
      </c>
      <c r="O258" s="5">
        <f t="shared" si="8"/>
        <v>0.25904699999999997</v>
      </c>
      <c r="P258" s="5">
        <f t="shared" si="8"/>
        <v>0.24568199999999998</v>
      </c>
      <c r="Q258" s="5">
        <f t="shared" si="8"/>
        <v>0.24122700000000002</v>
      </c>
      <c r="R258" s="5">
        <f t="shared" si="8"/>
        <v>0.17596124999999996</v>
      </c>
    </row>
    <row r="259" spans="8:18" x14ac:dyDescent="0.25">
      <c r="H259" s="4" t="s">
        <v>62</v>
      </c>
      <c r="I259" s="5">
        <f t="shared" si="8"/>
        <v>0.24122700000000002</v>
      </c>
      <c r="J259" s="5">
        <f t="shared" si="8"/>
        <v>0.25459199999999998</v>
      </c>
      <c r="K259" s="5">
        <f t="shared" si="8"/>
        <v>0.26350199999999996</v>
      </c>
      <c r="L259" s="5">
        <f t="shared" si="8"/>
        <v>0.27686699999999997</v>
      </c>
      <c r="M259" s="5">
        <f t="shared" si="8"/>
        <v>0.29023199999999999</v>
      </c>
      <c r="N259" s="5">
        <f t="shared" si="8"/>
        <v>0.27686699999999997</v>
      </c>
      <c r="O259" s="5">
        <f t="shared" si="8"/>
        <v>0.26572949999999995</v>
      </c>
      <c r="P259" s="5">
        <f t="shared" si="8"/>
        <v>0.23677200000000004</v>
      </c>
      <c r="Q259" s="5">
        <f t="shared" si="8"/>
        <v>0.23008950000000003</v>
      </c>
      <c r="R259" s="5">
        <f t="shared" si="8"/>
        <v>0.17351100000000003</v>
      </c>
    </row>
    <row r="260" spans="8:18" x14ac:dyDescent="0.25">
      <c r="H260" s="4" t="s">
        <v>63</v>
      </c>
      <c r="I260" s="5">
        <f t="shared" si="8"/>
        <v>0.24568199999999998</v>
      </c>
      <c r="J260" s="5">
        <f t="shared" si="8"/>
        <v>0.24122700000000002</v>
      </c>
      <c r="K260" s="5">
        <f t="shared" si="8"/>
        <v>0.26127450000000002</v>
      </c>
      <c r="L260" s="5">
        <f t="shared" si="8"/>
        <v>0.28132200000000002</v>
      </c>
      <c r="M260" s="5">
        <f t="shared" si="8"/>
        <v>0.29691449999999997</v>
      </c>
      <c r="N260" s="5">
        <f t="shared" si="8"/>
        <v>0.3058245</v>
      </c>
      <c r="O260" s="5">
        <f t="shared" si="8"/>
        <v>0.2880045</v>
      </c>
      <c r="P260" s="5">
        <f t="shared" si="8"/>
        <v>0.24345450000000002</v>
      </c>
      <c r="Q260" s="5">
        <f t="shared" si="8"/>
        <v>0.21895199999999998</v>
      </c>
      <c r="R260" s="5">
        <f t="shared" si="8"/>
        <v>0.20536425000000005</v>
      </c>
    </row>
    <row r="261" spans="8:18" x14ac:dyDescent="0.25">
      <c r="H261" s="4" t="s">
        <v>64</v>
      </c>
      <c r="I261" s="5">
        <f t="shared" si="8"/>
        <v>0.17662950000000002</v>
      </c>
      <c r="J261" s="5">
        <f t="shared" si="8"/>
        <v>0.20558699999999999</v>
      </c>
      <c r="K261" s="5">
        <f t="shared" si="8"/>
        <v>0.22563449999999999</v>
      </c>
      <c r="L261" s="5">
        <f t="shared" si="8"/>
        <v>0.17885699999999999</v>
      </c>
      <c r="M261" s="5">
        <f t="shared" si="8"/>
        <v>0.16103699999999999</v>
      </c>
      <c r="N261" s="5">
        <f t="shared" si="8"/>
        <v>0.1454445</v>
      </c>
      <c r="O261" s="5">
        <f t="shared" si="8"/>
        <v>0.14098950000000002</v>
      </c>
      <c r="P261" s="5">
        <f t="shared" si="8"/>
        <v>0.13207950000000002</v>
      </c>
      <c r="Q261" s="5">
        <f t="shared" si="8"/>
        <v>0.13430700000000001</v>
      </c>
      <c r="R261" s="5">
        <f t="shared" si="8"/>
        <v>0.12450600000000002</v>
      </c>
    </row>
    <row r="262" spans="8:18" x14ac:dyDescent="0.25">
      <c r="H262" s="4" t="s">
        <v>65</v>
      </c>
      <c r="I262" s="5">
        <f t="shared" si="8"/>
        <v>0.24790949999999998</v>
      </c>
      <c r="J262" s="5">
        <f t="shared" si="8"/>
        <v>0.23677200000000004</v>
      </c>
      <c r="K262" s="5">
        <f t="shared" si="8"/>
        <v>0.24122700000000002</v>
      </c>
      <c r="L262" s="5">
        <f t="shared" si="8"/>
        <v>0.25236449999999999</v>
      </c>
      <c r="M262" s="5">
        <f t="shared" si="8"/>
        <v>0.25236449999999999</v>
      </c>
      <c r="N262" s="5">
        <f t="shared" si="8"/>
        <v>0.27241199999999993</v>
      </c>
      <c r="O262" s="5">
        <f t="shared" si="8"/>
        <v>0.28354950000000001</v>
      </c>
      <c r="P262" s="5">
        <f t="shared" si="8"/>
        <v>0.24790949999999998</v>
      </c>
      <c r="Q262" s="5">
        <f t="shared" si="8"/>
        <v>0.23677200000000004</v>
      </c>
      <c r="R262" s="5">
        <f t="shared" si="8"/>
        <v>0.19801350000000004</v>
      </c>
    </row>
    <row r="263" spans="8:18" x14ac:dyDescent="0.25">
      <c r="H263" s="4" t="s">
        <v>66</v>
      </c>
      <c r="I263" s="5">
        <f t="shared" si="8"/>
        <v>0.174402</v>
      </c>
      <c r="J263" s="5">
        <f t="shared" si="8"/>
        <v>0.22563449999999999</v>
      </c>
      <c r="K263" s="5">
        <f t="shared" si="8"/>
        <v>0.27463949999999998</v>
      </c>
      <c r="L263" s="5">
        <f t="shared" si="8"/>
        <v>0.27686699999999997</v>
      </c>
      <c r="M263" s="5">
        <f t="shared" si="8"/>
        <v>0.29914200000000002</v>
      </c>
      <c r="N263" s="5">
        <f t="shared" si="8"/>
        <v>0.29914200000000002</v>
      </c>
      <c r="O263" s="5">
        <f t="shared" si="8"/>
        <v>0.29914200000000002</v>
      </c>
      <c r="P263" s="5">
        <f t="shared" si="8"/>
        <v>0.267957</v>
      </c>
      <c r="Q263" s="5">
        <f t="shared" si="8"/>
        <v>0.22563449999999999</v>
      </c>
      <c r="R263" s="5">
        <f t="shared" si="8"/>
        <v>0.18821250000000003</v>
      </c>
    </row>
    <row r="264" spans="8:18" x14ac:dyDescent="0.25">
      <c r="H264" s="4" t="s">
        <v>67</v>
      </c>
      <c r="I264" s="5">
        <f t="shared" si="8"/>
        <v>0.23008950000000003</v>
      </c>
      <c r="J264" s="5">
        <f t="shared" si="8"/>
        <v>0.232317</v>
      </c>
      <c r="K264" s="5">
        <f t="shared" si="8"/>
        <v>0.25236449999999999</v>
      </c>
      <c r="L264" s="5">
        <f t="shared" si="8"/>
        <v>0.27909450000000002</v>
      </c>
      <c r="M264" s="5">
        <f t="shared" si="8"/>
        <v>0.27686699999999997</v>
      </c>
      <c r="N264" s="5">
        <f t="shared" si="8"/>
        <v>0.267957</v>
      </c>
      <c r="O264" s="5">
        <f t="shared" si="8"/>
        <v>0.2211795</v>
      </c>
      <c r="P264" s="5">
        <f t="shared" si="8"/>
        <v>0.1944495</v>
      </c>
      <c r="Q264" s="5">
        <f t="shared" si="8"/>
        <v>0.21672450000000001</v>
      </c>
      <c r="R264" s="5">
        <f t="shared" si="8"/>
        <v>0.17351100000000003</v>
      </c>
    </row>
    <row r="265" spans="8:18" x14ac:dyDescent="0.25">
      <c r="H265" s="4" t="s">
        <v>68</v>
      </c>
      <c r="I265" s="5">
        <f t="shared" si="8"/>
        <v>0.16326450000000001</v>
      </c>
      <c r="J265" s="5">
        <f t="shared" si="8"/>
        <v>0.20558699999999999</v>
      </c>
      <c r="K265" s="5">
        <f t="shared" si="8"/>
        <v>0.26572949999999995</v>
      </c>
      <c r="L265" s="5">
        <f t="shared" si="8"/>
        <v>0.27241199999999993</v>
      </c>
      <c r="M265" s="5">
        <f t="shared" si="8"/>
        <v>0.27909450000000002</v>
      </c>
      <c r="N265" s="5">
        <f t="shared" si="8"/>
        <v>0.27018449999999999</v>
      </c>
      <c r="O265" s="5">
        <f t="shared" si="8"/>
        <v>0.24568199999999998</v>
      </c>
      <c r="P265" s="5">
        <f t="shared" si="8"/>
        <v>0.20335949999999997</v>
      </c>
      <c r="Q265" s="5">
        <f t="shared" si="8"/>
        <v>0.14989949999999999</v>
      </c>
      <c r="R265" s="5">
        <f t="shared" si="8"/>
        <v>0.13675725000000002</v>
      </c>
    </row>
    <row r="266" spans="8:18" x14ac:dyDescent="0.25">
      <c r="H266" s="4" t="s">
        <v>69</v>
      </c>
      <c r="I266" s="5">
        <f t="shared" si="8"/>
        <v>0.20781449999999999</v>
      </c>
      <c r="J266" s="5">
        <f t="shared" si="8"/>
        <v>0.23008950000000003</v>
      </c>
      <c r="K266" s="5">
        <f t="shared" si="8"/>
        <v>0.29245950000000004</v>
      </c>
      <c r="L266" s="5">
        <f t="shared" si="8"/>
        <v>0.29914200000000002</v>
      </c>
      <c r="M266" s="5">
        <f t="shared" si="8"/>
        <v>0.27463949999999998</v>
      </c>
      <c r="N266" s="5">
        <f t="shared" si="8"/>
        <v>0.21672450000000001</v>
      </c>
      <c r="O266" s="5">
        <f t="shared" si="8"/>
        <v>0.21004199999999998</v>
      </c>
      <c r="P266" s="5">
        <f t="shared" si="8"/>
        <v>0.22786200000000001</v>
      </c>
      <c r="Q266" s="5">
        <f t="shared" si="8"/>
        <v>0.20781449999999999</v>
      </c>
      <c r="R266" s="5">
        <f t="shared" si="8"/>
        <v>0.18821250000000003</v>
      </c>
    </row>
    <row r="267" spans="8:18" x14ac:dyDescent="0.25">
      <c r="H267" s="4" t="s">
        <v>70</v>
      </c>
      <c r="I267" s="5">
        <f t="shared" ref="I267:R282" si="9">IF(I199&lt;0,"",I199/100)</f>
        <v>0.19890449999999998</v>
      </c>
      <c r="J267" s="5">
        <f t="shared" si="9"/>
        <v>0.19667699999999996</v>
      </c>
      <c r="K267" s="5">
        <f t="shared" si="9"/>
        <v>0.23008950000000003</v>
      </c>
      <c r="L267" s="5">
        <f t="shared" si="9"/>
        <v>0.267957</v>
      </c>
      <c r="M267" s="5">
        <f t="shared" si="9"/>
        <v>0.23454450000000002</v>
      </c>
      <c r="N267" s="5">
        <f t="shared" si="9"/>
        <v>0.19667699999999996</v>
      </c>
      <c r="O267" s="5">
        <f t="shared" si="9"/>
        <v>0.20558699999999999</v>
      </c>
      <c r="P267" s="5">
        <f t="shared" si="9"/>
        <v>0.21449699999999999</v>
      </c>
      <c r="Q267" s="5">
        <f t="shared" si="9"/>
        <v>0.21895199999999998</v>
      </c>
      <c r="R267" s="5">
        <f t="shared" si="9"/>
        <v>0.20536425000000005</v>
      </c>
    </row>
    <row r="268" spans="8:18" x14ac:dyDescent="0.25">
      <c r="H268" s="4" t="s">
        <v>71</v>
      </c>
      <c r="I268" s="5">
        <f t="shared" si="9"/>
        <v>0.24345450000000002</v>
      </c>
      <c r="J268" s="5">
        <f t="shared" si="9"/>
        <v>0.24790949999999998</v>
      </c>
      <c r="K268" s="5">
        <f t="shared" si="9"/>
        <v>0.25904699999999997</v>
      </c>
      <c r="L268" s="5">
        <f t="shared" si="9"/>
        <v>0.27686699999999997</v>
      </c>
      <c r="M268" s="5">
        <f t="shared" si="9"/>
        <v>0.29245950000000004</v>
      </c>
      <c r="N268" s="5">
        <f t="shared" si="9"/>
        <v>0.26350199999999996</v>
      </c>
      <c r="O268" s="5">
        <f t="shared" si="9"/>
        <v>0.28354950000000001</v>
      </c>
      <c r="P268" s="5">
        <f t="shared" si="9"/>
        <v>0.232317</v>
      </c>
      <c r="Q268" s="5">
        <f t="shared" si="9"/>
        <v>0.19667699999999996</v>
      </c>
      <c r="R268" s="5">
        <f t="shared" si="9"/>
        <v>0.16616025000000004</v>
      </c>
    </row>
    <row r="269" spans="8:18" x14ac:dyDescent="0.25">
      <c r="H269" s="4" t="s">
        <v>72</v>
      </c>
      <c r="I269" s="5">
        <f t="shared" si="9"/>
        <v>0.17662950000000002</v>
      </c>
      <c r="J269" s="5">
        <f t="shared" si="9"/>
        <v>0.19667699999999996</v>
      </c>
      <c r="K269" s="5">
        <f t="shared" si="9"/>
        <v>0.24568199999999998</v>
      </c>
      <c r="L269" s="5">
        <f t="shared" si="9"/>
        <v>0.27463949999999998</v>
      </c>
      <c r="M269" s="5">
        <f t="shared" si="9"/>
        <v>0.27018449999999999</v>
      </c>
      <c r="N269" s="5">
        <f t="shared" si="9"/>
        <v>0.27686699999999997</v>
      </c>
      <c r="O269" s="5">
        <f t="shared" si="9"/>
        <v>0.27241199999999993</v>
      </c>
      <c r="P269" s="5">
        <f t="shared" si="9"/>
        <v>0.2211795</v>
      </c>
      <c r="Q269" s="5">
        <f t="shared" si="9"/>
        <v>0.21672450000000001</v>
      </c>
      <c r="R269" s="5">
        <f t="shared" si="9"/>
        <v>0.17351100000000003</v>
      </c>
    </row>
    <row r="270" spans="8:18" x14ac:dyDescent="0.25">
      <c r="H270" s="4" t="s">
        <v>73</v>
      </c>
      <c r="I270" s="5">
        <f t="shared" si="9"/>
        <v>0.22786200000000001</v>
      </c>
      <c r="J270" s="5">
        <f t="shared" si="9"/>
        <v>0.27686699999999997</v>
      </c>
      <c r="K270" s="5">
        <f t="shared" si="9"/>
        <v>0.29468700000000003</v>
      </c>
      <c r="L270" s="5">
        <f t="shared" si="9"/>
        <v>0.28577700000000006</v>
      </c>
      <c r="M270" s="5">
        <f t="shared" si="9"/>
        <v>0.2880045</v>
      </c>
      <c r="N270" s="5">
        <f t="shared" si="9"/>
        <v>0.29245950000000004</v>
      </c>
      <c r="O270" s="5">
        <f t="shared" si="9"/>
        <v>0.22786200000000001</v>
      </c>
      <c r="P270" s="5">
        <f t="shared" si="9"/>
        <v>0.24568199999999998</v>
      </c>
      <c r="Q270" s="5">
        <f t="shared" si="9"/>
        <v>0.23677200000000004</v>
      </c>
      <c r="R270" s="5">
        <f t="shared" si="9"/>
        <v>0.17841150000000003</v>
      </c>
    </row>
    <row r="271" spans="8:18" x14ac:dyDescent="0.25">
      <c r="H271" s="4" t="s">
        <v>74</v>
      </c>
      <c r="I271" s="5">
        <f t="shared" si="9"/>
        <v>0.21895199999999998</v>
      </c>
      <c r="J271" s="5">
        <f t="shared" si="9"/>
        <v>0.25013699999999994</v>
      </c>
      <c r="K271" s="5">
        <f t="shared" si="9"/>
        <v>0.25904699999999997</v>
      </c>
      <c r="L271" s="5">
        <f t="shared" si="9"/>
        <v>0.26572949999999995</v>
      </c>
      <c r="M271" s="5">
        <f t="shared" si="9"/>
        <v>0.26572949999999995</v>
      </c>
      <c r="N271" s="5">
        <f t="shared" si="9"/>
        <v>0.25236449999999999</v>
      </c>
      <c r="O271" s="5">
        <f t="shared" si="9"/>
        <v>0.27909450000000002</v>
      </c>
      <c r="P271" s="5">
        <f t="shared" si="9"/>
        <v>0.25236449999999999</v>
      </c>
      <c r="Q271" s="5">
        <f t="shared" si="9"/>
        <v>0.22563449999999999</v>
      </c>
      <c r="R271" s="5">
        <f t="shared" si="9"/>
        <v>0.14900850000000002</v>
      </c>
    </row>
    <row r="272" spans="8:18" x14ac:dyDescent="0.25">
      <c r="H272" s="4" t="s">
        <v>75</v>
      </c>
      <c r="I272" s="5">
        <f t="shared" si="9"/>
        <v>0.23008950000000003</v>
      </c>
      <c r="J272" s="5">
        <f t="shared" si="9"/>
        <v>0.21004199999999998</v>
      </c>
      <c r="K272" s="5">
        <f t="shared" si="9"/>
        <v>0.23454450000000002</v>
      </c>
      <c r="L272" s="5">
        <f t="shared" si="9"/>
        <v>0.25459199999999998</v>
      </c>
      <c r="M272" s="5">
        <f t="shared" si="9"/>
        <v>0.26350199999999996</v>
      </c>
      <c r="N272" s="5">
        <f t="shared" si="9"/>
        <v>0.24345450000000002</v>
      </c>
      <c r="O272" s="5">
        <f t="shared" si="9"/>
        <v>0.21449699999999999</v>
      </c>
      <c r="P272" s="5">
        <f t="shared" si="9"/>
        <v>0.19667699999999996</v>
      </c>
      <c r="Q272" s="5">
        <f t="shared" si="9"/>
        <v>0.20113199999999998</v>
      </c>
      <c r="R272" s="5">
        <f t="shared" si="9"/>
        <v>0.15880950000000002</v>
      </c>
    </row>
    <row r="273" spans="8:18" x14ac:dyDescent="0.25">
      <c r="H273" s="4" t="s">
        <v>76</v>
      </c>
      <c r="I273" s="5">
        <f t="shared" si="9"/>
        <v>0.18331200000000003</v>
      </c>
      <c r="J273" s="5">
        <f t="shared" si="9"/>
        <v>0.20113199999999998</v>
      </c>
      <c r="K273" s="5">
        <f t="shared" si="9"/>
        <v>0.22786200000000001</v>
      </c>
      <c r="L273" s="5">
        <f t="shared" si="9"/>
        <v>0.24790949999999998</v>
      </c>
      <c r="M273" s="5">
        <f t="shared" si="9"/>
        <v>0.26350199999999996</v>
      </c>
      <c r="N273" s="5">
        <f t="shared" si="9"/>
        <v>0.25904699999999997</v>
      </c>
      <c r="O273" s="5">
        <f t="shared" si="9"/>
        <v>0.25904699999999997</v>
      </c>
      <c r="P273" s="5">
        <f t="shared" si="9"/>
        <v>0.21004199999999998</v>
      </c>
      <c r="Q273" s="5">
        <f t="shared" si="9"/>
        <v>0.1944495</v>
      </c>
      <c r="R273" s="5">
        <f t="shared" si="9"/>
        <v>0.17596124999999996</v>
      </c>
    </row>
    <row r="274" spans="8:18" x14ac:dyDescent="0.25">
      <c r="H274" s="4" t="s">
        <v>77</v>
      </c>
      <c r="I274" s="5">
        <f t="shared" si="9"/>
        <v>0.1944495</v>
      </c>
      <c r="J274" s="5">
        <f t="shared" si="9"/>
        <v>0.25013699999999994</v>
      </c>
      <c r="K274" s="5">
        <f t="shared" si="9"/>
        <v>0.26127450000000002</v>
      </c>
      <c r="L274" s="5">
        <f t="shared" si="9"/>
        <v>0.267957</v>
      </c>
      <c r="M274" s="5">
        <f t="shared" si="9"/>
        <v>0.267957</v>
      </c>
      <c r="N274" s="5">
        <f t="shared" si="9"/>
        <v>0.25459199999999998</v>
      </c>
      <c r="O274" s="5">
        <f t="shared" si="9"/>
        <v>0.20335949999999997</v>
      </c>
      <c r="P274" s="5">
        <f t="shared" si="9"/>
        <v>0.22340700000000002</v>
      </c>
      <c r="Q274" s="5">
        <f t="shared" si="9"/>
        <v>0.22786200000000001</v>
      </c>
      <c r="R274" s="5">
        <f t="shared" si="9"/>
        <v>0.17841150000000003</v>
      </c>
    </row>
    <row r="275" spans="8:18" x14ac:dyDescent="0.25">
      <c r="H275" s="4" t="s">
        <v>78</v>
      </c>
      <c r="I275" s="5">
        <f t="shared" si="9"/>
        <v>0.165492</v>
      </c>
      <c r="J275" s="5">
        <f t="shared" si="9"/>
        <v>0.16994700000000001</v>
      </c>
      <c r="K275" s="5">
        <f t="shared" si="9"/>
        <v>0.20113199999999998</v>
      </c>
      <c r="L275" s="5">
        <f t="shared" si="9"/>
        <v>0.26572949999999995</v>
      </c>
      <c r="M275" s="5">
        <f t="shared" si="9"/>
        <v>0.27463949999999998</v>
      </c>
      <c r="N275" s="5">
        <f t="shared" si="9"/>
        <v>0.27018449999999999</v>
      </c>
      <c r="O275" s="5">
        <f t="shared" si="9"/>
        <v>0.2389995</v>
      </c>
      <c r="P275" s="5">
        <f t="shared" si="9"/>
        <v>0.20781449999999999</v>
      </c>
      <c r="Q275" s="5">
        <f t="shared" si="9"/>
        <v>0.22563449999999999</v>
      </c>
      <c r="R275" s="5">
        <f t="shared" si="9"/>
        <v>0.19311300000000003</v>
      </c>
    </row>
    <row r="276" spans="8:18" x14ac:dyDescent="0.25">
      <c r="H276" s="4" t="s">
        <v>79</v>
      </c>
      <c r="I276" s="5">
        <f t="shared" si="9"/>
        <v>0.174402</v>
      </c>
      <c r="J276" s="5">
        <f t="shared" si="9"/>
        <v>0.21449699999999999</v>
      </c>
      <c r="K276" s="5">
        <f t="shared" si="9"/>
        <v>0.27463949999999998</v>
      </c>
      <c r="L276" s="5">
        <f t="shared" si="9"/>
        <v>0.24568199999999998</v>
      </c>
      <c r="M276" s="5">
        <f t="shared" si="9"/>
        <v>0.22786200000000001</v>
      </c>
      <c r="N276" s="5">
        <f t="shared" si="9"/>
        <v>0.2122695</v>
      </c>
      <c r="O276" s="5">
        <f t="shared" si="9"/>
        <v>0.20781449999999999</v>
      </c>
      <c r="P276" s="5">
        <f t="shared" si="9"/>
        <v>0.2122695</v>
      </c>
      <c r="Q276" s="5">
        <f t="shared" si="9"/>
        <v>0.22563449999999999</v>
      </c>
      <c r="R276" s="5">
        <f t="shared" si="9"/>
        <v>0.19066275000000005</v>
      </c>
    </row>
    <row r="277" spans="8:18" x14ac:dyDescent="0.25">
      <c r="H277" s="4" t="s">
        <v>80</v>
      </c>
      <c r="I277" s="5">
        <f t="shared" si="9"/>
        <v>0.17217450000000001</v>
      </c>
      <c r="J277" s="5">
        <f t="shared" si="9"/>
        <v>0.22563449999999999</v>
      </c>
      <c r="K277" s="5">
        <f t="shared" si="9"/>
        <v>0.25013699999999994</v>
      </c>
      <c r="L277" s="5">
        <f t="shared" si="9"/>
        <v>0.26350199999999996</v>
      </c>
      <c r="M277" s="5">
        <f t="shared" si="9"/>
        <v>0.2389995</v>
      </c>
      <c r="N277" s="5">
        <f t="shared" si="9"/>
        <v>0.2389995</v>
      </c>
      <c r="O277" s="5">
        <f t="shared" si="9"/>
        <v>0.18331200000000003</v>
      </c>
      <c r="P277" s="5">
        <f t="shared" si="9"/>
        <v>0.14989949999999999</v>
      </c>
      <c r="Q277" s="5">
        <f t="shared" si="9"/>
        <v>0.15435450000000001</v>
      </c>
      <c r="R277" s="5">
        <f t="shared" si="9"/>
        <v>0.12940650000000001</v>
      </c>
    </row>
    <row r="278" spans="8:18" x14ac:dyDescent="0.25">
      <c r="H278" s="4" t="s">
        <v>81</v>
      </c>
      <c r="I278" s="5">
        <f t="shared" si="9"/>
        <v>0.18999449999999996</v>
      </c>
      <c r="J278" s="5">
        <f t="shared" si="9"/>
        <v>0.25459199999999998</v>
      </c>
      <c r="K278" s="5">
        <f t="shared" si="9"/>
        <v>0.26350199999999996</v>
      </c>
      <c r="L278" s="5">
        <f t="shared" si="9"/>
        <v>0.26350199999999996</v>
      </c>
      <c r="M278" s="5">
        <f t="shared" si="9"/>
        <v>0.27018449999999999</v>
      </c>
      <c r="N278" s="5">
        <f t="shared" si="9"/>
        <v>0.25236449999999999</v>
      </c>
      <c r="O278" s="5">
        <f t="shared" si="9"/>
        <v>0.174402</v>
      </c>
      <c r="P278" s="5">
        <f t="shared" si="9"/>
        <v>0.1855395</v>
      </c>
      <c r="Q278" s="5">
        <f t="shared" si="9"/>
        <v>0.19667699999999996</v>
      </c>
      <c r="R278" s="5">
        <f t="shared" si="9"/>
        <v>0.14165775</v>
      </c>
    </row>
    <row r="279" spans="8:18" x14ac:dyDescent="0.25">
      <c r="H279" s="4" t="s">
        <v>82</v>
      </c>
      <c r="I279" s="5">
        <f t="shared" si="9"/>
        <v>0.18999449999999996</v>
      </c>
      <c r="J279" s="5">
        <f t="shared" si="9"/>
        <v>0.21672450000000001</v>
      </c>
      <c r="K279" s="5">
        <f t="shared" si="9"/>
        <v>0.22340700000000002</v>
      </c>
      <c r="L279" s="5">
        <f t="shared" si="9"/>
        <v>0.2389995</v>
      </c>
      <c r="M279" s="5">
        <f t="shared" si="9"/>
        <v>0.24122700000000002</v>
      </c>
      <c r="N279" s="5">
        <f t="shared" si="9"/>
        <v>0.232317</v>
      </c>
      <c r="O279" s="5">
        <f t="shared" si="9"/>
        <v>0.1855395</v>
      </c>
      <c r="P279" s="5">
        <f t="shared" si="9"/>
        <v>0.1944495</v>
      </c>
      <c r="Q279" s="5">
        <f t="shared" si="9"/>
        <v>0.18999449999999996</v>
      </c>
      <c r="R279" s="5">
        <f t="shared" si="9"/>
        <v>0.13675725000000002</v>
      </c>
    </row>
    <row r="280" spans="8:18" x14ac:dyDescent="0.25">
      <c r="H280" s="4" t="s">
        <v>83</v>
      </c>
      <c r="I280" s="5">
        <f t="shared" si="9"/>
        <v>0.17217450000000001</v>
      </c>
      <c r="J280" s="5">
        <f t="shared" si="9"/>
        <v>0.21895199999999998</v>
      </c>
      <c r="K280" s="5">
        <f t="shared" si="9"/>
        <v>0.25681949999999998</v>
      </c>
      <c r="L280" s="5">
        <f t="shared" si="9"/>
        <v>0.26127450000000002</v>
      </c>
      <c r="M280" s="5">
        <f t="shared" si="9"/>
        <v>0.27241199999999993</v>
      </c>
      <c r="N280" s="5">
        <f t="shared" si="9"/>
        <v>0.27686699999999997</v>
      </c>
      <c r="O280" s="5">
        <f t="shared" si="9"/>
        <v>0.28132200000000002</v>
      </c>
      <c r="P280" s="5">
        <f t="shared" si="9"/>
        <v>0.24568199999999998</v>
      </c>
      <c r="Q280" s="5">
        <f t="shared" si="9"/>
        <v>0.232317</v>
      </c>
      <c r="R280" s="5">
        <f t="shared" si="9"/>
        <v>0.19311300000000003</v>
      </c>
    </row>
    <row r="281" spans="8:18" x14ac:dyDescent="0.25">
      <c r="H281" s="4" t="s">
        <v>84</v>
      </c>
      <c r="I281" s="5">
        <f t="shared" si="9"/>
        <v>0.12316949999999999</v>
      </c>
      <c r="J281" s="5">
        <f t="shared" si="9"/>
        <v>0.16326450000000001</v>
      </c>
      <c r="K281" s="5">
        <f t="shared" si="9"/>
        <v>0.22340700000000002</v>
      </c>
      <c r="L281" s="5">
        <f t="shared" si="9"/>
        <v>0.25459199999999998</v>
      </c>
      <c r="M281" s="5">
        <f t="shared" si="9"/>
        <v>0.26127450000000002</v>
      </c>
      <c r="N281" s="5">
        <f t="shared" si="9"/>
        <v>0.27686699999999997</v>
      </c>
      <c r="O281" s="5">
        <f t="shared" si="9"/>
        <v>0.26127450000000002</v>
      </c>
      <c r="P281" s="5">
        <f t="shared" si="9"/>
        <v>0.21895199999999998</v>
      </c>
      <c r="Q281" s="5">
        <f t="shared" si="9"/>
        <v>0.17885699999999999</v>
      </c>
      <c r="R281" s="5">
        <f t="shared" si="9"/>
        <v>0.13920750000000001</v>
      </c>
    </row>
    <row r="282" spans="8:18" x14ac:dyDescent="0.25">
      <c r="H282" s="4" t="s">
        <v>85</v>
      </c>
      <c r="I282" s="5">
        <f t="shared" si="9"/>
        <v>0.22563449999999999</v>
      </c>
      <c r="J282" s="5">
        <f t="shared" si="9"/>
        <v>0.2122695</v>
      </c>
      <c r="K282" s="5">
        <f t="shared" si="9"/>
        <v>0.21449699999999999</v>
      </c>
      <c r="L282" s="5">
        <f t="shared" si="9"/>
        <v>0.17885699999999999</v>
      </c>
      <c r="M282" s="5">
        <f t="shared" si="9"/>
        <v>0.19667699999999996</v>
      </c>
      <c r="N282" s="5">
        <f t="shared" si="9"/>
        <v>0.20781449999999999</v>
      </c>
      <c r="O282" s="5">
        <f t="shared" si="9"/>
        <v>0.16771949999999999</v>
      </c>
      <c r="P282" s="5">
        <f t="shared" si="9"/>
        <v>0.1944495</v>
      </c>
      <c r="Q282" s="5">
        <f t="shared" si="9"/>
        <v>0.16326450000000001</v>
      </c>
      <c r="R282" s="5">
        <f t="shared" si="9"/>
        <v>0.11715524999999999</v>
      </c>
    </row>
    <row r="283" spans="8:18" x14ac:dyDescent="0.25">
      <c r="H283" s="4" t="s">
        <v>86</v>
      </c>
      <c r="I283" s="5">
        <f t="shared" ref="I283:R297" si="10">IF(I215&lt;0,"",I215/100)</f>
        <v>0.20113199999999998</v>
      </c>
      <c r="J283" s="5">
        <f t="shared" si="10"/>
        <v>0.2389995</v>
      </c>
      <c r="K283" s="5">
        <f t="shared" si="10"/>
        <v>0.26572949999999995</v>
      </c>
      <c r="L283" s="5">
        <f t="shared" si="10"/>
        <v>0.28354950000000001</v>
      </c>
      <c r="M283" s="5">
        <f t="shared" si="10"/>
        <v>0.29245950000000004</v>
      </c>
      <c r="N283" s="5">
        <f t="shared" si="10"/>
        <v>0.27909450000000002</v>
      </c>
      <c r="O283" s="5">
        <f t="shared" si="10"/>
        <v>0.25681949999999998</v>
      </c>
      <c r="P283" s="5">
        <f t="shared" si="10"/>
        <v>0.23454450000000002</v>
      </c>
      <c r="Q283" s="5">
        <f t="shared" si="10"/>
        <v>0.23454450000000002</v>
      </c>
      <c r="R283" s="5">
        <f t="shared" si="10"/>
        <v>0.19556325000000005</v>
      </c>
    </row>
    <row r="284" spans="8:18" x14ac:dyDescent="0.25">
      <c r="H284" s="4" t="s">
        <v>87</v>
      </c>
      <c r="I284" s="5">
        <f t="shared" si="10"/>
        <v>0.2211795</v>
      </c>
      <c r="J284" s="5">
        <f t="shared" si="10"/>
        <v>0.21895199999999998</v>
      </c>
      <c r="K284" s="5">
        <f t="shared" si="10"/>
        <v>0.25236449999999999</v>
      </c>
      <c r="L284" s="5">
        <f t="shared" si="10"/>
        <v>0.27018449999999999</v>
      </c>
      <c r="M284" s="5">
        <f t="shared" si="10"/>
        <v>0.27018449999999999</v>
      </c>
      <c r="N284" s="5">
        <f t="shared" si="10"/>
        <v>0.28132200000000002</v>
      </c>
      <c r="O284" s="5">
        <f t="shared" si="10"/>
        <v>0.27018449999999999</v>
      </c>
      <c r="P284" s="5">
        <f t="shared" si="10"/>
        <v>0.2122695</v>
      </c>
      <c r="Q284" s="5">
        <f t="shared" si="10"/>
        <v>0.2211795</v>
      </c>
      <c r="R284" s="5">
        <f t="shared" si="10"/>
        <v>0.17106074999999998</v>
      </c>
    </row>
    <row r="285" spans="8:18" x14ac:dyDescent="0.25">
      <c r="H285" s="4" t="s">
        <v>88</v>
      </c>
      <c r="I285" s="5">
        <f t="shared" si="10"/>
        <v>0.20781449999999999</v>
      </c>
      <c r="J285" s="5">
        <f t="shared" si="10"/>
        <v>0.18331200000000003</v>
      </c>
      <c r="K285" s="5">
        <f t="shared" si="10"/>
        <v>0.17885699999999999</v>
      </c>
      <c r="L285" s="5">
        <f t="shared" si="10"/>
        <v>0.17217450000000001</v>
      </c>
      <c r="M285" s="5">
        <f t="shared" si="10"/>
        <v>0.20781449999999999</v>
      </c>
      <c r="N285" s="5">
        <f t="shared" si="10"/>
        <v>0.21672450000000001</v>
      </c>
      <c r="O285" s="5">
        <f t="shared" si="10"/>
        <v>0.19222199999999998</v>
      </c>
      <c r="P285" s="5">
        <f t="shared" si="10"/>
        <v>0.1855395</v>
      </c>
      <c r="Q285" s="5">
        <f t="shared" si="10"/>
        <v>0.20113199999999998</v>
      </c>
      <c r="R285" s="5">
        <f t="shared" si="10"/>
        <v>0.14900850000000002</v>
      </c>
    </row>
    <row r="286" spans="8:18" x14ac:dyDescent="0.25">
      <c r="H286" s="4" t="s">
        <v>89</v>
      </c>
      <c r="I286" s="5">
        <f t="shared" si="10"/>
        <v>0.20335949999999997</v>
      </c>
      <c r="J286" s="5">
        <f t="shared" si="10"/>
        <v>0.23677200000000004</v>
      </c>
      <c r="K286" s="5">
        <f t="shared" si="10"/>
        <v>0.25459199999999998</v>
      </c>
      <c r="L286" s="5">
        <f t="shared" si="10"/>
        <v>0.27241199999999993</v>
      </c>
      <c r="M286" s="5">
        <f t="shared" si="10"/>
        <v>0.28577700000000006</v>
      </c>
      <c r="N286" s="5">
        <f t="shared" si="10"/>
        <v>0.28577700000000006</v>
      </c>
      <c r="O286" s="5">
        <f t="shared" si="10"/>
        <v>0.23008950000000003</v>
      </c>
      <c r="P286" s="5">
        <f t="shared" si="10"/>
        <v>0.21672450000000001</v>
      </c>
      <c r="Q286" s="5">
        <f t="shared" si="10"/>
        <v>0.19667699999999996</v>
      </c>
      <c r="R286" s="5">
        <f t="shared" si="10"/>
        <v>0.16125975000000004</v>
      </c>
    </row>
    <row r="287" spans="8:18" x14ac:dyDescent="0.25">
      <c r="H287" s="4" t="s">
        <v>90</v>
      </c>
      <c r="I287" s="5">
        <f t="shared" si="10"/>
        <v>0.23008950000000003</v>
      </c>
      <c r="J287" s="5">
        <f t="shared" si="10"/>
        <v>0.2389995</v>
      </c>
      <c r="K287" s="5">
        <f t="shared" si="10"/>
        <v>0.24345450000000002</v>
      </c>
      <c r="L287" s="5">
        <f t="shared" si="10"/>
        <v>0.24345450000000002</v>
      </c>
      <c r="M287" s="5">
        <f t="shared" si="10"/>
        <v>0.25013699999999994</v>
      </c>
      <c r="N287" s="5">
        <f t="shared" si="10"/>
        <v>0.26350199999999996</v>
      </c>
      <c r="O287" s="5">
        <f t="shared" si="10"/>
        <v>0.2389995</v>
      </c>
      <c r="P287" s="5">
        <f t="shared" si="10"/>
        <v>0.25681949999999998</v>
      </c>
      <c r="Q287" s="5">
        <f t="shared" si="10"/>
        <v>0.23454450000000002</v>
      </c>
      <c r="R287" s="5">
        <f t="shared" si="10"/>
        <v>0.17351100000000003</v>
      </c>
    </row>
    <row r="288" spans="8:18" x14ac:dyDescent="0.25">
      <c r="H288" s="4" t="s">
        <v>91</v>
      </c>
      <c r="I288" s="5">
        <f t="shared" si="10"/>
        <v>0.19890449999999998</v>
      </c>
      <c r="J288" s="5">
        <f t="shared" si="10"/>
        <v>0.2389995</v>
      </c>
      <c r="K288" s="5">
        <f t="shared" si="10"/>
        <v>0.26572949999999995</v>
      </c>
      <c r="L288" s="5">
        <f t="shared" si="10"/>
        <v>0.27463949999999998</v>
      </c>
      <c r="M288" s="5">
        <f t="shared" si="10"/>
        <v>0.2880045</v>
      </c>
      <c r="N288" s="5">
        <f t="shared" si="10"/>
        <v>0.29468700000000003</v>
      </c>
      <c r="O288" s="5">
        <f t="shared" si="10"/>
        <v>0.27241199999999993</v>
      </c>
      <c r="P288" s="5">
        <f t="shared" si="10"/>
        <v>0.22340700000000002</v>
      </c>
      <c r="Q288" s="5">
        <f t="shared" si="10"/>
        <v>0.2122695</v>
      </c>
      <c r="R288" s="5">
        <f t="shared" si="10"/>
        <v>0.17841150000000003</v>
      </c>
    </row>
    <row r="289" spans="8:18" x14ac:dyDescent="0.25">
      <c r="H289" s="4" t="s">
        <v>92</v>
      </c>
      <c r="I289" s="5">
        <f t="shared" si="10"/>
        <v>0.23008950000000003</v>
      </c>
      <c r="J289" s="5">
        <f t="shared" si="10"/>
        <v>0.22563449999999999</v>
      </c>
      <c r="K289" s="5">
        <f t="shared" si="10"/>
        <v>0.24568199999999998</v>
      </c>
      <c r="L289" s="5">
        <f t="shared" si="10"/>
        <v>0.25904699999999997</v>
      </c>
      <c r="M289" s="5">
        <f t="shared" si="10"/>
        <v>0.25681949999999998</v>
      </c>
      <c r="N289" s="5">
        <f t="shared" si="10"/>
        <v>0.25681949999999998</v>
      </c>
      <c r="O289" s="5">
        <f t="shared" si="10"/>
        <v>0.24790949999999998</v>
      </c>
      <c r="P289" s="5">
        <f t="shared" si="10"/>
        <v>0.19667699999999996</v>
      </c>
      <c r="Q289" s="5">
        <f t="shared" si="10"/>
        <v>0.19667699999999996</v>
      </c>
      <c r="R289" s="5">
        <f t="shared" si="10"/>
        <v>0.15880950000000002</v>
      </c>
    </row>
    <row r="290" spans="8:18" x14ac:dyDescent="0.25">
      <c r="H290" s="4" t="s">
        <v>93</v>
      </c>
      <c r="I290" s="5">
        <f t="shared" si="10"/>
        <v>0.20335949999999997</v>
      </c>
      <c r="J290" s="5">
        <f t="shared" si="10"/>
        <v>0.21672450000000001</v>
      </c>
      <c r="K290" s="5">
        <f t="shared" si="10"/>
        <v>0.24345450000000002</v>
      </c>
      <c r="L290" s="5">
        <f t="shared" si="10"/>
        <v>0.25904699999999997</v>
      </c>
      <c r="M290" s="5">
        <f t="shared" si="10"/>
        <v>0.27909450000000002</v>
      </c>
      <c r="N290" s="5">
        <f t="shared" si="10"/>
        <v>0.29468700000000003</v>
      </c>
      <c r="O290" s="5">
        <f t="shared" si="10"/>
        <v>0.28354950000000001</v>
      </c>
      <c r="P290" s="5">
        <f t="shared" si="10"/>
        <v>0.24790949999999998</v>
      </c>
      <c r="Q290" s="5">
        <f t="shared" si="10"/>
        <v>0.20558699999999999</v>
      </c>
      <c r="R290" s="5">
        <f t="shared" si="10"/>
        <v>0.15635925000000001</v>
      </c>
    </row>
    <row r="291" spans="8:18" x14ac:dyDescent="0.25">
      <c r="H291" s="4" t="s">
        <v>94</v>
      </c>
      <c r="I291" s="5">
        <f t="shared" si="10"/>
        <v>0.18108450000000001</v>
      </c>
      <c r="J291" s="5">
        <f t="shared" si="10"/>
        <v>0.21895199999999998</v>
      </c>
      <c r="K291" s="5">
        <f t="shared" si="10"/>
        <v>0.22563449999999999</v>
      </c>
      <c r="L291" s="5">
        <f t="shared" si="10"/>
        <v>0.24122700000000002</v>
      </c>
      <c r="M291" s="5">
        <f t="shared" si="10"/>
        <v>0.23677200000000004</v>
      </c>
      <c r="N291" s="5">
        <f t="shared" si="10"/>
        <v>0.25236449999999999</v>
      </c>
      <c r="O291" s="5">
        <f t="shared" si="10"/>
        <v>0.2389995</v>
      </c>
      <c r="P291" s="5">
        <f t="shared" si="10"/>
        <v>0.22340700000000002</v>
      </c>
      <c r="Q291" s="5">
        <f t="shared" si="10"/>
        <v>0.1855395</v>
      </c>
      <c r="R291" s="5">
        <f t="shared" si="10"/>
        <v>0.13430700000000001</v>
      </c>
    </row>
    <row r="292" spans="8:18" x14ac:dyDescent="0.25">
      <c r="H292" s="4" t="s">
        <v>95</v>
      </c>
      <c r="I292" s="5">
        <f t="shared" si="10"/>
        <v>0.20335949999999997</v>
      </c>
      <c r="J292" s="5">
        <f t="shared" si="10"/>
        <v>0.23454450000000002</v>
      </c>
      <c r="K292" s="5">
        <f t="shared" si="10"/>
        <v>0.25013699999999994</v>
      </c>
      <c r="L292" s="5">
        <f t="shared" si="10"/>
        <v>0.25681949999999998</v>
      </c>
      <c r="M292" s="5">
        <f t="shared" si="10"/>
        <v>0.27463949999999998</v>
      </c>
      <c r="N292" s="5">
        <f t="shared" si="10"/>
        <v>0.27241199999999993</v>
      </c>
      <c r="O292" s="5">
        <f t="shared" si="10"/>
        <v>0.26572949999999995</v>
      </c>
      <c r="P292" s="5">
        <f t="shared" si="10"/>
        <v>0.23008950000000003</v>
      </c>
      <c r="Q292" s="5">
        <f t="shared" si="10"/>
        <v>0.20781449999999999</v>
      </c>
      <c r="R292" s="5">
        <f t="shared" si="10"/>
        <v>0.17351100000000003</v>
      </c>
    </row>
    <row r="293" spans="8:18" x14ac:dyDescent="0.25">
      <c r="H293" s="4" t="s">
        <v>96</v>
      </c>
      <c r="I293" s="5">
        <f t="shared" si="10"/>
        <v>0.16103699999999999</v>
      </c>
      <c r="J293" s="5">
        <f t="shared" si="10"/>
        <v>0.19667699999999996</v>
      </c>
      <c r="K293" s="5">
        <f t="shared" si="10"/>
        <v>0.24122700000000002</v>
      </c>
      <c r="L293" s="5">
        <f t="shared" si="10"/>
        <v>0.26350199999999996</v>
      </c>
      <c r="M293" s="5">
        <f t="shared" si="10"/>
        <v>0.26350199999999996</v>
      </c>
      <c r="N293" s="5">
        <f t="shared" si="10"/>
        <v>0.27241199999999993</v>
      </c>
      <c r="O293" s="5">
        <f t="shared" si="10"/>
        <v>0.27686699999999997</v>
      </c>
      <c r="P293" s="5">
        <f t="shared" si="10"/>
        <v>0.21672450000000001</v>
      </c>
      <c r="Q293" s="5">
        <f t="shared" si="10"/>
        <v>0.20335949999999997</v>
      </c>
      <c r="R293" s="5">
        <f t="shared" si="10"/>
        <v>0.15390900000000002</v>
      </c>
    </row>
    <row r="294" spans="8:18" x14ac:dyDescent="0.25">
      <c r="H294" s="4" t="s">
        <v>97</v>
      </c>
      <c r="I294" s="5">
        <f t="shared" si="10"/>
        <v>0.20335949999999997</v>
      </c>
      <c r="J294" s="5">
        <f t="shared" si="10"/>
        <v>0.19890449999999998</v>
      </c>
      <c r="K294" s="5">
        <f t="shared" si="10"/>
        <v>0.1855395</v>
      </c>
      <c r="L294" s="5">
        <f t="shared" si="10"/>
        <v>0.17885699999999999</v>
      </c>
      <c r="M294" s="5">
        <f t="shared" si="10"/>
        <v>0.18776700000000002</v>
      </c>
      <c r="N294" s="5">
        <f t="shared" si="10"/>
        <v>0.21004199999999998</v>
      </c>
      <c r="O294" s="5">
        <f t="shared" si="10"/>
        <v>0.22340700000000002</v>
      </c>
      <c r="P294" s="5">
        <f t="shared" si="10"/>
        <v>0.24568199999999998</v>
      </c>
      <c r="Q294" s="5">
        <f t="shared" si="10"/>
        <v>0.21449699999999999</v>
      </c>
      <c r="R294" s="5">
        <f t="shared" si="10"/>
        <v>0.16616025000000004</v>
      </c>
    </row>
    <row r="295" spans="8:18" x14ac:dyDescent="0.25">
      <c r="H295" s="4" t="s">
        <v>98</v>
      </c>
      <c r="I295" s="5">
        <f t="shared" si="10"/>
        <v>0.20781449999999999</v>
      </c>
      <c r="J295" s="5">
        <f t="shared" si="10"/>
        <v>0.22563449999999999</v>
      </c>
      <c r="K295" s="5">
        <f t="shared" si="10"/>
        <v>0.232317</v>
      </c>
      <c r="L295" s="5">
        <f t="shared" si="10"/>
        <v>0.24568199999999998</v>
      </c>
      <c r="M295" s="5">
        <f t="shared" si="10"/>
        <v>0.25013699999999994</v>
      </c>
      <c r="N295" s="5">
        <f t="shared" si="10"/>
        <v>0.25459199999999998</v>
      </c>
      <c r="O295" s="5">
        <f t="shared" si="10"/>
        <v>0.23008950000000003</v>
      </c>
      <c r="P295" s="5">
        <f t="shared" si="10"/>
        <v>0.21449699999999999</v>
      </c>
      <c r="Q295" s="5">
        <f t="shared" si="10"/>
        <v>0.1855395</v>
      </c>
      <c r="R295" s="5">
        <f t="shared" si="10"/>
        <v>0.15635925000000001</v>
      </c>
    </row>
    <row r="296" spans="8:18" x14ac:dyDescent="0.25">
      <c r="H296" s="4" t="s">
        <v>99</v>
      </c>
      <c r="I296" s="5">
        <f t="shared" si="10"/>
        <v>0.165492</v>
      </c>
      <c r="J296" s="5">
        <f t="shared" si="10"/>
        <v>0.21672450000000001</v>
      </c>
      <c r="K296" s="5">
        <f t="shared" si="10"/>
        <v>0.2389995</v>
      </c>
      <c r="L296" s="5">
        <f t="shared" si="10"/>
        <v>0.25013699999999994</v>
      </c>
      <c r="M296" s="5">
        <f t="shared" si="10"/>
        <v>0.25459199999999998</v>
      </c>
      <c r="N296" s="5">
        <f t="shared" si="10"/>
        <v>0.25013699999999994</v>
      </c>
      <c r="O296" s="5">
        <f t="shared" si="10"/>
        <v>0.22563449999999999</v>
      </c>
      <c r="P296" s="5">
        <f t="shared" si="10"/>
        <v>0.19667699999999996</v>
      </c>
      <c r="Q296" s="5">
        <f t="shared" si="10"/>
        <v>0.1944495</v>
      </c>
      <c r="R296" s="5">
        <f t="shared" si="10"/>
        <v>0.15145875</v>
      </c>
    </row>
    <row r="297" spans="8:18" x14ac:dyDescent="0.25">
      <c r="H297" s="4" t="s">
        <v>100</v>
      </c>
      <c r="I297" s="5">
        <f t="shared" si="10"/>
        <v>0.16326450000000001</v>
      </c>
      <c r="J297" s="5">
        <f t="shared" si="10"/>
        <v>0.2122695</v>
      </c>
      <c r="K297" s="5">
        <f t="shared" si="10"/>
        <v>0.25236449999999999</v>
      </c>
      <c r="L297" s="5">
        <f t="shared" si="10"/>
        <v>0.25904699999999997</v>
      </c>
      <c r="M297" s="5">
        <f t="shared" si="10"/>
        <v>0.25904699999999997</v>
      </c>
      <c r="N297" s="5">
        <f t="shared" si="10"/>
        <v>0.25681949999999998</v>
      </c>
      <c r="O297" s="5">
        <f t="shared" si="10"/>
        <v>0.21449699999999999</v>
      </c>
      <c r="P297" s="5">
        <f t="shared" si="10"/>
        <v>0.16994700000000001</v>
      </c>
      <c r="Q297" s="5">
        <f t="shared" si="10"/>
        <v>0.16994700000000001</v>
      </c>
      <c r="R297" s="5">
        <f>IF(R229&lt;0,"",R229/100)</f>
        <v>0.14165775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42569</v>
      </c>
    </row>
    <row r="2" spans="1:6" x14ac:dyDescent="0.25">
      <c r="A2" t="s">
        <v>0</v>
      </c>
      <c r="B2">
        <v>6114</v>
      </c>
      <c r="C2" t="s">
        <v>11</v>
      </c>
      <c r="D2">
        <v>9812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7</v>
      </c>
      <c r="F19">
        <v>18</v>
      </c>
      <c r="G19">
        <v>6</v>
      </c>
      <c r="H19">
        <v>2</v>
      </c>
      <c r="I19">
        <v>1.17</v>
      </c>
      <c r="J19">
        <v>1.18</v>
      </c>
      <c r="K19">
        <v>1.46</v>
      </c>
      <c r="L19">
        <v>1.56</v>
      </c>
      <c r="M19">
        <v>1.54</v>
      </c>
      <c r="N19">
        <v>1.51</v>
      </c>
      <c r="O19">
        <v>1.51</v>
      </c>
      <c r="P19">
        <v>1.54</v>
      </c>
      <c r="Q19">
        <v>1.32</v>
      </c>
      <c r="R19">
        <v>1.0900000000000001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7</v>
      </c>
      <c r="F20">
        <v>18</v>
      </c>
      <c r="G20">
        <v>6</v>
      </c>
      <c r="H20">
        <v>0</v>
      </c>
      <c r="I20">
        <v>1.1399999999999999</v>
      </c>
      <c r="J20">
        <v>1.22</v>
      </c>
      <c r="K20">
        <v>1.46</v>
      </c>
      <c r="L20">
        <v>1.45</v>
      </c>
      <c r="M20">
        <v>1.51</v>
      </c>
      <c r="N20">
        <v>1.57</v>
      </c>
      <c r="O20">
        <v>1.66</v>
      </c>
      <c r="P20">
        <v>1.58</v>
      </c>
      <c r="Q20">
        <v>1.41</v>
      </c>
      <c r="R20">
        <v>1.18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7</v>
      </c>
      <c r="F21">
        <v>18</v>
      </c>
      <c r="G21">
        <v>6</v>
      </c>
      <c r="H21">
        <v>12</v>
      </c>
      <c r="I21">
        <v>1.59</v>
      </c>
      <c r="J21">
        <v>1.1599999999999999</v>
      </c>
      <c r="K21">
        <v>1.1399999999999999</v>
      </c>
      <c r="L21">
        <v>1.1200000000000001</v>
      </c>
      <c r="M21">
        <v>1.22</v>
      </c>
      <c r="N21">
        <v>1.34</v>
      </c>
      <c r="O21">
        <v>1.44</v>
      </c>
      <c r="P21">
        <v>1.37</v>
      </c>
      <c r="Q21">
        <v>1.17</v>
      </c>
      <c r="R21">
        <v>1.01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7</v>
      </c>
      <c r="F22">
        <v>18</v>
      </c>
      <c r="G22">
        <v>6</v>
      </c>
      <c r="H22">
        <v>23</v>
      </c>
      <c r="I22">
        <v>1.75</v>
      </c>
      <c r="J22">
        <v>1.76</v>
      </c>
      <c r="K22">
        <v>1.61</v>
      </c>
      <c r="L22">
        <v>1.32</v>
      </c>
      <c r="M22">
        <v>1.43</v>
      </c>
      <c r="N22">
        <v>1.5</v>
      </c>
      <c r="O22">
        <v>1.46</v>
      </c>
      <c r="P22">
        <v>1.59</v>
      </c>
      <c r="Q22">
        <v>1.45</v>
      </c>
      <c r="R22">
        <v>1.0900000000000001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7</v>
      </c>
      <c r="F23">
        <v>18</v>
      </c>
      <c r="G23">
        <v>6</v>
      </c>
      <c r="H23">
        <v>32</v>
      </c>
      <c r="I23">
        <v>1.34</v>
      </c>
      <c r="J23">
        <v>1.53</v>
      </c>
      <c r="K23">
        <v>1.63</v>
      </c>
      <c r="L23">
        <v>1.27</v>
      </c>
      <c r="M23">
        <v>1.41</v>
      </c>
      <c r="N23">
        <v>1.46</v>
      </c>
      <c r="O23">
        <v>1.54</v>
      </c>
      <c r="P23">
        <v>1.33</v>
      </c>
      <c r="Q23">
        <v>1.2</v>
      </c>
      <c r="R23">
        <v>0.93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7</v>
      </c>
      <c r="F24">
        <v>18</v>
      </c>
      <c r="G24">
        <v>6</v>
      </c>
      <c r="H24">
        <v>37</v>
      </c>
      <c r="I24">
        <v>1.1000000000000001</v>
      </c>
      <c r="J24">
        <v>1.0900000000000001</v>
      </c>
      <c r="K24">
        <v>1.22</v>
      </c>
      <c r="L24">
        <v>1.35</v>
      </c>
      <c r="M24">
        <v>1.6</v>
      </c>
      <c r="N24">
        <v>1.39</v>
      </c>
      <c r="O24">
        <v>1.42</v>
      </c>
      <c r="P24">
        <v>1.62</v>
      </c>
      <c r="Q24">
        <v>1.38</v>
      </c>
      <c r="R24">
        <v>1.1599999999999999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7</v>
      </c>
      <c r="F25">
        <v>18</v>
      </c>
      <c r="G25">
        <v>6</v>
      </c>
      <c r="H25">
        <v>42</v>
      </c>
      <c r="I25">
        <v>1.08</v>
      </c>
      <c r="J25">
        <v>1.08</v>
      </c>
      <c r="K25">
        <v>1.33</v>
      </c>
      <c r="L25">
        <v>1.33</v>
      </c>
      <c r="M25">
        <v>1.39</v>
      </c>
      <c r="N25">
        <v>1.41</v>
      </c>
      <c r="O25">
        <v>1.43</v>
      </c>
      <c r="P25">
        <v>1.26</v>
      </c>
      <c r="Q25">
        <v>1.02</v>
      </c>
      <c r="R25">
        <v>0.82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7</v>
      </c>
      <c r="F26">
        <v>18</v>
      </c>
      <c r="G26">
        <v>6</v>
      </c>
      <c r="H26">
        <v>47</v>
      </c>
      <c r="I26">
        <v>1.1100000000000001</v>
      </c>
      <c r="J26">
        <v>1.27</v>
      </c>
      <c r="K26">
        <v>1.41</v>
      </c>
      <c r="L26">
        <v>1.35</v>
      </c>
      <c r="M26">
        <v>1.43</v>
      </c>
      <c r="N26">
        <v>1.56</v>
      </c>
      <c r="O26">
        <v>1.62</v>
      </c>
      <c r="P26">
        <v>1.44</v>
      </c>
      <c r="Q26">
        <v>1.25</v>
      </c>
      <c r="R26">
        <v>1.1299999999999999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7</v>
      </c>
      <c r="F27">
        <v>18</v>
      </c>
      <c r="G27">
        <v>6</v>
      </c>
      <c r="H27">
        <v>54</v>
      </c>
      <c r="I27">
        <v>1.32</v>
      </c>
      <c r="J27">
        <v>1.24</v>
      </c>
      <c r="K27">
        <v>1.38</v>
      </c>
      <c r="L27">
        <v>1.52</v>
      </c>
      <c r="M27">
        <v>1.49</v>
      </c>
      <c r="N27">
        <v>1.58</v>
      </c>
      <c r="O27">
        <v>1.56</v>
      </c>
      <c r="P27">
        <v>1.25</v>
      </c>
      <c r="Q27">
        <v>1.2</v>
      </c>
      <c r="R27">
        <v>1.05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7</v>
      </c>
      <c r="F28">
        <v>18</v>
      </c>
      <c r="G28">
        <v>6</v>
      </c>
      <c r="H28">
        <v>50</v>
      </c>
      <c r="I28">
        <v>1.79</v>
      </c>
      <c r="J28">
        <v>1.3</v>
      </c>
      <c r="K28">
        <v>1.36</v>
      </c>
      <c r="L28">
        <v>1.48</v>
      </c>
      <c r="M28">
        <v>1.55</v>
      </c>
      <c r="N28">
        <v>1.48</v>
      </c>
      <c r="O28">
        <v>1.57</v>
      </c>
      <c r="P28">
        <v>1.43</v>
      </c>
      <c r="Q28">
        <v>1.47</v>
      </c>
      <c r="R28">
        <v>1.32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7</v>
      </c>
      <c r="F29">
        <v>18</v>
      </c>
      <c r="G29">
        <v>7</v>
      </c>
      <c r="H29">
        <v>3</v>
      </c>
      <c r="I29">
        <v>1.19</v>
      </c>
      <c r="J29">
        <v>1.27</v>
      </c>
      <c r="K29">
        <v>1.37</v>
      </c>
      <c r="L29">
        <v>1.41</v>
      </c>
      <c r="M29">
        <v>1.48</v>
      </c>
      <c r="N29">
        <v>1.52</v>
      </c>
      <c r="O29">
        <v>1.54</v>
      </c>
      <c r="P29">
        <v>1.28</v>
      </c>
      <c r="Q29">
        <v>1.1200000000000001</v>
      </c>
      <c r="R29">
        <v>1.1200000000000001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7</v>
      </c>
      <c r="F30">
        <v>18</v>
      </c>
      <c r="G30">
        <v>7</v>
      </c>
      <c r="H30">
        <v>0</v>
      </c>
      <c r="I30">
        <v>1.3</v>
      </c>
      <c r="J30">
        <v>1.52</v>
      </c>
      <c r="K30">
        <v>1.49</v>
      </c>
      <c r="L30">
        <v>1.33</v>
      </c>
      <c r="M30">
        <v>1.48</v>
      </c>
      <c r="N30">
        <v>1.6</v>
      </c>
      <c r="O30">
        <v>1.56</v>
      </c>
      <c r="P30">
        <v>1.69</v>
      </c>
      <c r="Q30">
        <v>1.58</v>
      </c>
      <c r="R30">
        <v>1.36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7</v>
      </c>
      <c r="F31">
        <v>18</v>
      </c>
      <c r="G31">
        <v>7</v>
      </c>
      <c r="H31">
        <v>14</v>
      </c>
      <c r="I31">
        <v>1.21</v>
      </c>
      <c r="J31">
        <v>1.57</v>
      </c>
      <c r="K31">
        <v>1.57</v>
      </c>
      <c r="L31">
        <v>1.3</v>
      </c>
      <c r="M31">
        <v>1.47</v>
      </c>
      <c r="N31">
        <v>1.52</v>
      </c>
      <c r="O31">
        <v>1.47</v>
      </c>
      <c r="P31">
        <v>1.32</v>
      </c>
      <c r="Q31">
        <v>1.3</v>
      </c>
      <c r="R31">
        <v>1.03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7</v>
      </c>
      <c r="F32">
        <v>18</v>
      </c>
      <c r="G32">
        <v>7</v>
      </c>
      <c r="H32">
        <v>11</v>
      </c>
      <c r="I32">
        <v>1.17</v>
      </c>
      <c r="J32">
        <v>1.25</v>
      </c>
      <c r="K32">
        <v>1.23</v>
      </c>
      <c r="L32">
        <v>1.41</v>
      </c>
      <c r="M32">
        <v>1.54</v>
      </c>
      <c r="N32">
        <v>1.57</v>
      </c>
      <c r="O32">
        <v>1.62</v>
      </c>
      <c r="P32">
        <v>1.47</v>
      </c>
      <c r="Q32">
        <v>1.47</v>
      </c>
      <c r="R32">
        <v>1.28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7</v>
      </c>
      <c r="F33">
        <v>18</v>
      </c>
      <c r="G33">
        <v>7</v>
      </c>
      <c r="H33">
        <v>27</v>
      </c>
      <c r="I33">
        <v>1.24</v>
      </c>
      <c r="J33">
        <v>1.22</v>
      </c>
      <c r="K33">
        <v>1.33</v>
      </c>
      <c r="L33">
        <v>1.45</v>
      </c>
      <c r="M33">
        <v>1.5</v>
      </c>
      <c r="N33">
        <v>1.48</v>
      </c>
      <c r="O33">
        <v>1.59</v>
      </c>
      <c r="P33">
        <v>1.4</v>
      </c>
      <c r="Q33">
        <v>1.39</v>
      </c>
      <c r="R33">
        <v>1.1499999999999999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7</v>
      </c>
      <c r="F34">
        <v>18</v>
      </c>
      <c r="G34">
        <v>7</v>
      </c>
      <c r="H34">
        <v>32</v>
      </c>
      <c r="I34">
        <v>1.35</v>
      </c>
      <c r="J34">
        <v>1.25</v>
      </c>
      <c r="K34">
        <v>1.33</v>
      </c>
      <c r="L34">
        <v>1.45</v>
      </c>
      <c r="M34">
        <v>1.56</v>
      </c>
      <c r="N34">
        <v>1.64</v>
      </c>
      <c r="O34">
        <v>1.72</v>
      </c>
      <c r="P34">
        <v>1.57</v>
      </c>
      <c r="Q34">
        <v>1.48</v>
      </c>
      <c r="R34">
        <v>1.1399999999999999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7</v>
      </c>
      <c r="F35">
        <v>18</v>
      </c>
      <c r="G35">
        <v>7</v>
      </c>
      <c r="H35">
        <v>31</v>
      </c>
      <c r="I35">
        <v>1.22</v>
      </c>
      <c r="J35">
        <v>1.27</v>
      </c>
      <c r="K35">
        <v>1.44</v>
      </c>
      <c r="L35">
        <v>1.54</v>
      </c>
      <c r="M35">
        <v>1.64</v>
      </c>
      <c r="N35">
        <v>1.53</v>
      </c>
      <c r="O35">
        <v>1.53</v>
      </c>
      <c r="P35">
        <v>1.2</v>
      </c>
      <c r="Q35">
        <v>1.37</v>
      </c>
      <c r="R35">
        <v>1.1100000000000001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7</v>
      </c>
      <c r="F36">
        <v>18</v>
      </c>
      <c r="G36">
        <v>7</v>
      </c>
      <c r="H36">
        <v>44</v>
      </c>
      <c r="I36">
        <v>1.52</v>
      </c>
      <c r="J36">
        <v>1.39</v>
      </c>
      <c r="K36">
        <v>1.21</v>
      </c>
      <c r="L36">
        <v>1.19</v>
      </c>
      <c r="M36">
        <v>1.1299999999999999</v>
      </c>
      <c r="N36">
        <v>1.1200000000000001</v>
      </c>
      <c r="O36">
        <v>1.17</v>
      </c>
      <c r="P36">
        <v>1.29</v>
      </c>
      <c r="Q36">
        <v>1.36</v>
      </c>
      <c r="R36">
        <v>1.18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7</v>
      </c>
      <c r="F37">
        <v>18</v>
      </c>
      <c r="G37">
        <v>7</v>
      </c>
      <c r="H37">
        <v>41</v>
      </c>
      <c r="I37">
        <v>1.45</v>
      </c>
      <c r="J37">
        <v>1.4</v>
      </c>
      <c r="K37">
        <v>1.38</v>
      </c>
      <c r="L37">
        <v>1.48</v>
      </c>
      <c r="M37">
        <v>1.56</v>
      </c>
      <c r="N37">
        <v>1.57</v>
      </c>
      <c r="O37">
        <v>1.53</v>
      </c>
      <c r="P37">
        <v>1.37</v>
      </c>
      <c r="Q37">
        <v>1.41</v>
      </c>
      <c r="R37">
        <v>1.27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7</v>
      </c>
      <c r="F38">
        <v>18</v>
      </c>
      <c r="G38">
        <v>7</v>
      </c>
      <c r="H38">
        <v>54</v>
      </c>
      <c r="I38">
        <v>1.54</v>
      </c>
      <c r="J38">
        <v>1.42</v>
      </c>
      <c r="K38">
        <v>1.2</v>
      </c>
      <c r="L38">
        <v>1.1100000000000001</v>
      </c>
      <c r="M38">
        <v>1.1100000000000001</v>
      </c>
      <c r="N38">
        <v>1.07</v>
      </c>
      <c r="O38">
        <v>1.1200000000000001</v>
      </c>
      <c r="P38">
        <v>1.1299999999999999</v>
      </c>
      <c r="Q38">
        <v>1.1299999999999999</v>
      </c>
      <c r="R38">
        <v>1.06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7</v>
      </c>
      <c r="F39">
        <v>18</v>
      </c>
      <c r="G39">
        <v>8</v>
      </c>
      <c r="H39">
        <v>0</v>
      </c>
      <c r="I39">
        <v>1.56</v>
      </c>
      <c r="J39">
        <v>1.4</v>
      </c>
      <c r="K39">
        <v>1.31</v>
      </c>
      <c r="L39">
        <v>1.45</v>
      </c>
      <c r="M39">
        <v>1.42</v>
      </c>
      <c r="N39">
        <v>1.37</v>
      </c>
      <c r="O39">
        <v>1.1399999999999999</v>
      </c>
      <c r="P39">
        <v>1.03</v>
      </c>
      <c r="Q39">
        <v>0.97</v>
      </c>
      <c r="R39">
        <v>0.93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7</v>
      </c>
      <c r="F40">
        <v>18</v>
      </c>
      <c r="G40">
        <v>8</v>
      </c>
      <c r="H40">
        <v>5</v>
      </c>
      <c r="I40">
        <v>1.59</v>
      </c>
      <c r="J40">
        <v>1.28</v>
      </c>
      <c r="K40">
        <v>1.37</v>
      </c>
      <c r="L40">
        <v>1.37</v>
      </c>
      <c r="M40">
        <v>1.41</v>
      </c>
      <c r="N40">
        <v>1.46</v>
      </c>
      <c r="O40">
        <v>1.57</v>
      </c>
      <c r="P40">
        <v>1.43</v>
      </c>
      <c r="Q40">
        <v>1.36</v>
      </c>
      <c r="R40">
        <v>1.28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7</v>
      </c>
      <c r="F41">
        <v>18</v>
      </c>
      <c r="G41">
        <v>8</v>
      </c>
      <c r="H41">
        <v>10</v>
      </c>
      <c r="I41">
        <v>1.26</v>
      </c>
      <c r="J41">
        <v>1.34</v>
      </c>
      <c r="K41">
        <v>1.42</v>
      </c>
      <c r="L41">
        <v>1.4</v>
      </c>
      <c r="M41">
        <v>1.25</v>
      </c>
      <c r="N41">
        <v>1.42</v>
      </c>
      <c r="O41">
        <v>1.52</v>
      </c>
      <c r="P41">
        <v>1.1000000000000001</v>
      </c>
      <c r="Q41">
        <v>1.22</v>
      </c>
      <c r="R41">
        <v>1.1100000000000001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7</v>
      </c>
      <c r="F42">
        <v>18</v>
      </c>
      <c r="G42">
        <v>8</v>
      </c>
      <c r="H42">
        <v>14</v>
      </c>
      <c r="I42">
        <v>1.24</v>
      </c>
      <c r="J42">
        <v>1.1299999999999999</v>
      </c>
      <c r="K42">
        <v>1.1000000000000001</v>
      </c>
      <c r="L42">
        <v>1.1200000000000001</v>
      </c>
      <c r="M42">
        <v>1.29</v>
      </c>
      <c r="N42">
        <v>1.51</v>
      </c>
      <c r="O42">
        <v>1.52</v>
      </c>
      <c r="P42">
        <v>1.38</v>
      </c>
      <c r="Q42">
        <v>1.44</v>
      </c>
      <c r="R42">
        <v>1.28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7</v>
      </c>
      <c r="F43">
        <v>18</v>
      </c>
      <c r="G43">
        <v>8</v>
      </c>
      <c r="H43">
        <v>20</v>
      </c>
      <c r="I43">
        <v>1.23</v>
      </c>
      <c r="J43">
        <v>1.36</v>
      </c>
      <c r="K43">
        <v>1.49</v>
      </c>
      <c r="L43">
        <v>1.58</v>
      </c>
      <c r="M43">
        <v>1.58</v>
      </c>
      <c r="N43">
        <v>1.68</v>
      </c>
      <c r="O43">
        <v>1.53</v>
      </c>
      <c r="P43">
        <v>1.44</v>
      </c>
      <c r="Q43">
        <v>1.48</v>
      </c>
      <c r="R43">
        <v>1.17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7</v>
      </c>
      <c r="F44">
        <v>18</v>
      </c>
      <c r="G44">
        <v>8</v>
      </c>
      <c r="H44">
        <v>25</v>
      </c>
      <c r="I44">
        <v>1.38</v>
      </c>
      <c r="J44">
        <v>1.44</v>
      </c>
      <c r="K44">
        <v>1.51</v>
      </c>
      <c r="L44">
        <v>1.57</v>
      </c>
      <c r="M44">
        <v>1.6</v>
      </c>
      <c r="N44">
        <v>1.53</v>
      </c>
      <c r="O44">
        <v>1.53</v>
      </c>
      <c r="P44">
        <v>1.39</v>
      </c>
      <c r="Q44">
        <v>1.43</v>
      </c>
      <c r="R44">
        <v>1.18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7</v>
      </c>
      <c r="F45">
        <v>18</v>
      </c>
      <c r="G45">
        <v>8</v>
      </c>
      <c r="H45">
        <v>37</v>
      </c>
      <c r="I45">
        <v>1.39</v>
      </c>
      <c r="J45">
        <v>1.4</v>
      </c>
      <c r="K45">
        <v>1.52</v>
      </c>
      <c r="L45">
        <v>1.59</v>
      </c>
      <c r="M45">
        <v>1.68</v>
      </c>
      <c r="N45">
        <v>1.73</v>
      </c>
      <c r="O45">
        <v>1.6</v>
      </c>
      <c r="P45">
        <v>1.45</v>
      </c>
      <c r="Q45">
        <v>1.37</v>
      </c>
      <c r="R45">
        <v>1.24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7</v>
      </c>
      <c r="F46">
        <v>18</v>
      </c>
      <c r="G46">
        <v>8</v>
      </c>
      <c r="H46">
        <v>44</v>
      </c>
      <c r="I46">
        <v>1.1000000000000001</v>
      </c>
      <c r="J46">
        <v>1.23</v>
      </c>
      <c r="K46">
        <v>1.34</v>
      </c>
      <c r="L46">
        <v>1.0900000000000001</v>
      </c>
      <c r="M46">
        <v>1.03</v>
      </c>
      <c r="N46">
        <v>0.92</v>
      </c>
      <c r="O46">
        <v>0.84</v>
      </c>
      <c r="P46">
        <v>0.79</v>
      </c>
      <c r="Q46">
        <v>0.93</v>
      </c>
      <c r="R46">
        <v>0.89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7</v>
      </c>
      <c r="F47">
        <v>18</v>
      </c>
      <c r="G47">
        <v>8</v>
      </c>
      <c r="H47">
        <v>41</v>
      </c>
      <c r="I47">
        <v>1.06</v>
      </c>
      <c r="J47">
        <v>1.23</v>
      </c>
      <c r="K47">
        <v>1.51</v>
      </c>
      <c r="L47">
        <v>1.54</v>
      </c>
      <c r="M47">
        <v>1.56</v>
      </c>
      <c r="N47">
        <v>1.53</v>
      </c>
      <c r="O47">
        <v>1.41</v>
      </c>
      <c r="P47">
        <v>1.1399999999999999</v>
      </c>
      <c r="Q47">
        <v>0.96</v>
      </c>
      <c r="R47">
        <v>0.92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7</v>
      </c>
      <c r="F48">
        <v>18</v>
      </c>
      <c r="G48">
        <v>8</v>
      </c>
      <c r="H48">
        <v>54</v>
      </c>
      <c r="I48">
        <v>1.35</v>
      </c>
      <c r="J48">
        <v>1.34</v>
      </c>
      <c r="K48">
        <v>1.45</v>
      </c>
      <c r="L48">
        <v>1.58</v>
      </c>
      <c r="M48">
        <v>1.61</v>
      </c>
      <c r="N48">
        <v>1.5</v>
      </c>
      <c r="O48">
        <v>1.32</v>
      </c>
      <c r="P48">
        <v>1.26</v>
      </c>
      <c r="Q48">
        <v>1.35</v>
      </c>
      <c r="R48">
        <v>1.08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7</v>
      </c>
      <c r="F49">
        <v>18</v>
      </c>
      <c r="G49">
        <v>9</v>
      </c>
      <c r="H49">
        <v>0</v>
      </c>
      <c r="I49">
        <v>1.08</v>
      </c>
      <c r="J49">
        <v>1.34</v>
      </c>
      <c r="K49">
        <v>1.59</v>
      </c>
      <c r="L49">
        <v>1.57</v>
      </c>
      <c r="M49">
        <v>1.67</v>
      </c>
      <c r="N49">
        <v>1.66</v>
      </c>
      <c r="O49">
        <v>1.68</v>
      </c>
      <c r="P49">
        <v>1.53</v>
      </c>
      <c r="Q49">
        <v>1.41</v>
      </c>
      <c r="R49">
        <v>1.1599999999999999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7</v>
      </c>
      <c r="F50">
        <v>18</v>
      </c>
      <c r="G50">
        <v>9</v>
      </c>
      <c r="H50">
        <v>5</v>
      </c>
      <c r="I50">
        <v>1.44</v>
      </c>
      <c r="J50">
        <v>1.37</v>
      </c>
      <c r="K50">
        <v>1.38</v>
      </c>
      <c r="L50">
        <v>1.47</v>
      </c>
      <c r="M50">
        <v>1.51</v>
      </c>
      <c r="N50">
        <v>1.56</v>
      </c>
      <c r="O50">
        <v>1.6</v>
      </c>
      <c r="P50">
        <v>1.47</v>
      </c>
      <c r="Q50">
        <v>1.42</v>
      </c>
      <c r="R50">
        <v>1.25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7</v>
      </c>
      <c r="F51">
        <v>18</v>
      </c>
      <c r="G51">
        <v>9</v>
      </c>
      <c r="H51">
        <v>10</v>
      </c>
      <c r="I51">
        <v>1.26</v>
      </c>
      <c r="J51">
        <v>1.37</v>
      </c>
      <c r="K51">
        <v>1.65</v>
      </c>
      <c r="L51">
        <v>1.67</v>
      </c>
      <c r="M51">
        <v>1.55</v>
      </c>
      <c r="N51">
        <v>1.33</v>
      </c>
      <c r="O51">
        <v>1.31</v>
      </c>
      <c r="P51">
        <v>1.4</v>
      </c>
      <c r="Q51">
        <v>1.39</v>
      </c>
      <c r="R51">
        <v>1.1399999999999999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7</v>
      </c>
      <c r="F52">
        <v>18</v>
      </c>
      <c r="G52">
        <v>9</v>
      </c>
      <c r="H52">
        <v>24</v>
      </c>
      <c r="I52">
        <v>1.2</v>
      </c>
      <c r="J52">
        <v>1.1499999999999999</v>
      </c>
      <c r="K52">
        <v>1.34</v>
      </c>
      <c r="L52">
        <v>1.5</v>
      </c>
      <c r="M52">
        <v>1.33</v>
      </c>
      <c r="N52">
        <v>1.1599999999999999</v>
      </c>
      <c r="O52">
        <v>1.18</v>
      </c>
      <c r="P52">
        <v>1.25</v>
      </c>
      <c r="Q52">
        <v>1.37</v>
      </c>
      <c r="R52">
        <v>1.3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7</v>
      </c>
      <c r="F53">
        <v>18</v>
      </c>
      <c r="G53">
        <v>9</v>
      </c>
      <c r="H53">
        <v>21</v>
      </c>
      <c r="I53">
        <v>1.43</v>
      </c>
      <c r="J53">
        <v>1.43</v>
      </c>
      <c r="K53">
        <v>1.48</v>
      </c>
      <c r="L53">
        <v>1.54</v>
      </c>
      <c r="M53">
        <v>1.63</v>
      </c>
      <c r="N53">
        <v>1.49</v>
      </c>
      <c r="O53">
        <v>1.52</v>
      </c>
      <c r="P53">
        <v>1.25</v>
      </c>
      <c r="Q53">
        <v>1.22</v>
      </c>
      <c r="R53">
        <v>0.98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7</v>
      </c>
      <c r="F54">
        <v>18</v>
      </c>
      <c r="G54">
        <v>9</v>
      </c>
      <c r="H54">
        <v>34</v>
      </c>
      <c r="I54">
        <v>1.1000000000000001</v>
      </c>
      <c r="J54">
        <v>1.1599999999999999</v>
      </c>
      <c r="K54">
        <v>1.44</v>
      </c>
      <c r="L54">
        <v>1.55</v>
      </c>
      <c r="M54">
        <v>1.55</v>
      </c>
      <c r="N54">
        <v>1.57</v>
      </c>
      <c r="O54">
        <v>1.54</v>
      </c>
      <c r="P54">
        <v>1.35</v>
      </c>
      <c r="Q54">
        <v>1.32</v>
      </c>
      <c r="R54">
        <v>1.1000000000000001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7</v>
      </c>
      <c r="F55">
        <v>18</v>
      </c>
      <c r="G55">
        <v>9</v>
      </c>
      <c r="H55">
        <v>31</v>
      </c>
      <c r="I55">
        <v>1.1499999999999999</v>
      </c>
      <c r="J55">
        <v>1.21</v>
      </c>
      <c r="K55">
        <v>1.35</v>
      </c>
      <c r="L55">
        <v>1.42</v>
      </c>
      <c r="M55">
        <v>1.49</v>
      </c>
      <c r="N55">
        <v>1.47</v>
      </c>
      <c r="O55">
        <v>1.44</v>
      </c>
      <c r="P55">
        <v>1.2</v>
      </c>
      <c r="Q55">
        <v>1.27</v>
      </c>
      <c r="R55">
        <v>1.1399999999999999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7</v>
      </c>
      <c r="F56">
        <v>18</v>
      </c>
      <c r="G56">
        <v>9</v>
      </c>
      <c r="H56">
        <v>45</v>
      </c>
      <c r="I56">
        <v>1.33</v>
      </c>
      <c r="J56">
        <v>1.24</v>
      </c>
      <c r="K56">
        <v>1.38</v>
      </c>
      <c r="L56">
        <v>1.48</v>
      </c>
      <c r="M56">
        <v>1.48</v>
      </c>
      <c r="N56">
        <v>1.42</v>
      </c>
      <c r="O56">
        <v>1.23</v>
      </c>
      <c r="P56">
        <v>1.18</v>
      </c>
      <c r="Q56">
        <v>1.29</v>
      </c>
      <c r="R56">
        <v>1.05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7</v>
      </c>
      <c r="F57">
        <v>18</v>
      </c>
      <c r="G57">
        <v>9</v>
      </c>
      <c r="H57">
        <v>51</v>
      </c>
      <c r="I57">
        <v>1.28</v>
      </c>
      <c r="J57">
        <v>1.41</v>
      </c>
      <c r="K57">
        <v>1.48</v>
      </c>
      <c r="L57">
        <v>1.51</v>
      </c>
      <c r="M57">
        <v>1.5</v>
      </c>
      <c r="N57">
        <v>1.47</v>
      </c>
      <c r="O57">
        <v>1.54</v>
      </c>
      <c r="P57">
        <v>1.41</v>
      </c>
      <c r="Q57">
        <v>1.33</v>
      </c>
      <c r="R57">
        <v>0.99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7</v>
      </c>
      <c r="F58">
        <v>18</v>
      </c>
      <c r="G58">
        <v>9</v>
      </c>
      <c r="H58">
        <v>56</v>
      </c>
      <c r="I58">
        <v>1.33</v>
      </c>
      <c r="J58">
        <v>1.59</v>
      </c>
      <c r="K58">
        <v>1.67</v>
      </c>
      <c r="L58">
        <v>1.59</v>
      </c>
      <c r="M58">
        <v>1.65</v>
      </c>
      <c r="N58">
        <v>1.62</v>
      </c>
      <c r="O58">
        <v>1.37</v>
      </c>
      <c r="P58">
        <v>1.41</v>
      </c>
      <c r="Q58">
        <v>1.43</v>
      </c>
      <c r="R58">
        <v>1.1299999999999999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7</v>
      </c>
      <c r="F59">
        <v>18</v>
      </c>
      <c r="G59">
        <v>10</v>
      </c>
      <c r="H59">
        <v>1</v>
      </c>
      <c r="I59">
        <v>1.17</v>
      </c>
      <c r="J59">
        <v>1.46</v>
      </c>
      <c r="K59">
        <v>1.51</v>
      </c>
      <c r="L59">
        <v>1.53</v>
      </c>
      <c r="M59">
        <v>1.54</v>
      </c>
      <c r="N59">
        <v>1.46</v>
      </c>
      <c r="O59">
        <v>1.24</v>
      </c>
      <c r="P59">
        <v>1.37</v>
      </c>
      <c r="Q59">
        <v>1.38</v>
      </c>
      <c r="R59">
        <v>1.17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7</v>
      </c>
      <c r="F60">
        <v>18</v>
      </c>
      <c r="G60">
        <v>10</v>
      </c>
      <c r="H60">
        <v>0</v>
      </c>
      <c r="I60">
        <v>1.07</v>
      </c>
      <c r="J60">
        <v>1.07</v>
      </c>
      <c r="K60">
        <v>1.19</v>
      </c>
      <c r="L60">
        <v>1.5</v>
      </c>
      <c r="M60">
        <v>1.56</v>
      </c>
      <c r="N60">
        <v>1.46</v>
      </c>
      <c r="O60">
        <v>1.32</v>
      </c>
      <c r="P60">
        <v>1.2</v>
      </c>
      <c r="Q60">
        <v>1.3</v>
      </c>
      <c r="R60">
        <v>1.19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7</v>
      </c>
      <c r="F61">
        <v>18</v>
      </c>
      <c r="G61">
        <v>10</v>
      </c>
      <c r="H61">
        <v>13</v>
      </c>
      <c r="I61">
        <v>1.17</v>
      </c>
      <c r="J61">
        <v>1.23</v>
      </c>
      <c r="K61">
        <v>1.47</v>
      </c>
      <c r="L61">
        <v>1.41</v>
      </c>
      <c r="M61">
        <v>1.33</v>
      </c>
      <c r="N61">
        <v>1.28</v>
      </c>
      <c r="O61">
        <v>1.26</v>
      </c>
      <c r="P61">
        <v>1.25</v>
      </c>
      <c r="Q61">
        <v>1.39</v>
      </c>
      <c r="R61">
        <v>1.22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7</v>
      </c>
      <c r="F62">
        <v>18</v>
      </c>
      <c r="G62">
        <v>10</v>
      </c>
      <c r="H62">
        <v>17</v>
      </c>
      <c r="I62">
        <v>1.1000000000000001</v>
      </c>
      <c r="J62">
        <v>1.35</v>
      </c>
      <c r="K62">
        <v>1.44</v>
      </c>
      <c r="L62">
        <v>1.47</v>
      </c>
      <c r="M62">
        <v>1.39</v>
      </c>
      <c r="N62">
        <v>1.38</v>
      </c>
      <c r="O62">
        <v>1.1399999999999999</v>
      </c>
      <c r="P62">
        <v>0.94</v>
      </c>
      <c r="Q62">
        <v>1.06</v>
      </c>
      <c r="R62">
        <v>0.9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7</v>
      </c>
      <c r="F63">
        <v>18</v>
      </c>
      <c r="G63">
        <v>10</v>
      </c>
      <c r="H63">
        <v>22</v>
      </c>
      <c r="I63">
        <v>0.88</v>
      </c>
      <c r="J63">
        <v>1.03</v>
      </c>
      <c r="K63">
        <v>1.31</v>
      </c>
      <c r="L63">
        <v>1.48</v>
      </c>
      <c r="M63">
        <v>1.5</v>
      </c>
      <c r="N63">
        <v>1.55</v>
      </c>
      <c r="O63">
        <v>1.46</v>
      </c>
      <c r="P63">
        <v>1.2</v>
      </c>
      <c r="Q63">
        <v>1.07</v>
      </c>
      <c r="R63">
        <v>0.85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7</v>
      </c>
      <c r="F64">
        <v>18</v>
      </c>
      <c r="G64">
        <v>10</v>
      </c>
      <c r="H64">
        <v>33</v>
      </c>
      <c r="I64">
        <v>1.05</v>
      </c>
      <c r="J64">
        <v>1.31</v>
      </c>
      <c r="K64">
        <v>1.46</v>
      </c>
      <c r="L64">
        <v>1.5</v>
      </c>
      <c r="M64">
        <v>1.53</v>
      </c>
      <c r="N64">
        <v>1.58</v>
      </c>
      <c r="O64">
        <v>1.56</v>
      </c>
      <c r="P64">
        <v>1.45</v>
      </c>
      <c r="Q64">
        <v>1.38</v>
      </c>
      <c r="R64">
        <v>1.17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7</v>
      </c>
      <c r="F65">
        <v>18</v>
      </c>
      <c r="G65">
        <v>10</v>
      </c>
      <c r="H65">
        <v>30</v>
      </c>
      <c r="I65">
        <v>1.1399999999999999</v>
      </c>
      <c r="J65">
        <v>1.29</v>
      </c>
      <c r="K65">
        <v>1.33</v>
      </c>
      <c r="L65">
        <v>1.35</v>
      </c>
      <c r="M65">
        <v>1.34</v>
      </c>
      <c r="N65">
        <v>1.18</v>
      </c>
      <c r="O65">
        <v>1.02</v>
      </c>
      <c r="P65">
        <v>1.08</v>
      </c>
      <c r="Q65">
        <v>1.05</v>
      </c>
      <c r="R65">
        <v>0.78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7</v>
      </c>
      <c r="F66">
        <v>18</v>
      </c>
      <c r="G66">
        <v>10</v>
      </c>
      <c r="H66">
        <v>43</v>
      </c>
      <c r="I66">
        <v>1.17</v>
      </c>
      <c r="J66">
        <v>1.46</v>
      </c>
      <c r="K66">
        <v>1.53</v>
      </c>
      <c r="L66">
        <v>1.51</v>
      </c>
      <c r="M66">
        <v>1.5</v>
      </c>
      <c r="N66">
        <v>1.37</v>
      </c>
      <c r="O66">
        <v>1.05</v>
      </c>
      <c r="P66">
        <v>1.1200000000000001</v>
      </c>
      <c r="Q66">
        <v>1.25</v>
      </c>
      <c r="R66">
        <v>0.97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7</v>
      </c>
      <c r="F67">
        <v>18</v>
      </c>
      <c r="G67">
        <v>10</v>
      </c>
      <c r="H67">
        <v>51</v>
      </c>
      <c r="I67">
        <v>1.32</v>
      </c>
      <c r="J67">
        <v>1.3</v>
      </c>
      <c r="K67">
        <v>1.25</v>
      </c>
      <c r="L67">
        <v>1.1000000000000001</v>
      </c>
      <c r="M67">
        <v>1.1499999999999999</v>
      </c>
      <c r="N67">
        <v>1.19</v>
      </c>
      <c r="O67">
        <v>1.01</v>
      </c>
      <c r="P67">
        <v>1.1499999999999999</v>
      </c>
      <c r="Q67">
        <v>1.01</v>
      </c>
      <c r="R67">
        <v>0.81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7</v>
      </c>
      <c r="F68">
        <v>18</v>
      </c>
      <c r="G68">
        <v>11</v>
      </c>
      <c r="H68">
        <v>1</v>
      </c>
      <c r="I68">
        <v>1.18</v>
      </c>
      <c r="J68">
        <v>1.38</v>
      </c>
      <c r="K68">
        <v>1.5</v>
      </c>
      <c r="L68">
        <v>1.59</v>
      </c>
      <c r="M68">
        <v>1.65</v>
      </c>
      <c r="N68">
        <v>1.56</v>
      </c>
      <c r="O68">
        <v>1.38</v>
      </c>
      <c r="P68">
        <v>1.35</v>
      </c>
      <c r="Q68">
        <v>1.42</v>
      </c>
      <c r="R68">
        <v>1.17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7</v>
      </c>
      <c r="F69">
        <v>18</v>
      </c>
      <c r="G69">
        <v>11</v>
      </c>
      <c r="H69">
        <v>14</v>
      </c>
      <c r="I69">
        <v>1.29</v>
      </c>
      <c r="J69">
        <v>1.3</v>
      </c>
      <c r="K69">
        <v>1.46</v>
      </c>
      <c r="L69">
        <v>1.53</v>
      </c>
      <c r="M69">
        <v>1.49</v>
      </c>
      <c r="N69">
        <v>1.56</v>
      </c>
      <c r="O69">
        <v>1.48</v>
      </c>
      <c r="P69">
        <v>1.31</v>
      </c>
      <c r="Q69">
        <v>1.39</v>
      </c>
      <c r="R69">
        <v>1.0900000000000001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7</v>
      </c>
      <c r="F70">
        <v>18</v>
      </c>
      <c r="G70">
        <v>11</v>
      </c>
      <c r="H70">
        <v>20</v>
      </c>
      <c r="I70">
        <v>1.23</v>
      </c>
      <c r="J70">
        <v>1.1399999999999999</v>
      </c>
      <c r="K70">
        <v>1.1200000000000001</v>
      </c>
      <c r="L70">
        <v>1.05</v>
      </c>
      <c r="M70">
        <v>1.23</v>
      </c>
      <c r="N70">
        <v>1.29</v>
      </c>
      <c r="O70">
        <v>1.18</v>
      </c>
      <c r="P70">
        <v>1.2</v>
      </c>
      <c r="Q70">
        <v>1.27</v>
      </c>
      <c r="R70">
        <v>0.95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7</v>
      </c>
      <c r="F71">
        <v>18</v>
      </c>
      <c r="G71">
        <v>11</v>
      </c>
      <c r="H71">
        <v>25</v>
      </c>
      <c r="I71">
        <v>1.33</v>
      </c>
      <c r="J71">
        <v>1.32</v>
      </c>
      <c r="K71">
        <v>1.4</v>
      </c>
      <c r="L71">
        <v>1.49</v>
      </c>
      <c r="M71">
        <v>1.47</v>
      </c>
      <c r="N71">
        <v>1.39</v>
      </c>
      <c r="O71">
        <v>1.26</v>
      </c>
      <c r="P71">
        <v>1.1100000000000001</v>
      </c>
      <c r="Q71">
        <v>1.19</v>
      </c>
      <c r="R71">
        <v>0.99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7</v>
      </c>
      <c r="F72">
        <v>18</v>
      </c>
      <c r="G72">
        <v>11</v>
      </c>
      <c r="H72">
        <v>21</v>
      </c>
      <c r="I72">
        <v>1.2</v>
      </c>
      <c r="J72">
        <v>1.37</v>
      </c>
      <c r="K72">
        <v>1.51</v>
      </c>
      <c r="L72">
        <v>1.55</v>
      </c>
      <c r="M72">
        <v>1.61</v>
      </c>
      <c r="N72">
        <v>1.61</v>
      </c>
      <c r="O72">
        <v>1.5</v>
      </c>
      <c r="P72">
        <v>1.24</v>
      </c>
      <c r="Q72">
        <v>1.22</v>
      </c>
      <c r="R72">
        <v>1.03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7</v>
      </c>
      <c r="F73">
        <v>18</v>
      </c>
      <c r="G73">
        <v>11</v>
      </c>
      <c r="H73">
        <v>34</v>
      </c>
      <c r="I73">
        <v>1.34</v>
      </c>
      <c r="J73">
        <v>1.39</v>
      </c>
      <c r="K73">
        <v>1.42</v>
      </c>
      <c r="L73">
        <v>1.39</v>
      </c>
      <c r="M73">
        <v>1.44</v>
      </c>
      <c r="N73">
        <v>1.52</v>
      </c>
      <c r="O73">
        <v>1.39</v>
      </c>
      <c r="P73">
        <v>1.46</v>
      </c>
      <c r="Q73">
        <v>1.42</v>
      </c>
      <c r="R73">
        <v>1.17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7</v>
      </c>
      <c r="F74">
        <v>18</v>
      </c>
      <c r="G74">
        <v>11</v>
      </c>
      <c r="H74">
        <v>30</v>
      </c>
      <c r="I74">
        <v>1.23</v>
      </c>
      <c r="J74">
        <v>1.37</v>
      </c>
      <c r="K74">
        <v>1.5</v>
      </c>
      <c r="L74">
        <v>1.53</v>
      </c>
      <c r="M74">
        <v>1.58</v>
      </c>
      <c r="N74">
        <v>1.51</v>
      </c>
      <c r="O74">
        <v>1.3</v>
      </c>
      <c r="P74">
        <v>1.23</v>
      </c>
      <c r="Q74">
        <v>1.1200000000000001</v>
      </c>
      <c r="R74">
        <v>0.97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7</v>
      </c>
      <c r="F75">
        <v>18</v>
      </c>
      <c r="G75">
        <v>11</v>
      </c>
      <c r="H75">
        <v>43</v>
      </c>
      <c r="I75">
        <v>1.25</v>
      </c>
      <c r="J75">
        <v>1.27</v>
      </c>
      <c r="K75">
        <v>1.43</v>
      </c>
      <c r="L75">
        <v>1.49</v>
      </c>
      <c r="M75">
        <v>1.59</v>
      </c>
      <c r="N75">
        <v>1.63</v>
      </c>
      <c r="O75">
        <v>1.59</v>
      </c>
      <c r="P75">
        <v>1.49</v>
      </c>
      <c r="Q75">
        <v>1.33</v>
      </c>
      <c r="R75">
        <v>1.07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7</v>
      </c>
      <c r="F76">
        <v>18</v>
      </c>
      <c r="G76">
        <v>11</v>
      </c>
      <c r="H76">
        <v>41</v>
      </c>
      <c r="I76">
        <v>1.1299999999999999</v>
      </c>
      <c r="J76">
        <v>1.28</v>
      </c>
      <c r="K76">
        <v>1.33</v>
      </c>
      <c r="L76">
        <v>1.39</v>
      </c>
      <c r="M76">
        <v>1.38</v>
      </c>
      <c r="N76">
        <v>1.43</v>
      </c>
      <c r="O76">
        <v>1.35</v>
      </c>
      <c r="P76">
        <v>1.3</v>
      </c>
      <c r="Q76">
        <v>1.19</v>
      </c>
      <c r="R76">
        <v>0.89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7</v>
      </c>
      <c r="F77">
        <v>18</v>
      </c>
      <c r="G77">
        <v>11</v>
      </c>
      <c r="H77">
        <v>54</v>
      </c>
      <c r="I77">
        <v>1.24</v>
      </c>
      <c r="J77">
        <v>1.38</v>
      </c>
      <c r="K77">
        <v>1.42</v>
      </c>
      <c r="L77">
        <v>1.47</v>
      </c>
      <c r="M77">
        <v>1.53</v>
      </c>
      <c r="N77">
        <v>1.54</v>
      </c>
      <c r="O77">
        <v>1.48</v>
      </c>
      <c r="P77">
        <v>1.31</v>
      </c>
      <c r="Q77">
        <v>1.32</v>
      </c>
      <c r="R77">
        <v>1.08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7</v>
      </c>
      <c r="F78">
        <v>18</v>
      </c>
      <c r="G78">
        <v>11</v>
      </c>
      <c r="H78">
        <v>50</v>
      </c>
      <c r="I78">
        <v>1.04</v>
      </c>
      <c r="J78">
        <v>1.19</v>
      </c>
      <c r="K78">
        <v>1.39</v>
      </c>
      <c r="L78">
        <v>1.48</v>
      </c>
      <c r="M78">
        <v>1.49</v>
      </c>
      <c r="N78">
        <v>1.54</v>
      </c>
      <c r="O78">
        <v>1.55</v>
      </c>
      <c r="P78">
        <v>1.25</v>
      </c>
      <c r="Q78">
        <v>1.28</v>
      </c>
      <c r="R78">
        <v>1.05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7</v>
      </c>
      <c r="F79">
        <v>18</v>
      </c>
      <c r="G79">
        <v>12</v>
      </c>
      <c r="H79">
        <v>3</v>
      </c>
      <c r="I79">
        <v>1.02</v>
      </c>
      <c r="J79">
        <v>1.26</v>
      </c>
      <c r="K79">
        <v>1.46</v>
      </c>
      <c r="L79">
        <v>1.48</v>
      </c>
      <c r="M79">
        <v>1.44</v>
      </c>
      <c r="N79">
        <v>1.36</v>
      </c>
      <c r="O79">
        <v>1.07</v>
      </c>
      <c r="P79">
        <v>1.06</v>
      </c>
      <c r="Q79">
        <v>1.1399999999999999</v>
      </c>
      <c r="R79">
        <v>0.9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7</v>
      </c>
      <c r="F80">
        <v>18</v>
      </c>
      <c r="G80">
        <v>12</v>
      </c>
      <c r="H80">
        <v>0</v>
      </c>
      <c r="I80">
        <v>1.04</v>
      </c>
      <c r="J80">
        <v>1.28</v>
      </c>
      <c r="K80">
        <v>1.4</v>
      </c>
      <c r="L80">
        <v>1.44</v>
      </c>
      <c r="M80">
        <v>1.47</v>
      </c>
      <c r="N80">
        <v>1.35</v>
      </c>
      <c r="O80">
        <v>1.25</v>
      </c>
      <c r="P80">
        <v>1.19</v>
      </c>
      <c r="Q80">
        <v>1.1499999999999999</v>
      </c>
      <c r="R80">
        <v>0.94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7</v>
      </c>
      <c r="F81">
        <v>18</v>
      </c>
      <c r="G81">
        <v>12</v>
      </c>
      <c r="H81">
        <v>12</v>
      </c>
      <c r="I81">
        <v>1.27</v>
      </c>
      <c r="J81">
        <v>1.33</v>
      </c>
      <c r="K81">
        <v>1.4</v>
      </c>
      <c r="L81">
        <v>1.4</v>
      </c>
      <c r="M81">
        <v>1.41</v>
      </c>
      <c r="N81">
        <v>1.44</v>
      </c>
      <c r="O81">
        <v>1.28</v>
      </c>
      <c r="P81">
        <v>1.27</v>
      </c>
      <c r="Q81">
        <v>1.1299999999999999</v>
      </c>
      <c r="R81">
        <v>0.91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7</v>
      </c>
      <c r="F82">
        <v>18</v>
      </c>
      <c r="G82">
        <v>12</v>
      </c>
      <c r="H82">
        <v>17</v>
      </c>
      <c r="I82">
        <v>1.23</v>
      </c>
      <c r="J82">
        <v>1.18</v>
      </c>
      <c r="K82">
        <v>1.1299999999999999</v>
      </c>
      <c r="L82">
        <v>1.0900000000000001</v>
      </c>
      <c r="M82">
        <v>1.1299999999999999</v>
      </c>
      <c r="N82">
        <v>1.24</v>
      </c>
      <c r="O82">
        <v>1.32</v>
      </c>
      <c r="P82">
        <v>1.44</v>
      </c>
      <c r="Q82">
        <v>1.34</v>
      </c>
      <c r="R82">
        <v>1.1299999999999999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7</v>
      </c>
      <c r="F95">
        <v>18</v>
      </c>
      <c r="G95">
        <v>6</v>
      </c>
      <c r="H95">
        <v>2</v>
      </c>
      <c r="I95">
        <v>1.17</v>
      </c>
      <c r="J95">
        <v>1.18</v>
      </c>
      <c r="K95">
        <v>1.46</v>
      </c>
      <c r="L95">
        <v>1.56</v>
      </c>
      <c r="M95">
        <v>1.54</v>
      </c>
      <c r="N95">
        <v>1.51</v>
      </c>
      <c r="O95">
        <v>1.51</v>
      </c>
      <c r="P95">
        <v>1.54</v>
      </c>
      <c r="Q95">
        <v>1.32</v>
      </c>
      <c r="R95">
        <v>1.0900000000000001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7</v>
      </c>
      <c r="F96">
        <v>18</v>
      </c>
      <c r="G96">
        <v>6</v>
      </c>
      <c r="H96">
        <v>0</v>
      </c>
      <c r="I96">
        <v>1.1399999999999999</v>
      </c>
      <c r="J96">
        <v>1.22</v>
      </c>
      <c r="K96">
        <v>1.46</v>
      </c>
      <c r="L96">
        <v>1.45</v>
      </c>
      <c r="M96">
        <v>1.51</v>
      </c>
      <c r="N96">
        <v>1.57</v>
      </c>
      <c r="O96">
        <v>1.66</v>
      </c>
      <c r="P96">
        <v>1.58</v>
      </c>
      <c r="Q96">
        <v>1.41</v>
      </c>
      <c r="R96">
        <v>1.18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7</v>
      </c>
      <c r="F97">
        <v>18</v>
      </c>
      <c r="G97">
        <v>6</v>
      </c>
      <c r="H97">
        <v>12</v>
      </c>
      <c r="I97">
        <v>1.59</v>
      </c>
      <c r="J97">
        <v>1.1599999999999999</v>
      </c>
      <c r="K97">
        <v>1.1399999999999999</v>
      </c>
      <c r="L97">
        <v>1.1200000000000001</v>
      </c>
      <c r="M97">
        <v>1.22</v>
      </c>
      <c r="N97">
        <v>1.34</v>
      </c>
      <c r="O97">
        <v>1.44</v>
      </c>
      <c r="P97">
        <v>1.37</v>
      </c>
      <c r="Q97">
        <v>1.17</v>
      </c>
      <c r="R97">
        <v>1.01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7</v>
      </c>
      <c r="F98">
        <v>18</v>
      </c>
      <c r="G98">
        <v>6</v>
      </c>
      <c r="H98">
        <v>23</v>
      </c>
      <c r="I98">
        <v>1.75</v>
      </c>
      <c r="J98">
        <v>1.76</v>
      </c>
      <c r="K98">
        <v>1.61</v>
      </c>
      <c r="L98">
        <v>1.32</v>
      </c>
      <c r="M98">
        <v>1.43</v>
      </c>
      <c r="N98">
        <v>1.5</v>
      </c>
      <c r="O98">
        <v>1.46</v>
      </c>
      <c r="P98">
        <v>1.59</v>
      </c>
      <c r="Q98">
        <v>1.45</v>
      </c>
      <c r="R98">
        <v>1.0900000000000001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7</v>
      </c>
      <c r="F99">
        <v>18</v>
      </c>
      <c r="G99">
        <v>6</v>
      </c>
      <c r="H99">
        <v>47</v>
      </c>
      <c r="I99">
        <v>1.1100000000000001</v>
      </c>
      <c r="J99">
        <v>1.27</v>
      </c>
      <c r="K99">
        <v>1.41</v>
      </c>
      <c r="L99">
        <v>1.35</v>
      </c>
      <c r="M99">
        <v>1.43</v>
      </c>
      <c r="N99">
        <v>1.56</v>
      </c>
      <c r="O99">
        <v>1.62</v>
      </c>
      <c r="P99">
        <v>1.44</v>
      </c>
      <c r="Q99">
        <v>1.25</v>
      </c>
      <c r="R99">
        <v>1.1299999999999999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7</v>
      </c>
      <c r="F100">
        <v>18</v>
      </c>
      <c r="G100">
        <v>6</v>
      </c>
      <c r="H100">
        <v>42</v>
      </c>
      <c r="I100">
        <v>1.08</v>
      </c>
      <c r="J100">
        <v>1.08</v>
      </c>
      <c r="K100">
        <v>1.33</v>
      </c>
      <c r="L100">
        <v>1.33</v>
      </c>
      <c r="M100">
        <v>1.39</v>
      </c>
      <c r="N100">
        <v>1.41</v>
      </c>
      <c r="O100">
        <v>1.43</v>
      </c>
      <c r="P100">
        <v>1.26</v>
      </c>
      <c r="Q100">
        <v>1.02</v>
      </c>
      <c r="R100">
        <v>0.82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7</v>
      </c>
      <c r="F101">
        <v>18</v>
      </c>
      <c r="G101">
        <v>6</v>
      </c>
      <c r="H101">
        <v>37</v>
      </c>
      <c r="I101">
        <v>1.1000000000000001</v>
      </c>
      <c r="J101">
        <v>1.0900000000000001</v>
      </c>
      <c r="K101">
        <v>1.22</v>
      </c>
      <c r="L101">
        <v>1.35</v>
      </c>
      <c r="M101">
        <v>1.6</v>
      </c>
      <c r="N101">
        <v>1.39</v>
      </c>
      <c r="O101">
        <v>1.42</v>
      </c>
      <c r="P101">
        <v>1.62</v>
      </c>
      <c r="Q101">
        <v>1.38</v>
      </c>
      <c r="R101">
        <v>1.1599999999999999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7</v>
      </c>
      <c r="F102">
        <v>18</v>
      </c>
      <c r="G102">
        <v>6</v>
      </c>
      <c r="H102">
        <v>32</v>
      </c>
      <c r="I102">
        <v>1.34</v>
      </c>
      <c r="J102">
        <v>1.53</v>
      </c>
      <c r="K102">
        <v>1.63</v>
      </c>
      <c r="L102">
        <v>1.27</v>
      </c>
      <c r="M102">
        <v>1.41</v>
      </c>
      <c r="N102">
        <v>1.46</v>
      </c>
      <c r="O102">
        <v>1.54</v>
      </c>
      <c r="P102">
        <v>1.33</v>
      </c>
      <c r="Q102">
        <v>1.2</v>
      </c>
      <c r="R102">
        <v>0.93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7</v>
      </c>
      <c r="F103">
        <v>18</v>
      </c>
      <c r="G103">
        <v>6</v>
      </c>
      <c r="H103">
        <v>54</v>
      </c>
      <c r="I103">
        <v>1.32</v>
      </c>
      <c r="J103">
        <v>1.24</v>
      </c>
      <c r="K103">
        <v>1.38</v>
      </c>
      <c r="L103">
        <v>1.52</v>
      </c>
      <c r="M103">
        <v>1.49</v>
      </c>
      <c r="N103">
        <v>1.58</v>
      </c>
      <c r="O103">
        <v>1.56</v>
      </c>
      <c r="P103">
        <v>1.25</v>
      </c>
      <c r="Q103">
        <v>1.2</v>
      </c>
      <c r="R103">
        <v>1.05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7</v>
      </c>
      <c r="F104">
        <v>18</v>
      </c>
      <c r="G104">
        <v>6</v>
      </c>
      <c r="H104">
        <v>50</v>
      </c>
      <c r="I104">
        <v>1.79</v>
      </c>
      <c r="J104">
        <v>1.3</v>
      </c>
      <c r="K104">
        <v>1.36</v>
      </c>
      <c r="L104">
        <v>1.48</v>
      </c>
      <c r="M104">
        <v>1.55</v>
      </c>
      <c r="N104">
        <v>1.48</v>
      </c>
      <c r="O104">
        <v>1.57</v>
      </c>
      <c r="P104">
        <v>1.43</v>
      </c>
      <c r="Q104">
        <v>1.47</v>
      </c>
      <c r="R104">
        <v>1.32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7</v>
      </c>
      <c r="F105">
        <v>18</v>
      </c>
      <c r="G105">
        <v>7</v>
      </c>
      <c r="H105">
        <v>3</v>
      </c>
      <c r="I105">
        <v>1.19</v>
      </c>
      <c r="J105">
        <v>1.27</v>
      </c>
      <c r="K105">
        <v>1.37</v>
      </c>
      <c r="L105">
        <v>1.41</v>
      </c>
      <c r="M105">
        <v>1.48</v>
      </c>
      <c r="N105">
        <v>1.52</v>
      </c>
      <c r="O105">
        <v>1.54</v>
      </c>
      <c r="P105">
        <v>1.28</v>
      </c>
      <c r="Q105">
        <v>1.1200000000000001</v>
      </c>
      <c r="R105">
        <v>1.1200000000000001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7</v>
      </c>
      <c r="F106">
        <v>18</v>
      </c>
      <c r="G106">
        <v>7</v>
      </c>
      <c r="H106">
        <v>0</v>
      </c>
      <c r="I106">
        <v>1.3</v>
      </c>
      <c r="J106">
        <v>1.52</v>
      </c>
      <c r="K106">
        <v>1.49</v>
      </c>
      <c r="L106">
        <v>1.33</v>
      </c>
      <c r="M106">
        <v>1.48</v>
      </c>
      <c r="N106">
        <v>1.6</v>
      </c>
      <c r="O106">
        <v>1.56</v>
      </c>
      <c r="P106">
        <v>1.69</v>
      </c>
      <c r="Q106">
        <v>1.58</v>
      </c>
      <c r="R106">
        <v>1.36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7</v>
      </c>
      <c r="F107">
        <v>18</v>
      </c>
      <c r="G107">
        <v>7</v>
      </c>
      <c r="H107">
        <v>32</v>
      </c>
      <c r="I107">
        <v>1.35</v>
      </c>
      <c r="J107">
        <v>1.25</v>
      </c>
      <c r="K107">
        <v>1.33</v>
      </c>
      <c r="L107">
        <v>1.45</v>
      </c>
      <c r="M107">
        <v>1.56</v>
      </c>
      <c r="N107">
        <v>1.64</v>
      </c>
      <c r="O107">
        <v>1.72</v>
      </c>
      <c r="P107">
        <v>1.57</v>
      </c>
      <c r="Q107">
        <v>1.48</v>
      </c>
      <c r="R107">
        <v>1.1399999999999999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7</v>
      </c>
      <c r="F108">
        <v>18</v>
      </c>
      <c r="G108">
        <v>7</v>
      </c>
      <c r="H108">
        <v>27</v>
      </c>
      <c r="I108">
        <v>1.24</v>
      </c>
      <c r="J108">
        <v>1.22</v>
      </c>
      <c r="K108">
        <v>1.33</v>
      </c>
      <c r="L108">
        <v>1.45</v>
      </c>
      <c r="M108">
        <v>1.5</v>
      </c>
      <c r="N108">
        <v>1.48</v>
      </c>
      <c r="O108">
        <v>1.59</v>
      </c>
      <c r="P108">
        <v>1.4</v>
      </c>
      <c r="Q108">
        <v>1.39</v>
      </c>
      <c r="R108">
        <v>1.1499999999999999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7</v>
      </c>
      <c r="F109">
        <v>18</v>
      </c>
      <c r="G109">
        <v>7</v>
      </c>
      <c r="H109">
        <v>11</v>
      </c>
      <c r="I109">
        <v>1.17</v>
      </c>
      <c r="J109">
        <v>1.25</v>
      </c>
      <c r="K109">
        <v>1.23</v>
      </c>
      <c r="L109">
        <v>1.41</v>
      </c>
      <c r="M109">
        <v>1.54</v>
      </c>
      <c r="N109">
        <v>1.57</v>
      </c>
      <c r="O109">
        <v>1.62</v>
      </c>
      <c r="P109">
        <v>1.47</v>
      </c>
      <c r="Q109">
        <v>1.47</v>
      </c>
      <c r="R109">
        <v>1.28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7</v>
      </c>
      <c r="F110">
        <v>18</v>
      </c>
      <c r="G110">
        <v>7</v>
      </c>
      <c r="H110">
        <v>14</v>
      </c>
      <c r="I110">
        <v>1.21</v>
      </c>
      <c r="J110">
        <v>1.57</v>
      </c>
      <c r="K110">
        <v>1.57</v>
      </c>
      <c r="L110">
        <v>1.3</v>
      </c>
      <c r="M110">
        <v>1.47</v>
      </c>
      <c r="N110">
        <v>1.52</v>
      </c>
      <c r="O110">
        <v>1.47</v>
      </c>
      <c r="P110">
        <v>1.32</v>
      </c>
      <c r="Q110">
        <v>1.3</v>
      </c>
      <c r="R110">
        <v>1.03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7</v>
      </c>
      <c r="F111">
        <v>18</v>
      </c>
      <c r="G111">
        <v>7</v>
      </c>
      <c r="H111">
        <v>31</v>
      </c>
      <c r="I111">
        <v>1.22</v>
      </c>
      <c r="J111">
        <v>1.27</v>
      </c>
      <c r="K111">
        <v>1.44</v>
      </c>
      <c r="L111">
        <v>1.54</v>
      </c>
      <c r="M111">
        <v>1.64</v>
      </c>
      <c r="N111">
        <v>1.53</v>
      </c>
      <c r="O111">
        <v>1.53</v>
      </c>
      <c r="P111">
        <v>1.2</v>
      </c>
      <c r="Q111">
        <v>1.37</v>
      </c>
      <c r="R111">
        <v>1.1100000000000001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7</v>
      </c>
      <c r="F112">
        <v>18</v>
      </c>
      <c r="G112">
        <v>7</v>
      </c>
      <c r="H112">
        <v>44</v>
      </c>
      <c r="I112">
        <v>1.52</v>
      </c>
      <c r="J112">
        <v>1.39</v>
      </c>
      <c r="K112">
        <v>1.21</v>
      </c>
      <c r="L112">
        <v>1.19</v>
      </c>
      <c r="M112">
        <v>1.1299999999999999</v>
      </c>
      <c r="N112">
        <v>1.1200000000000001</v>
      </c>
      <c r="O112">
        <v>1.17</v>
      </c>
      <c r="P112">
        <v>1.29</v>
      </c>
      <c r="Q112">
        <v>1.36</v>
      </c>
      <c r="R112">
        <v>1.18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7</v>
      </c>
      <c r="F113">
        <v>18</v>
      </c>
      <c r="G113">
        <v>7</v>
      </c>
      <c r="H113">
        <v>41</v>
      </c>
      <c r="I113">
        <v>1.45</v>
      </c>
      <c r="J113">
        <v>1.4</v>
      </c>
      <c r="K113">
        <v>1.38</v>
      </c>
      <c r="L113">
        <v>1.48</v>
      </c>
      <c r="M113">
        <v>1.56</v>
      </c>
      <c r="N113">
        <v>1.57</v>
      </c>
      <c r="O113">
        <v>1.53</v>
      </c>
      <c r="P113">
        <v>1.37</v>
      </c>
      <c r="Q113">
        <v>1.41</v>
      </c>
      <c r="R113">
        <v>1.27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7</v>
      </c>
      <c r="F114">
        <v>18</v>
      </c>
      <c r="G114">
        <v>7</v>
      </c>
      <c r="H114">
        <v>54</v>
      </c>
      <c r="I114">
        <v>1.54</v>
      </c>
      <c r="J114">
        <v>1.42</v>
      </c>
      <c r="K114">
        <v>1.2</v>
      </c>
      <c r="L114">
        <v>1.1100000000000001</v>
      </c>
      <c r="M114">
        <v>1.1100000000000001</v>
      </c>
      <c r="N114">
        <v>1.07</v>
      </c>
      <c r="O114">
        <v>1.1200000000000001</v>
      </c>
      <c r="P114">
        <v>1.1299999999999999</v>
      </c>
      <c r="Q114">
        <v>1.1299999999999999</v>
      </c>
      <c r="R114">
        <v>1.06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7</v>
      </c>
      <c r="F115">
        <v>18</v>
      </c>
      <c r="G115">
        <v>8</v>
      </c>
      <c r="H115">
        <v>14</v>
      </c>
      <c r="I115">
        <v>1.24</v>
      </c>
      <c r="J115">
        <v>1.1299999999999999</v>
      </c>
      <c r="K115">
        <v>1.1000000000000001</v>
      </c>
      <c r="L115">
        <v>1.1200000000000001</v>
      </c>
      <c r="M115">
        <v>1.29</v>
      </c>
      <c r="N115">
        <v>1.51</v>
      </c>
      <c r="O115">
        <v>1.52</v>
      </c>
      <c r="P115">
        <v>1.38</v>
      </c>
      <c r="Q115">
        <v>1.44</v>
      </c>
      <c r="R115">
        <v>1.28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7</v>
      </c>
      <c r="F116">
        <v>18</v>
      </c>
      <c r="G116">
        <v>8</v>
      </c>
      <c r="H116">
        <v>10</v>
      </c>
      <c r="I116">
        <v>1.26</v>
      </c>
      <c r="J116">
        <v>1.34</v>
      </c>
      <c r="K116">
        <v>1.42</v>
      </c>
      <c r="L116">
        <v>1.4</v>
      </c>
      <c r="M116">
        <v>1.25</v>
      </c>
      <c r="N116">
        <v>1.42</v>
      </c>
      <c r="O116">
        <v>1.52</v>
      </c>
      <c r="P116">
        <v>1.1000000000000001</v>
      </c>
      <c r="Q116">
        <v>1.22</v>
      </c>
      <c r="R116">
        <v>1.1100000000000001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7</v>
      </c>
      <c r="F117">
        <v>18</v>
      </c>
      <c r="G117">
        <v>8</v>
      </c>
      <c r="H117">
        <v>5</v>
      </c>
      <c r="I117">
        <v>1.59</v>
      </c>
      <c r="J117">
        <v>1.28</v>
      </c>
      <c r="K117">
        <v>1.37</v>
      </c>
      <c r="L117">
        <v>1.37</v>
      </c>
      <c r="M117">
        <v>1.41</v>
      </c>
      <c r="N117">
        <v>1.46</v>
      </c>
      <c r="O117">
        <v>1.57</v>
      </c>
      <c r="P117">
        <v>1.43</v>
      </c>
      <c r="Q117">
        <v>1.36</v>
      </c>
      <c r="R117">
        <v>1.28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7</v>
      </c>
      <c r="F118">
        <v>18</v>
      </c>
      <c r="G118">
        <v>8</v>
      </c>
      <c r="H118">
        <v>0</v>
      </c>
      <c r="I118">
        <v>1.56</v>
      </c>
      <c r="J118">
        <v>1.4</v>
      </c>
      <c r="K118">
        <v>1.31</v>
      </c>
      <c r="L118">
        <v>1.45</v>
      </c>
      <c r="M118">
        <v>1.42</v>
      </c>
      <c r="N118">
        <v>1.37</v>
      </c>
      <c r="O118">
        <v>1.1399999999999999</v>
      </c>
      <c r="P118">
        <v>1.03</v>
      </c>
      <c r="Q118">
        <v>0.97</v>
      </c>
      <c r="R118">
        <v>0.93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7</v>
      </c>
      <c r="F119">
        <v>18</v>
      </c>
      <c r="G119">
        <v>8</v>
      </c>
      <c r="H119">
        <v>20</v>
      </c>
      <c r="I119">
        <v>1.23</v>
      </c>
      <c r="J119">
        <v>1.36</v>
      </c>
      <c r="K119">
        <v>1.49</v>
      </c>
      <c r="L119">
        <v>1.58</v>
      </c>
      <c r="M119">
        <v>1.58</v>
      </c>
      <c r="N119">
        <v>1.68</v>
      </c>
      <c r="O119">
        <v>1.53</v>
      </c>
      <c r="P119">
        <v>1.44</v>
      </c>
      <c r="Q119">
        <v>1.48</v>
      </c>
      <c r="R119">
        <v>1.17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7</v>
      </c>
      <c r="F120">
        <v>18</v>
      </c>
      <c r="G120">
        <v>8</v>
      </c>
      <c r="H120">
        <v>25</v>
      </c>
      <c r="I120">
        <v>1.38</v>
      </c>
      <c r="J120">
        <v>1.44</v>
      </c>
      <c r="K120">
        <v>1.51</v>
      </c>
      <c r="L120">
        <v>1.57</v>
      </c>
      <c r="M120">
        <v>1.6</v>
      </c>
      <c r="N120">
        <v>1.53</v>
      </c>
      <c r="O120">
        <v>1.53</v>
      </c>
      <c r="P120">
        <v>1.39</v>
      </c>
      <c r="Q120">
        <v>1.43</v>
      </c>
      <c r="R120">
        <v>1.18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7</v>
      </c>
      <c r="F121">
        <v>18</v>
      </c>
      <c r="G121">
        <v>8</v>
      </c>
      <c r="H121">
        <v>37</v>
      </c>
      <c r="I121">
        <v>1.39</v>
      </c>
      <c r="J121">
        <v>1.4</v>
      </c>
      <c r="K121">
        <v>1.52</v>
      </c>
      <c r="L121">
        <v>1.59</v>
      </c>
      <c r="M121">
        <v>1.68</v>
      </c>
      <c r="N121">
        <v>1.73</v>
      </c>
      <c r="O121">
        <v>1.6</v>
      </c>
      <c r="P121">
        <v>1.45</v>
      </c>
      <c r="Q121">
        <v>1.37</v>
      </c>
      <c r="R121">
        <v>1.24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7</v>
      </c>
      <c r="F122">
        <v>18</v>
      </c>
      <c r="G122">
        <v>8</v>
      </c>
      <c r="H122">
        <v>44</v>
      </c>
      <c r="I122">
        <v>1.1000000000000001</v>
      </c>
      <c r="J122">
        <v>1.23</v>
      </c>
      <c r="K122">
        <v>1.34</v>
      </c>
      <c r="L122">
        <v>1.0900000000000001</v>
      </c>
      <c r="M122">
        <v>1.03</v>
      </c>
      <c r="N122">
        <v>0.92</v>
      </c>
      <c r="O122">
        <v>0.84</v>
      </c>
      <c r="P122">
        <v>0.79</v>
      </c>
      <c r="Q122">
        <v>0.93</v>
      </c>
      <c r="R122">
        <v>0.89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7</v>
      </c>
      <c r="F123">
        <v>18</v>
      </c>
      <c r="G123">
        <v>9</v>
      </c>
      <c r="H123">
        <v>5</v>
      </c>
      <c r="I123">
        <v>1.44</v>
      </c>
      <c r="J123">
        <v>1.37</v>
      </c>
      <c r="K123">
        <v>1.38</v>
      </c>
      <c r="L123">
        <v>1.47</v>
      </c>
      <c r="M123">
        <v>1.51</v>
      </c>
      <c r="N123">
        <v>1.56</v>
      </c>
      <c r="O123">
        <v>1.6</v>
      </c>
      <c r="P123">
        <v>1.47</v>
      </c>
      <c r="Q123">
        <v>1.42</v>
      </c>
      <c r="R123">
        <v>1.25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7</v>
      </c>
      <c r="F124">
        <v>18</v>
      </c>
      <c r="G124">
        <v>9</v>
      </c>
      <c r="H124">
        <v>0</v>
      </c>
      <c r="I124">
        <v>1.08</v>
      </c>
      <c r="J124">
        <v>1.34</v>
      </c>
      <c r="K124">
        <v>1.59</v>
      </c>
      <c r="L124">
        <v>1.57</v>
      </c>
      <c r="M124">
        <v>1.67</v>
      </c>
      <c r="N124">
        <v>1.66</v>
      </c>
      <c r="O124">
        <v>1.68</v>
      </c>
      <c r="P124">
        <v>1.53</v>
      </c>
      <c r="Q124">
        <v>1.41</v>
      </c>
      <c r="R124">
        <v>1.1599999999999999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7</v>
      </c>
      <c r="F125">
        <v>18</v>
      </c>
      <c r="G125">
        <v>8</v>
      </c>
      <c r="H125">
        <v>54</v>
      </c>
      <c r="I125">
        <v>1.35</v>
      </c>
      <c r="J125">
        <v>1.34</v>
      </c>
      <c r="K125">
        <v>1.45</v>
      </c>
      <c r="L125">
        <v>1.58</v>
      </c>
      <c r="M125">
        <v>1.61</v>
      </c>
      <c r="N125">
        <v>1.5</v>
      </c>
      <c r="O125">
        <v>1.32</v>
      </c>
      <c r="P125">
        <v>1.26</v>
      </c>
      <c r="Q125">
        <v>1.35</v>
      </c>
      <c r="R125">
        <v>1.08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7</v>
      </c>
      <c r="F126">
        <v>18</v>
      </c>
      <c r="G126">
        <v>8</v>
      </c>
      <c r="H126">
        <v>41</v>
      </c>
      <c r="I126">
        <v>1.06</v>
      </c>
      <c r="J126">
        <v>1.23</v>
      </c>
      <c r="K126">
        <v>1.51</v>
      </c>
      <c r="L126">
        <v>1.54</v>
      </c>
      <c r="M126">
        <v>1.56</v>
      </c>
      <c r="N126">
        <v>1.53</v>
      </c>
      <c r="O126">
        <v>1.41</v>
      </c>
      <c r="P126">
        <v>1.1399999999999999</v>
      </c>
      <c r="Q126">
        <v>0.96</v>
      </c>
      <c r="R126">
        <v>0.92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7</v>
      </c>
      <c r="F127">
        <v>18</v>
      </c>
      <c r="G127">
        <v>9</v>
      </c>
      <c r="H127">
        <v>10</v>
      </c>
      <c r="I127">
        <v>1.26</v>
      </c>
      <c r="J127">
        <v>1.37</v>
      </c>
      <c r="K127">
        <v>1.65</v>
      </c>
      <c r="L127">
        <v>1.67</v>
      </c>
      <c r="M127">
        <v>1.55</v>
      </c>
      <c r="N127">
        <v>1.33</v>
      </c>
      <c r="O127">
        <v>1.31</v>
      </c>
      <c r="P127">
        <v>1.4</v>
      </c>
      <c r="Q127">
        <v>1.39</v>
      </c>
      <c r="R127">
        <v>1.1399999999999999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7</v>
      </c>
      <c r="F128">
        <v>18</v>
      </c>
      <c r="G128">
        <v>9</v>
      </c>
      <c r="H128">
        <v>24</v>
      </c>
      <c r="I128">
        <v>1.2</v>
      </c>
      <c r="J128">
        <v>1.1499999999999999</v>
      </c>
      <c r="K128">
        <v>1.34</v>
      </c>
      <c r="L128">
        <v>1.5</v>
      </c>
      <c r="M128">
        <v>1.33</v>
      </c>
      <c r="N128">
        <v>1.1599999999999999</v>
      </c>
      <c r="O128">
        <v>1.18</v>
      </c>
      <c r="P128">
        <v>1.25</v>
      </c>
      <c r="Q128">
        <v>1.37</v>
      </c>
      <c r="R128">
        <v>1.3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7</v>
      </c>
      <c r="F129">
        <v>18</v>
      </c>
      <c r="G129">
        <v>9</v>
      </c>
      <c r="H129">
        <v>21</v>
      </c>
      <c r="I129">
        <v>1.43</v>
      </c>
      <c r="J129">
        <v>1.43</v>
      </c>
      <c r="K129">
        <v>1.48</v>
      </c>
      <c r="L129">
        <v>1.54</v>
      </c>
      <c r="M129">
        <v>1.63</v>
      </c>
      <c r="N129">
        <v>1.49</v>
      </c>
      <c r="O129">
        <v>1.52</v>
      </c>
      <c r="P129">
        <v>1.25</v>
      </c>
      <c r="Q129">
        <v>1.22</v>
      </c>
      <c r="R129">
        <v>0.98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7</v>
      </c>
      <c r="F130">
        <v>18</v>
      </c>
      <c r="G130">
        <v>9</v>
      </c>
      <c r="H130">
        <v>34</v>
      </c>
      <c r="I130">
        <v>1.1000000000000001</v>
      </c>
      <c r="J130">
        <v>1.1599999999999999</v>
      </c>
      <c r="K130">
        <v>1.44</v>
      </c>
      <c r="L130">
        <v>1.55</v>
      </c>
      <c r="M130">
        <v>1.55</v>
      </c>
      <c r="N130">
        <v>1.57</v>
      </c>
      <c r="O130">
        <v>1.54</v>
      </c>
      <c r="P130">
        <v>1.35</v>
      </c>
      <c r="Q130">
        <v>1.32</v>
      </c>
      <c r="R130">
        <v>1.1000000000000001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7</v>
      </c>
      <c r="F131">
        <v>18</v>
      </c>
      <c r="G131">
        <v>9</v>
      </c>
      <c r="H131">
        <v>56</v>
      </c>
      <c r="I131">
        <v>1.33</v>
      </c>
      <c r="J131">
        <v>1.59</v>
      </c>
      <c r="K131">
        <v>1.67</v>
      </c>
      <c r="L131">
        <v>1.59</v>
      </c>
      <c r="M131">
        <v>1.65</v>
      </c>
      <c r="N131">
        <v>1.62</v>
      </c>
      <c r="O131">
        <v>1.37</v>
      </c>
      <c r="P131">
        <v>1.41</v>
      </c>
      <c r="Q131">
        <v>1.43</v>
      </c>
      <c r="R131">
        <v>1.1299999999999999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7</v>
      </c>
      <c r="F132">
        <v>18</v>
      </c>
      <c r="G132">
        <v>9</v>
      </c>
      <c r="H132">
        <v>51</v>
      </c>
      <c r="I132">
        <v>1.28</v>
      </c>
      <c r="J132">
        <v>1.41</v>
      </c>
      <c r="K132">
        <v>1.48</v>
      </c>
      <c r="L132">
        <v>1.51</v>
      </c>
      <c r="M132">
        <v>1.5</v>
      </c>
      <c r="N132">
        <v>1.47</v>
      </c>
      <c r="O132">
        <v>1.54</v>
      </c>
      <c r="P132">
        <v>1.41</v>
      </c>
      <c r="Q132">
        <v>1.33</v>
      </c>
      <c r="R132">
        <v>0.99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7</v>
      </c>
      <c r="F133">
        <v>18</v>
      </c>
      <c r="G133">
        <v>9</v>
      </c>
      <c r="H133">
        <v>45</v>
      </c>
      <c r="I133">
        <v>1.33</v>
      </c>
      <c r="J133">
        <v>1.24</v>
      </c>
      <c r="K133">
        <v>1.38</v>
      </c>
      <c r="L133">
        <v>1.48</v>
      </c>
      <c r="M133">
        <v>1.48</v>
      </c>
      <c r="N133">
        <v>1.42</v>
      </c>
      <c r="O133">
        <v>1.23</v>
      </c>
      <c r="P133">
        <v>1.18</v>
      </c>
      <c r="Q133">
        <v>1.29</v>
      </c>
      <c r="R133">
        <v>1.05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7</v>
      </c>
      <c r="F134">
        <v>18</v>
      </c>
      <c r="G134">
        <v>9</v>
      </c>
      <c r="H134">
        <v>31</v>
      </c>
      <c r="I134">
        <v>1.1499999999999999</v>
      </c>
      <c r="J134">
        <v>1.21</v>
      </c>
      <c r="K134">
        <v>1.35</v>
      </c>
      <c r="L134">
        <v>1.42</v>
      </c>
      <c r="M134">
        <v>1.49</v>
      </c>
      <c r="N134">
        <v>1.47</v>
      </c>
      <c r="O134">
        <v>1.44</v>
      </c>
      <c r="P134">
        <v>1.2</v>
      </c>
      <c r="Q134">
        <v>1.27</v>
      </c>
      <c r="R134">
        <v>1.1399999999999999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7</v>
      </c>
      <c r="F135">
        <v>18</v>
      </c>
      <c r="G135">
        <v>10</v>
      </c>
      <c r="H135">
        <v>1</v>
      </c>
      <c r="I135">
        <v>1.17</v>
      </c>
      <c r="J135">
        <v>1.46</v>
      </c>
      <c r="K135">
        <v>1.51</v>
      </c>
      <c r="L135">
        <v>1.53</v>
      </c>
      <c r="M135">
        <v>1.54</v>
      </c>
      <c r="N135">
        <v>1.46</v>
      </c>
      <c r="O135">
        <v>1.24</v>
      </c>
      <c r="P135">
        <v>1.37</v>
      </c>
      <c r="Q135">
        <v>1.38</v>
      </c>
      <c r="R135">
        <v>1.17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7</v>
      </c>
      <c r="F136">
        <v>18</v>
      </c>
      <c r="G136">
        <v>10</v>
      </c>
      <c r="H136">
        <v>0</v>
      </c>
      <c r="I136">
        <v>1.07</v>
      </c>
      <c r="J136">
        <v>1.07</v>
      </c>
      <c r="K136">
        <v>1.19</v>
      </c>
      <c r="L136">
        <v>1.5</v>
      </c>
      <c r="M136">
        <v>1.56</v>
      </c>
      <c r="N136">
        <v>1.46</v>
      </c>
      <c r="O136">
        <v>1.32</v>
      </c>
      <c r="P136">
        <v>1.2</v>
      </c>
      <c r="Q136">
        <v>1.3</v>
      </c>
      <c r="R136">
        <v>1.19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7</v>
      </c>
      <c r="F137">
        <v>18</v>
      </c>
      <c r="G137">
        <v>10</v>
      </c>
      <c r="H137">
        <v>13</v>
      </c>
      <c r="I137">
        <v>1.17</v>
      </c>
      <c r="J137">
        <v>1.23</v>
      </c>
      <c r="K137">
        <v>1.47</v>
      </c>
      <c r="L137">
        <v>1.41</v>
      </c>
      <c r="M137">
        <v>1.33</v>
      </c>
      <c r="N137">
        <v>1.28</v>
      </c>
      <c r="O137">
        <v>1.26</v>
      </c>
      <c r="P137">
        <v>1.25</v>
      </c>
      <c r="Q137">
        <v>1.39</v>
      </c>
      <c r="R137">
        <v>1.22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7</v>
      </c>
      <c r="F138">
        <v>18</v>
      </c>
      <c r="G138">
        <v>10</v>
      </c>
      <c r="H138">
        <v>17</v>
      </c>
      <c r="I138">
        <v>1.1000000000000001</v>
      </c>
      <c r="J138">
        <v>1.35</v>
      </c>
      <c r="K138">
        <v>1.44</v>
      </c>
      <c r="L138">
        <v>1.47</v>
      </c>
      <c r="M138">
        <v>1.39</v>
      </c>
      <c r="N138">
        <v>1.38</v>
      </c>
      <c r="O138">
        <v>1.1399999999999999</v>
      </c>
      <c r="P138">
        <v>0.94</v>
      </c>
      <c r="Q138">
        <v>1.06</v>
      </c>
      <c r="R138">
        <v>0.9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7</v>
      </c>
      <c r="F139">
        <v>18</v>
      </c>
      <c r="G139">
        <v>10</v>
      </c>
      <c r="H139">
        <v>43</v>
      </c>
      <c r="I139">
        <v>1.17</v>
      </c>
      <c r="J139">
        <v>1.46</v>
      </c>
      <c r="K139">
        <v>1.53</v>
      </c>
      <c r="L139">
        <v>1.51</v>
      </c>
      <c r="M139">
        <v>1.5</v>
      </c>
      <c r="N139">
        <v>1.37</v>
      </c>
      <c r="O139">
        <v>1.05</v>
      </c>
      <c r="P139">
        <v>1.1200000000000001</v>
      </c>
      <c r="Q139">
        <v>1.25</v>
      </c>
      <c r="R139">
        <v>0.97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7</v>
      </c>
      <c r="F140">
        <v>18</v>
      </c>
      <c r="G140">
        <v>10</v>
      </c>
      <c r="H140">
        <v>30</v>
      </c>
      <c r="I140">
        <v>1.1399999999999999</v>
      </c>
      <c r="J140">
        <v>1.29</v>
      </c>
      <c r="K140">
        <v>1.33</v>
      </c>
      <c r="L140">
        <v>1.35</v>
      </c>
      <c r="M140">
        <v>1.34</v>
      </c>
      <c r="N140">
        <v>1.18</v>
      </c>
      <c r="O140">
        <v>1.02</v>
      </c>
      <c r="P140">
        <v>1.08</v>
      </c>
      <c r="Q140">
        <v>1.05</v>
      </c>
      <c r="R140">
        <v>0.78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7</v>
      </c>
      <c r="F141">
        <v>18</v>
      </c>
      <c r="G141">
        <v>10</v>
      </c>
      <c r="H141">
        <v>33</v>
      </c>
      <c r="I141">
        <v>1.05</v>
      </c>
      <c r="J141">
        <v>1.31</v>
      </c>
      <c r="K141">
        <v>1.46</v>
      </c>
      <c r="L141">
        <v>1.5</v>
      </c>
      <c r="M141">
        <v>1.53</v>
      </c>
      <c r="N141">
        <v>1.58</v>
      </c>
      <c r="O141">
        <v>1.56</v>
      </c>
      <c r="P141">
        <v>1.45</v>
      </c>
      <c r="Q141">
        <v>1.38</v>
      </c>
      <c r="R141">
        <v>1.17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7</v>
      </c>
      <c r="F142">
        <v>18</v>
      </c>
      <c r="G142">
        <v>10</v>
      </c>
      <c r="H142">
        <v>22</v>
      </c>
      <c r="I142">
        <v>0.88</v>
      </c>
      <c r="J142">
        <v>1.03</v>
      </c>
      <c r="K142">
        <v>1.31</v>
      </c>
      <c r="L142">
        <v>1.48</v>
      </c>
      <c r="M142">
        <v>1.5</v>
      </c>
      <c r="N142">
        <v>1.55</v>
      </c>
      <c r="O142">
        <v>1.46</v>
      </c>
      <c r="P142">
        <v>1.2</v>
      </c>
      <c r="Q142">
        <v>1.07</v>
      </c>
      <c r="R142">
        <v>0.85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7</v>
      </c>
      <c r="F143">
        <v>18</v>
      </c>
      <c r="G143">
        <v>10</v>
      </c>
      <c r="H143">
        <v>51</v>
      </c>
      <c r="I143">
        <v>1.32</v>
      </c>
      <c r="J143">
        <v>1.3</v>
      </c>
      <c r="K143">
        <v>1.25</v>
      </c>
      <c r="L143">
        <v>1.1000000000000001</v>
      </c>
      <c r="M143">
        <v>1.1499999999999999</v>
      </c>
      <c r="N143">
        <v>1.19</v>
      </c>
      <c r="O143">
        <v>1.01</v>
      </c>
      <c r="P143">
        <v>1.1499999999999999</v>
      </c>
      <c r="Q143">
        <v>1.01</v>
      </c>
      <c r="R143">
        <v>0.81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7</v>
      </c>
      <c r="F144">
        <v>18</v>
      </c>
      <c r="G144">
        <v>11</v>
      </c>
      <c r="H144">
        <v>1</v>
      </c>
      <c r="I144">
        <v>1.18</v>
      </c>
      <c r="J144">
        <v>1.38</v>
      </c>
      <c r="K144">
        <v>1.5</v>
      </c>
      <c r="L144">
        <v>1.59</v>
      </c>
      <c r="M144">
        <v>1.65</v>
      </c>
      <c r="N144">
        <v>1.56</v>
      </c>
      <c r="O144">
        <v>1.38</v>
      </c>
      <c r="P144">
        <v>1.35</v>
      </c>
      <c r="Q144">
        <v>1.42</v>
      </c>
      <c r="R144">
        <v>1.17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7</v>
      </c>
      <c r="F145">
        <v>18</v>
      </c>
      <c r="G145">
        <v>11</v>
      </c>
      <c r="H145">
        <v>14</v>
      </c>
      <c r="I145">
        <v>1.29</v>
      </c>
      <c r="J145">
        <v>1.3</v>
      </c>
      <c r="K145">
        <v>1.46</v>
      </c>
      <c r="L145">
        <v>1.53</v>
      </c>
      <c r="M145">
        <v>1.49</v>
      </c>
      <c r="N145">
        <v>1.56</v>
      </c>
      <c r="O145">
        <v>1.48</v>
      </c>
      <c r="P145">
        <v>1.31</v>
      </c>
      <c r="Q145">
        <v>1.39</v>
      </c>
      <c r="R145">
        <v>1.0900000000000001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7</v>
      </c>
      <c r="F146">
        <v>18</v>
      </c>
      <c r="G146">
        <v>11</v>
      </c>
      <c r="H146">
        <v>20</v>
      </c>
      <c r="I146">
        <v>1.23</v>
      </c>
      <c r="J146">
        <v>1.1399999999999999</v>
      </c>
      <c r="K146">
        <v>1.1200000000000001</v>
      </c>
      <c r="L146">
        <v>1.05</v>
      </c>
      <c r="M146">
        <v>1.23</v>
      </c>
      <c r="N146">
        <v>1.29</v>
      </c>
      <c r="O146">
        <v>1.18</v>
      </c>
      <c r="P146">
        <v>1.2</v>
      </c>
      <c r="Q146">
        <v>1.27</v>
      </c>
      <c r="R146">
        <v>0.95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7</v>
      </c>
      <c r="F147">
        <v>18</v>
      </c>
      <c r="G147">
        <v>11</v>
      </c>
      <c r="H147">
        <v>30</v>
      </c>
      <c r="I147">
        <v>1.23</v>
      </c>
      <c r="J147">
        <v>1.37</v>
      </c>
      <c r="K147">
        <v>1.5</v>
      </c>
      <c r="L147">
        <v>1.53</v>
      </c>
      <c r="M147">
        <v>1.58</v>
      </c>
      <c r="N147">
        <v>1.51</v>
      </c>
      <c r="O147">
        <v>1.3</v>
      </c>
      <c r="P147">
        <v>1.23</v>
      </c>
      <c r="Q147">
        <v>1.1200000000000001</v>
      </c>
      <c r="R147">
        <v>0.97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7</v>
      </c>
      <c r="F148">
        <v>18</v>
      </c>
      <c r="G148">
        <v>11</v>
      </c>
      <c r="H148">
        <v>34</v>
      </c>
      <c r="I148">
        <v>1.34</v>
      </c>
      <c r="J148">
        <v>1.39</v>
      </c>
      <c r="K148">
        <v>1.42</v>
      </c>
      <c r="L148">
        <v>1.39</v>
      </c>
      <c r="M148">
        <v>1.44</v>
      </c>
      <c r="N148">
        <v>1.52</v>
      </c>
      <c r="O148">
        <v>1.39</v>
      </c>
      <c r="P148">
        <v>1.46</v>
      </c>
      <c r="Q148">
        <v>1.42</v>
      </c>
      <c r="R148">
        <v>1.17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7</v>
      </c>
      <c r="F149">
        <v>18</v>
      </c>
      <c r="G149">
        <v>11</v>
      </c>
      <c r="H149">
        <v>21</v>
      </c>
      <c r="I149">
        <v>1.2</v>
      </c>
      <c r="J149">
        <v>1.37</v>
      </c>
      <c r="K149">
        <v>1.51</v>
      </c>
      <c r="L149">
        <v>1.55</v>
      </c>
      <c r="M149">
        <v>1.61</v>
      </c>
      <c r="N149">
        <v>1.61</v>
      </c>
      <c r="O149">
        <v>1.5</v>
      </c>
      <c r="P149">
        <v>1.24</v>
      </c>
      <c r="Q149">
        <v>1.22</v>
      </c>
      <c r="R149">
        <v>1.03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7</v>
      </c>
      <c r="F150">
        <v>18</v>
      </c>
      <c r="G150">
        <v>11</v>
      </c>
      <c r="H150">
        <v>25</v>
      </c>
      <c r="I150">
        <v>1.33</v>
      </c>
      <c r="J150">
        <v>1.32</v>
      </c>
      <c r="K150">
        <v>1.4</v>
      </c>
      <c r="L150">
        <v>1.49</v>
      </c>
      <c r="M150">
        <v>1.47</v>
      </c>
      <c r="N150">
        <v>1.39</v>
      </c>
      <c r="O150">
        <v>1.26</v>
      </c>
      <c r="P150">
        <v>1.1100000000000001</v>
      </c>
      <c r="Q150">
        <v>1.19</v>
      </c>
      <c r="R150">
        <v>0.99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7</v>
      </c>
      <c r="F151">
        <v>18</v>
      </c>
      <c r="G151">
        <v>11</v>
      </c>
      <c r="H151">
        <v>43</v>
      </c>
      <c r="I151">
        <v>1.25</v>
      </c>
      <c r="J151">
        <v>1.27</v>
      </c>
      <c r="K151">
        <v>1.43</v>
      </c>
      <c r="L151">
        <v>1.49</v>
      </c>
      <c r="M151">
        <v>1.59</v>
      </c>
      <c r="N151">
        <v>1.63</v>
      </c>
      <c r="O151">
        <v>1.59</v>
      </c>
      <c r="P151">
        <v>1.49</v>
      </c>
      <c r="Q151">
        <v>1.33</v>
      </c>
      <c r="R151">
        <v>1.07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7</v>
      </c>
      <c r="F152">
        <v>18</v>
      </c>
      <c r="G152">
        <v>11</v>
      </c>
      <c r="H152">
        <v>41</v>
      </c>
      <c r="I152">
        <v>1.1299999999999999</v>
      </c>
      <c r="J152">
        <v>1.28</v>
      </c>
      <c r="K152">
        <v>1.33</v>
      </c>
      <c r="L152">
        <v>1.39</v>
      </c>
      <c r="M152">
        <v>1.38</v>
      </c>
      <c r="N152">
        <v>1.43</v>
      </c>
      <c r="O152">
        <v>1.35</v>
      </c>
      <c r="P152">
        <v>1.3</v>
      </c>
      <c r="Q152">
        <v>1.19</v>
      </c>
      <c r="R152">
        <v>0.89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7</v>
      </c>
      <c r="F153">
        <v>18</v>
      </c>
      <c r="G153">
        <v>11</v>
      </c>
      <c r="H153">
        <v>54</v>
      </c>
      <c r="I153">
        <v>1.24</v>
      </c>
      <c r="J153">
        <v>1.38</v>
      </c>
      <c r="K153">
        <v>1.42</v>
      </c>
      <c r="L153">
        <v>1.47</v>
      </c>
      <c r="M153">
        <v>1.53</v>
      </c>
      <c r="N153">
        <v>1.54</v>
      </c>
      <c r="O153">
        <v>1.48</v>
      </c>
      <c r="P153">
        <v>1.31</v>
      </c>
      <c r="Q153">
        <v>1.32</v>
      </c>
      <c r="R153">
        <v>1.08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7</v>
      </c>
      <c r="F154">
        <v>18</v>
      </c>
      <c r="G154">
        <v>11</v>
      </c>
      <c r="H154">
        <v>50</v>
      </c>
      <c r="I154">
        <v>1.04</v>
      </c>
      <c r="J154">
        <v>1.19</v>
      </c>
      <c r="K154">
        <v>1.39</v>
      </c>
      <c r="L154">
        <v>1.48</v>
      </c>
      <c r="M154">
        <v>1.49</v>
      </c>
      <c r="N154">
        <v>1.54</v>
      </c>
      <c r="O154">
        <v>1.55</v>
      </c>
      <c r="P154">
        <v>1.25</v>
      </c>
      <c r="Q154">
        <v>1.28</v>
      </c>
      <c r="R154">
        <v>1.05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7</v>
      </c>
      <c r="F155">
        <v>18</v>
      </c>
      <c r="G155">
        <v>12</v>
      </c>
      <c r="H155">
        <v>17</v>
      </c>
      <c r="I155">
        <v>1.23</v>
      </c>
      <c r="J155">
        <v>1.18</v>
      </c>
      <c r="K155">
        <v>1.1299999999999999</v>
      </c>
      <c r="L155">
        <v>1.0900000000000001</v>
      </c>
      <c r="M155">
        <v>1.1299999999999999</v>
      </c>
      <c r="N155">
        <v>1.24</v>
      </c>
      <c r="O155">
        <v>1.32</v>
      </c>
      <c r="P155">
        <v>1.44</v>
      </c>
      <c r="Q155">
        <v>1.34</v>
      </c>
      <c r="R155">
        <v>1.1299999999999999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7</v>
      </c>
      <c r="F156">
        <v>18</v>
      </c>
      <c r="G156">
        <v>12</v>
      </c>
      <c r="H156">
        <v>12</v>
      </c>
      <c r="I156">
        <v>1.27</v>
      </c>
      <c r="J156">
        <v>1.33</v>
      </c>
      <c r="K156">
        <v>1.4</v>
      </c>
      <c r="L156">
        <v>1.4</v>
      </c>
      <c r="M156">
        <v>1.41</v>
      </c>
      <c r="N156">
        <v>1.44</v>
      </c>
      <c r="O156">
        <v>1.28</v>
      </c>
      <c r="P156">
        <v>1.27</v>
      </c>
      <c r="Q156">
        <v>1.1299999999999999</v>
      </c>
      <c r="R156">
        <v>0.91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7</v>
      </c>
      <c r="F157">
        <v>18</v>
      </c>
      <c r="G157">
        <v>12</v>
      </c>
      <c r="H157">
        <v>0</v>
      </c>
      <c r="I157">
        <v>1.04</v>
      </c>
      <c r="J157">
        <v>1.28</v>
      </c>
      <c r="K157">
        <v>1.4</v>
      </c>
      <c r="L157">
        <v>1.44</v>
      </c>
      <c r="M157">
        <v>1.47</v>
      </c>
      <c r="N157">
        <v>1.35</v>
      </c>
      <c r="O157">
        <v>1.25</v>
      </c>
      <c r="P157">
        <v>1.19</v>
      </c>
      <c r="Q157">
        <v>1.1499999999999999</v>
      </c>
      <c r="R157">
        <v>0.94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7</v>
      </c>
      <c r="F158">
        <v>18</v>
      </c>
      <c r="G158">
        <v>12</v>
      </c>
      <c r="H158">
        <v>3</v>
      </c>
      <c r="I158">
        <v>1.02</v>
      </c>
      <c r="J158">
        <v>1.26</v>
      </c>
      <c r="K158">
        <v>1.46</v>
      </c>
      <c r="L158">
        <v>1.48</v>
      </c>
      <c r="M158">
        <v>1.44</v>
      </c>
      <c r="N158">
        <v>1.36</v>
      </c>
      <c r="O158">
        <v>1.07</v>
      </c>
      <c r="P158">
        <v>1.06</v>
      </c>
      <c r="Q158">
        <v>1.1399999999999999</v>
      </c>
      <c r="R158">
        <v>0.9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7</v>
      </c>
      <c r="F166">
        <v>18</v>
      </c>
      <c r="G166">
        <v>6</v>
      </c>
      <c r="H166">
        <v>2</v>
      </c>
      <c r="I166">
        <f>22.275*I95-6.1713</f>
        <v>19.890449999999998</v>
      </c>
      <c r="J166">
        <f t="shared" ref="J166:Q166" si="0">22.275*J95-6.1713</f>
        <v>20.113199999999999</v>
      </c>
      <c r="K166">
        <f t="shared" si="0"/>
        <v>26.350199999999997</v>
      </c>
      <c r="L166">
        <f t="shared" si="0"/>
        <v>28.577700000000004</v>
      </c>
      <c r="M166">
        <f t="shared" si="0"/>
        <v>28.132200000000001</v>
      </c>
      <c r="N166">
        <f t="shared" si="0"/>
        <v>27.463950000000001</v>
      </c>
      <c r="O166">
        <f t="shared" si="0"/>
        <v>27.463950000000001</v>
      </c>
      <c r="P166">
        <f t="shared" si="0"/>
        <v>28.132200000000001</v>
      </c>
      <c r="Q166">
        <f t="shared" si="0"/>
        <v>23.2317</v>
      </c>
      <c r="R166">
        <f>22.275*(R95*1.1)-6.1713</f>
        <v>20.536425000000005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7</v>
      </c>
      <c r="F167">
        <v>18</v>
      </c>
      <c r="G167">
        <v>6</v>
      </c>
      <c r="H167">
        <v>0</v>
      </c>
      <c r="I167">
        <f t="shared" ref="I167:Q182" si="1">22.275*I96-6.1713</f>
        <v>19.222199999999997</v>
      </c>
      <c r="J167">
        <f t="shared" si="1"/>
        <v>21.004199999999997</v>
      </c>
      <c r="K167">
        <f t="shared" si="1"/>
        <v>26.350199999999997</v>
      </c>
      <c r="L167">
        <f t="shared" si="1"/>
        <v>26.12745</v>
      </c>
      <c r="M167">
        <f t="shared" si="1"/>
        <v>27.463950000000001</v>
      </c>
      <c r="N167">
        <f t="shared" si="1"/>
        <v>28.800450000000001</v>
      </c>
      <c r="O167">
        <f t="shared" si="1"/>
        <v>30.805199999999996</v>
      </c>
      <c r="P167">
        <f t="shared" si="1"/>
        <v>29.023199999999999</v>
      </c>
      <c r="Q167">
        <f t="shared" si="1"/>
        <v>25.236449999999998</v>
      </c>
      <c r="R167">
        <f>22.275*(R96*1.1)-6.1713</f>
        <v>22.74165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7</v>
      </c>
      <c r="F168">
        <v>18</v>
      </c>
      <c r="G168">
        <v>6</v>
      </c>
      <c r="H168">
        <v>12</v>
      </c>
      <c r="I168">
        <f t="shared" si="1"/>
        <v>29.245950000000004</v>
      </c>
      <c r="J168">
        <f t="shared" si="1"/>
        <v>19.667699999999996</v>
      </c>
      <c r="K168">
        <f t="shared" si="1"/>
        <v>19.222199999999997</v>
      </c>
      <c r="L168">
        <f t="shared" si="1"/>
        <v>18.776700000000002</v>
      </c>
      <c r="M168">
        <f t="shared" si="1"/>
        <v>21.004199999999997</v>
      </c>
      <c r="N168">
        <f t="shared" si="1"/>
        <v>23.677200000000003</v>
      </c>
      <c r="O168">
        <f t="shared" si="1"/>
        <v>25.904699999999995</v>
      </c>
      <c r="P168">
        <f t="shared" si="1"/>
        <v>24.345450000000003</v>
      </c>
      <c r="Q168">
        <f t="shared" si="1"/>
        <v>19.890449999999998</v>
      </c>
      <c r="R168">
        <f t="shared" ref="R168:R229" si="2">22.275*(R97*1.1)-6.1713</f>
        <v>18.576225000000004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7</v>
      </c>
      <c r="F169">
        <v>18</v>
      </c>
      <c r="G169">
        <v>6</v>
      </c>
      <c r="H169">
        <v>23</v>
      </c>
      <c r="I169">
        <f t="shared" si="1"/>
        <v>32.809949999999994</v>
      </c>
      <c r="J169">
        <f t="shared" si="1"/>
        <v>33.032699999999998</v>
      </c>
      <c r="K169">
        <f t="shared" si="1"/>
        <v>29.69145</v>
      </c>
      <c r="L169">
        <f t="shared" si="1"/>
        <v>23.2317</v>
      </c>
      <c r="M169">
        <f t="shared" si="1"/>
        <v>25.681949999999997</v>
      </c>
      <c r="N169">
        <f t="shared" si="1"/>
        <v>27.241199999999996</v>
      </c>
      <c r="O169">
        <f t="shared" si="1"/>
        <v>26.350199999999997</v>
      </c>
      <c r="P169">
        <f t="shared" si="1"/>
        <v>29.245950000000004</v>
      </c>
      <c r="Q169">
        <f t="shared" si="1"/>
        <v>26.12745</v>
      </c>
      <c r="R169">
        <f t="shared" si="2"/>
        <v>20.536425000000005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7</v>
      </c>
      <c r="F170">
        <v>18</v>
      </c>
      <c r="G170">
        <v>6</v>
      </c>
      <c r="H170">
        <v>47</v>
      </c>
      <c r="I170">
        <f t="shared" si="1"/>
        <v>18.55395</v>
      </c>
      <c r="J170">
        <f t="shared" si="1"/>
        <v>22.11795</v>
      </c>
      <c r="K170">
        <f t="shared" si="1"/>
        <v>25.236449999999998</v>
      </c>
      <c r="L170">
        <f t="shared" si="1"/>
        <v>23.89995</v>
      </c>
      <c r="M170">
        <f t="shared" si="1"/>
        <v>25.681949999999997</v>
      </c>
      <c r="N170">
        <f t="shared" si="1"/>
        <v>28.577700000000004</v>
      </c>
      <c r="O170">
        <f t="shared" si="1"/>
        <v>29.914200000000005</v>
      </c>
      <c r="P170">
        <f t="shared" si="1"/>
        <v>25.904699999999995</v>
      </c>
      <c r="Q170">
        <f t="shared" si="1"/>
        <v>21.672450000000001</v>
      </c>
      <c r="R170">
        <f t="shared" si="2"/>
        <v>21.516524999999998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7</v>
      </c>
      <c r="F171">
        <v>18</v>
      </c>
      <c r="G171">
        <v>6</v>
      </c>
      <c r="H171">
        <v>42</v>
      </c>
      <c r="I171">
        <f t="shared" si="1"/>
        <v>17.8857</v>
      </c>
      <c r="J171">
        <f t="shared" si="1"/>
        <v>17.8857</v>
      </c>
      <c r="K171">
        <f t="shared" si="1"/>
        <v>23.454450000000001</v>
      </c>
      <c r="L171">
        <f t="shared" si="1"/>
        <v>23.454450000000001</v>
      </c>
      <c r="M171">
        <f t="shared" si="1"/>
        <v>24.790949999999999</v>
      </c>
      <c r="N171">
        <f t="shared" si="1"/>
        <v>25.236449999999998</v>
      </c>
      <c r="O171">
        <f t="shared" si="1"/>
        <v>25.681949999999997</v>
      </c>
      <c r="P171">
        <f t="shared" si="1"/>
        <v>21.895199999999999</v>
      </c>
      <c r="Q171">
        <f t="shared" si="1"/>
        <v>16.549199999999999</v>
      </c>
      <c r="R171">
        <f t="shared" si="2"/>
        <v>13.920750000000002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7</v>
      </c>
      <c r="F172">
        <v>18</v>
      </c>
      <c r="G172">
        <v>6</v>
      </c>
      <c r="H172">
        <v>37</v>
      </c>
      <c r="I172">
        <f t="shared" si="1"/>
        <v>18.331200000000003</v>
      </c>
      <c r="J172">
        <f t="shared" si="1"/>
        <v>18.108450000000001</v>
      </c>
      <c r="K172">
        <f t="shared" si="1"/>
        <v>21.004199999999997</v>
      </c>
      <c r="L172">
        <f t="shared" si="1"/>
        <v>23.89995</v>
      </c>
      <c r="M172">
        <f t="shared" si="1"/>
        <v>29.468700000000002</v>
      </c>
      <c r="N172">
        <f t="shared" si="1"/>
        <v>24.790949999999999</v>
      </c>
      <c r="O172">
        <f t="shared" si="1"/>
        <v>25.459199999999999</v>
      </c>
      <c r="P172">
        <f t="shared" si="1"/>
        <v>29.914200000000005</v>
      </c>
      <c r="Q172">
        <f t="shared" si="1"/>
        <v>24.568199999999997</v>
      </c>
      <c r="R172">
        <f t="shared" si="2"/>
        <v>22.2516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7</v>
      </c>
      <c r="F173">
        <v>18</v>
      </c>
      <c r="G173">
        <v>6</v>
      </c>
      <c r="H173">
        <v>32</v>
      </c>
      <c r="I173">
        <f t="shared" si="1"/>
        <v>23.677200000000003</v>
      </c>
      <c r="J173">
        <f t="shared" si="1"/>
        <v>27.909450000000003</v>
      </c>
      <c r="K173">
        <f t="shared" si="1"/>
        <v>30.136949999999995</v>
      </c>
      <c r="L173">
        <f t="shared" si="1"/>
        <v>22.11795</v>
      </c>
      <c r="M173">
        <f t="shared" si="1"/>
        <v>25.236449999999998</v>
      </c>
      <c r="N173">
        <f t="shared" si="1"/>
        <v>26.350199999999997</v>
      </c>
      <c r="O173">
        <f t="shared" si="1"/>
        <v>28.132200000000001</v>
      </c>
      <c r="P173">
        <f t="shared" si="1"/>
        <v>23.454450000000001</v>
      </c>
      <c r="Q173">
        <f t="shared" si="1"/>
        <v>20.558699999999998</v>
      </c>
      <c r="R173">
        <f t="shared" si="2"/>
        <v>16.616025000000004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7</v>
      </c>
      <c r="F174">
        <v>18</v>
      </c>
      <c r="G174">
        <v>6</v>
      </c>
      <c r="H174">
        <v>54</v>
      </c>
      <c r="I174">
        <f t="shared" si="1"/>
        <v>23.2317</v>
      </c>
      <c r="J174">
        <f t="shared" si="1"/>
        <v>21.4497</v>
      </c>
      <c r="K174">
        <f t="shared" si="1"/>
        <v>24.568199999999997</v>
      </c>
      <c r="L174">
        <f t="shared" si="1"/>
        <v>27.686699999999998</v>
      </c>
      <c r="M174">
        <f t="shared" si="1"/>
        <v>27.018449999999998</v>
      </c>
      <c r="N174">
        <f t="shared" si="1"/>
        <v>29.023199999999999</v>
      </c>
      <c r="O174">
        <f t="shared" si="1"/>
        <v>28.577700000000004</v>
      </c>
      <c r="P174">
        <f t="shared" si="1"/>
        <v>21.672450000000001</v>
      </c>
      <c r="Q174">
        <f t="shared" si="1"/>
        <v>20.558699999999998</v>
      </c>
      <c r="R174">
        <f t="shared" si="2"/>
        <v>19.556325000000005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7</v>
      </c>
      <c r="F175">
        <v>18</v>
      </c>
      <c r="G175">
        <v>6</v>
      </c>
      <c r="H175">
        <v>50</v>
      </c>
      <c r="I175">
        <f t="shared" si="1"/>
        <v>33.700949999999999</v>
      </c>
      <c r="J175">
        <f t="shared" si="1"/>
        <v>22.786200000000001</v>
      </c>
      <c r="K175">
        <f t="shared" si="1"/>
        <v>24.122700000000002</v>
      </c>
      <c r="L175">
        <f t="shared" si="1"/>
        <v>26.7957</v>
      </c>
      <c r="M175">
        <f t="shared" si="1"/>
        <v>28.354949999999999</v>
      </c>
      <c r="N175">
        <f t="shared" si="1"/>
        <v>26.7957</v>
      </c>
      <c r="O175">
        <f t="shared" si="1"/>
        <v>28.800450000000001</v>
      </c>
      <c r="P175">
        <f t="shared" si="1"/>
        <v>25.681949999999997</v>
      </c>
      <c r="Q175">
        <f t="shared" si="1"/>
        <v>26.572949999999995</v>
      </c>
      <c r="R175">
        <f t="shared" si="2"/>
        <v>26.172000000000001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7</v>
      </c>
      <c r="F176">
        <v>18</v>
      </c>
      <c r="G176">
        <v>7</v>
      </c>
      <c r="H176">
        <v>3</v>
      </c>
      <c r="I176">
        <f t="shared" si="1"/>
        <v>20.335949999999997</v>
      </c>
      <c r="J176">
        <f t="shared" si="1"/>
        <v>22.11795</v>
      </c>
      <c r="K176">
        <f t="shared" si="1"/>
        <v>24.345450000000003</v>
      </c>
      <c r="L176">
        <f t="shared" si="1"/>
        <v>25.236449999999998</v>
      </c>
      <c r="M176">
        <f t="shared" si="1"/>
        <v>26.7957</v>
      </c>
      <c r="N176">
        <f t="shared" si="1"/>
        <v>27.686699999999998</v>
      </c>
      <c r="O176">
        <f t="shared" si="1"/>
        <v>28.132200000000001</v>
      </c>
      <c r="P176">
        <f t="shared" si="1"/>
        <v>22.340700000000002</v>
      </c>
      <c r="Q176">
        <f t="shared" si="1"/>
        <v>18.776700000000002</v>
      </c>
      <c r="R176">
        <f t="shared" si="2"/>
        <v>21.271500000000003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7</v>
      </c>
      <c r="F177">
        <v>18</v>
      </c>
      <c r="G177">
        <v>7</v>
      </c>
      <c r="H177">
        <v>0</v>
      </c>
      <c r="I177">
        <f t="shared" si="1"/>
        <v>22.786200000000001</v>
      </c>
      <c r="J177">
        <f t="shared" si="1"/>
        <v>27.686699999999998</v>
      </c>
      <c r="K177">
        <f t="shared" si="1"/>
        <v>27.018449999999998</v>
      </c>
      <c r="L177">
        <f t="shared" si="1"/>
        <v>23.454450000000001</v>
      </c>
      <c r="M177">
        <f t="shared" si="1"/>
        <v>26.7957</v>
      </c>
      <c r="N177">
        <f t="shared" si="1"/>
        <v>29.468700000000002</v>
      </c>
      <c r="O177">
        <f t="shared" si="1"/>
        <v>28.577700000000004</v>
      </c>
      <c r="P177">
        <f t="shared" si="1"/>
        <v>31.473449999999996</v>
      </c>
      <c r="Q177">
        <f t="shared" si="1"/>
        <v>29.023199999999999</v>
      </c>
      <c r="R177">
        <f t="shared" si="2"/>
        <v>27.152100000000001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7</v>
      </c>
      <c r="F178">
        <v>18</v>
      </c>
      <c r="G178">
        <v>7</v>
      </c>
      <c r="H178">
        <v>32</v>
      </c>
      <c r="I178">
        <f t="shared" si="1"/>
        <v>23.89995</v>
      </c>
      <c r="J178">
        <f t="shared" si="1"/>
        <v>21.672450000000001</v>
      </c>
      <c r="K178">
        <f t="shared" si="1"/>
        <v>23.454450000000001</v>
      </c>
      <c r="L178">
        <f t="shared" si="1"/>
        <v>26.12745</v>
      </c>
      <c r="M178">
        <f t="shared" si="1"/>
        <v>28.577700000000004</v>
      </c>
      <c r="N178">
        <f t="shared" si="1"/>
        <v>30.3597</v>
      </c>
      <c r="O178">
        <f t="shared" si="1"/>
        <v>32.141699999999993</v>
      </c>
      <c r="P178">
        <f t="shared" si="1"/>
        <v>28.800450000000001</v>
      </c>
      <c r="Q178">
        <f t="shared" si="1"/>
        <v>26.7957</v>
      </c>
      <c r="R178">
        <f t="shared" si="2"/>
        <v>21.76155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7</v>
      </c>
      <c r="F179">
        <v>18</v>
      </c>
      <c r="G179">
        <v>7</v>
      </c>
      <c r="H179">
        <v>27</v>
      </c>
      <c r="I179">
        <f t="shared" si="1"/>
        <v>21.4497</v>
      </c>
      <c r="J179">
        <f t="shared" si="1"/>
        <v>21.004199999999997</v>
      </c>
      <c r="K179">
        <f t="shared" si="1"/>
        <v>23.454450000000001</v>
      </c>
      <c r="L179">
        <f t="shared" si="1"/>
        <v>26.12745</v>
      </c>
      <c r="M179">
        <f t="shared" si="1"/>
        <v>27.241199999999996</v>
      </c>
      <c r="N179">
        <f t="shared" si="1"/>
        <v>26.7957</v>
      </c>
      <c r="O179">
        <f t="shared" si="1"/>
        <v>29.245950000000004</v>
      </c>
      <c r="P179">
        <f t="shared" si="1"/>
        <v>25.013699999999996</v>
      </c>
      <c r="Q179">
        <f t="shared" si="1"/>
        <v>24.790949999999999</v>
      </c>
      <c r="R179">
        <f t="shared" si="2"/>
        <v>22.006574999999998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7</v>
      </c>
      <c r="F180">
        <v>18</v>
      </c>
      <c r="G180">
        <v>7</v>
      </c>
      <c r="H180">
        <v>11</v>
      </c>
      <c r="I180">
        <f t="shared" si="1"/>
        <v>19.890449999999998</v>
      </c>
      <c r="J180">
        <f t="shared" si="1"/>
        <v>21.672450000000001</v>
      </c>
      <c r="K180">
        <f t="shared" si="1"/>
        <v>21.226949999999999</v>
      </c>
      <c r="L180">
        <f t="shared" si="1"/>
        <v>25.236449999999998</v>
      </c>
      <c r="M180">
        <f t="shared" si="1"/>
        <v>28.132200000000001</v>
      </c>
      <c r="N180">
        <f t="shared" si="1"/>
        <v>28.800450000000001</v>
      </c>
      <c r="O180">
        <f t="shared" si="1"/>
        <v>29.914200000000005</v>
      </c>
      <c r="P180">
        <f t="shared" si="1"/>
        <v>26.572949999999995</v>
      </c>
      <c r="Q180">
        <f t="shared" si="1"/>
        <v>26.572949999999995</v>
      </c>
      <c r="R180">
        <f t="shared" si="2"/>
        <v>25.191900000000004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7</v>
      </c>
      <c r="F181">
        <v>18</v>
      </c>
      <c r="G181">
        <v>7</v>
      </c>
      <c r="H181">
        <v>14</v>
      </c>
      <c r="I181">
        <f t="shared" si="1"/>
        <v>20.78145</v>
      </c>
      <c r="J181">
        <f t="shared" si="1"/>
        <v>28.800450000000001</v>
      </c>
      <c r="K181">
        <f t="shared" si="1"/>
        <v>28.800450000000001</v>
      </c>
      <c r="L181">
        <f t="shared" si="1"/>
        <v>22.786200000000001</v>
      </c>
      <c r="M181">
        <f t="shared" si="1"/>
        <v>26.572949999999995</v>
      </c>
      <c r="N181">
        <f t="shared" si="1"/>
        <v>27.686699999999998</v>
      </c>
      <c r="O181">
        <f t="shared" si="1"/>
        <v>26.572949999999995</v>
      </c>
      <c r="P181">
        <f t="shared" si="1"/>
        <v>23.2317</v>
      </c>
      <c r="Q181">
        <f t="shared" si="1"/>
        <v>22.786200000000001</v>
      </c>
      <c r="R181">
        <f t="shared" si="2"/>
        <v>19.066275000000005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7</v>
      </c>
      <c r="F182">
        <v>18</v>
      </c>
      <c r="G182">
        <v>7</v>
      </c>
      <c r="H182">
        <v>31</v>
      </c>
      <c r="I182">
        <f t="shared" si="1"/>
        <v>21.004199999999997</v>
      </c>
      <c r="J182">
        <f t="shared" si="1"/>
        <v>22.11795</v>
      </c>
      <c r="K182">
        <f t="shared" si="1"/>
        <v>25.904699999999995</v>
      </c>
      <c r="L182">
        <f t="shared" si="1"/>
        <v>28.132200000000001</v>
      </c>
      <c r="M182">
        <f t="shared" si="1"/>
        <v>30.3597</v>
      </c>
      <c r="N182">
        <f t="shared" si="1"/>
        <v>27.909450000000003</v>
      </c>
      <c r="O182">
        <f t="shared" si="1"/>
        <v>27.909450000000003</v>
      </c>
      <c r="P182">
        <f t="shared" si="1"/>
        <v>20.558699999999998</v>
      </c>
      <c r="Q182">
        <f t="shared" si="1"/>
        <v>24.345450000000003</v>
      </c>
      <c r="R182">
        <f t="shared" si="2"/>
        <v>21.026475000000005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7</v>
      </c>
      <c r="F183">
        <v>18</v>
      </c>
      <c r="G183">
        <v>7</v>
      </c>
      <c r="H183">
        <v>44</v>
      </c>
      <c r="I183">
        <f t="shared" ref="I183:Q198" si="3">22.275*I112-6.1713</f>
        <v>27.686699999999998</v>
      </c>
      <c r="J183">
        <f t="shared" si="3"/>
        <v>24.790949999999999</v>
      </c>
      <c r="K183">
        <f t="shared" si="3"/>
        <v>20.78145</v>
      </c>
      <c r="L183">
        <f t="shared" si="3"/>
        <v>20.335949999999997</v>
      </c>
      <c r="M183">
        <f t="shared" si="3"/>
        <v>18.999449999999996</v>
      </c>
      <c r="N183">
        <f t="shared" si="3"/>
        <v>18.776700000000002</v>
      </c>
      <c r="O183">
        <f t="shared" si="3"/>
        <v>19.890449999999998</v>
      </c>
      <c r="P183">
        <f t="shared" si="3"/>
        <v>22.56345</v>
      </c>
      <c r="Q183">
        <f t="shared" si="3"/>
        <v>24.122700000000002</v>
      </c>
      <c r="R183">
        <f t="shared" si="2"/>
        <v>22.74165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7</v>
      </c>
      <c r="F184">
        <v>18</v>
      </c>
      <c r="G184">
        <v>7</v>
      </c>
      <c r="H184">
        <v>41</v>
      </c>
      <c r="I184">
        <f t="shared" si="3"/>
        <v>26.12745</v>
      </c>
      <c r="J184">
        <f t="shared" si="3"/>
        <v>25.013699999999996</v>
      </c>
      <c r="K184">
        <f t="shared" si="3"/>
        <v>24.568199999999997</v>
      </c>
      <c r="L184">
        <f t="shared" si="3"/>
        <v>26.7957</v>
      </c>
      <c r="M184">
        <f t="shared" si="3"/>
        <v>28.577700000000004</v>
      </c>
      <c r="N184">
        <f t="shared" si="3"/>
        <v>28.800450000000001</v>
      </c>
      <c r="O184">
        <f t="shared" si="3"/>
        <v>27.909450000000003</v>
      </c>
      <c r="P184">
        <f t="shared" si="3"/>
        <v>24.345450000000003</v>
      </c>
      <c r="Q184">
        <f t="shared" si="3"/>
        <v>25.236449999999998</v>
      </c>
      <c r="R184">
        <f t="shared" si="2"/>
        <v>24.946875000000006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7</v>
      </c>
      <c r="F185">
        <v>18</v>
      </c>
      <c r="G185">
        <v>7</v>
      </c>
      <c r="H185">
        <v>54</v>
      </c>
      <c r="I185">
        <f t="shared" si="3"/>
        <v>28.132200000000001</v>
      </c>
      <c r="J185">
        <f t="shared" si="3"/>
        <v>25.459199999999999</v>
      </c>
      <c r="K185">
        <f t="shared" si="3"/>
        <v>20.558699999999998</v>
      </c>
      <c r="L185">
        <f t="shared" si="3"/>
        <v>18.55395</v>
      </c>
      <c r="M185">
        <f t="shared" si="3"/>
        <v>18.55395</v>
      </c>
      <c r="N185">
        <f t="shared" si="3"/>
        <v>17.662950000000002</v>
      </c>
      <c r="O185">
        <f t="shared" si="3"/>
        <v>18.776700000000002</v>
      </c>
      <c r="P185">
        <f t="shared" si="3"/>
        <v>18.999449999999996</v>
      </c>
      <c r="Q185">
        <f t="shared" si="3"/>
        <v>18.999449999999996</v>
      </c>
      <c r="R185">
        <f t="shared" si="2"/>
        <v>19.801350000000003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7</v>
      </c>
      <c r="F186">
        <v>18</v>
      </c>
      <c r="G186">
        <v>8</v>
      </c>
      <c r="H186">
        <v>14</v>
      </c>
      <c r="I186">
        <f t="shared" si="3"/>
        <v>21.4497</v>
      </c>
      <c r="J186">
        <f t="shared" si="3"/>
        <v>18.999449999999996</v>
      </c>
      <c r="K186">
        <f t="shared" si="3"/>
        <v>18.331200000000003</v>
      </c>
      <c r="L186">
        <f t="shared" si="3"/>
        <v>18.776700000000002</v>
      </c>
      <c r="M186">
        <f t="shared" si="3"/>
        <v>22.56345</v>
      </c>
      <c r="N186">
        <f t="shared" si="3"/>
        <v>27.463950000000001</v>
      </c>
      <c r="O186">
        <f t="shared" si="3"/>
        <v>27.686699999999998</v>
      </c>
      <c r="P186">
        <f t="shared" si="3"/>
        <v>24.568199999999997</v>
      </c>
      <c r="Q186">
        <f t="shared" si="3"/>
        <v>25.904699999999995</v>
      </c>
      <c r="R186">
        <f t="shared" si="2"/>
        <v>25.191900000000004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7</v>
      </c>
      <c r="F187">
        <v>18</v>
      </c>
      <c r="G187">
        <v>8</v>
      </c>
      <c r="H187">
        <v>10</v>
      </c>
      <c r="I187">
        <f t="shared" si="3"/>
        <v>21.895199999999999</v>
      </c>
      <c r="J187">
        <f t="shared" si="3"/>
        <v>23.677200000000003</v>
      </c>
      <c r="K187">
        <f t="shared" si="3"/>
        <v>25.459199999999999</v>
      </c>
      <c r="L187">
        <f t="shared" si="3"/>
        <v>25.013699999999996</v>
      </c>
      <c r="M187">
        <f t="shared" si="3"/>
        <v>21.672450000000001</v>
      </c>
      <c r="N187">
        <f t="shared" si="3"/>
        <v>25.459199999999999</v>
      </c>
      <c r="O187">
        <f t="shared" si="3"/>
        <v>27.686699999999998</v>
      </c>
      <c r="P187">
        <f t="shared" si="3"/>
        <v>18.331200000000003</v>
      </c>
      <c r="Q187">
        <f t="shared" si="3"/>
        <v>21.004199999999997</v>
      </c>
      <c r="R187">
        <f t="shared" si="2"/>
        <v>21.026475000000005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7</v>
      </c>
      <c r="F188">
        <v>18</v>
      </c>
      <c r="G188">
        <v>8</v>
      </c>
      <c r="H188">
        <v>5</v>
      </c>
      <c r="I188">
        <f t="shared" si="3"/>
        <v>29.245950000000004</v>
      </c>
      <c r="J188">
        <f t="shared" si="3"/>
        <v>22.340700000000002</v>
      </c>
      <c r="K188">
        <f t="shared" si="3"/>
        <v>24.345450000000003</v>
      </c>
      <c r="L188">
        <f t="shared" si="3"/>
        <v>24.345450000000003</v>
      </c>
      <c r="M188">
        <f t="shared" si="3"/>
        <v>25.236449999999998</v>
      </c>
      <c r="N188">
        <f t="shared" si="3"/>
        <v>26.350199999999997</v>
      </c>
      <c r="O188">
        <f t="shared" si="3"/>
        <v>28.800450000000001</v>
      </c>
      <c r="P188">
        <f t="shared" si="3"/>
        <v>25.681949999999997</v>
      </c>
      <c r="Q188">
        <f t="shared" si="3"/>
        <v>24.122700000000002</v>
      </c>
      <c r="R188">
        <f t="shared" si="2"/>
        <v>25.191900000000004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7</v>
      </c>
      <c r="F189">
        <v>18</v>
      </c>
      <c r="G189">
        <v>8</v>
      </c>
      <c r="H189">
        <v>0</v>
      </c>
      <c r="I189">
        <f t="shared" si="3"/>
        <v>28.577700000000004</v>
      </c>
      <c r="J189">
        <f t="shared" si="3"/>
        <v>25.013699999999996</v>
      </c>
      <c r="K189">
        <f t="shared" si="3"/>
        <v>23.008950000000002</v>
      </c>
      <c r="L189">
        <f t="shared" si="3"/>
        <v>26.12745</v>
      </c>
      <c r="M189">
        <f t="shared" si="3"/>
        <v>25.459199999999999</v>
      </c>
      <c r="N189">
        <f t="shared" si="3"/>
        <v>24.345450000000003</v>
      </c>
      <c r="O189">
        <f t="shared" si="3"/>
        <v>19.222199999999997</v>
      </c>
      <c r="P189">
        <f t="shared" si="3"/>
        <v>16.77195</v>
      </c>
      <c r="Q189">
        <f t="shared" si="3"/>
        <v>15.435449999999999</v>
      </c>
      <c r="R189">
        <f t="shared" si="2"/>
        <v>16.616025000000004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7</v>
      </c>
      <c r="F190">
        <v>18</v>
      </c>
      <c r="G190">
        <v>8</v>
      </c>
      <c r="H190">
        <v>20</v>
      </c>
      <c r="I190">
        <f t="shared" si="3"/>
        <v>21.226949999999999</v>
      </c>
      <c r="J190">
        <f t="shared" si="3"/>
        <v>24.122700000000002</v>
      </c>
      <c r="K190">
        <f t="shared" si="3"/>
        <v>27.018449999999998</v>
      </c>
      <c r="L190">
        <f t="shared" si="3"/>
        <v>29.023199999999999</v>
      </c>
      <c r="M190">
        <f t="shared" si="3"/>
        <v>29.023199999999999</v>
      </c>
      <c r="N190">
        <f t="shared" si="3"/>
        <v>31.250699999999998</v>
      </c>
      <c r="O190">
        <f t="shared" si="3"/>
        <v>27.909450000000003</v>
      </c>
      <c r="P190">
        <f t="shared" si="3"/>
        <v>25.904699999999995</v>
      </c>
      <c r="Q190">
        <f t="shared" si="3"/>
        <v>26.7957</v>
      </c>
      <c r="R190">
        <f t="shared" si="2"/>
        <v>22.496624999999998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7</v>
      </c>
      <c r="F191">
        <v>18</v>
      </c>
      <c r="G191">
        <v>8</v>
      </c>
      <c r="H191">
        <v>25</v>
      </c>
      <c r="I191">
        <f t="shared" si="3"/>
        <v>24.568199999999997</v>
      </c>
      <c r="J191">
        <f t="shared" si="3"/>
        <v>25.904699999999995</v>
      </c>
      <c r="K191">
        <f t="shared" si="3"/>
        <v>27.463950000000001</v>
      </c>
      <c r="L191">
        <f t="shared" si="3"/>
        <v>28.800450000000001</v>
      </c>
      <c r="M191">
        <f t="shared" si="3"/>
        <v>29.468700000000002</v>
      </c>
      <c r="N191">
        <f t="shared" si="3"/>
        <v>27.909450000000003</v>
      </c>
      <c r="O191">
        <f t="shared" si="3"/>
        <v>27.909450000000003</v>
      </c>
      <c r="P191">
        <f t="shared" si="3"/>
        <v>24.790949999999999</v>
      </c>
      <c r="Q191">
        <f t="shared" si="3"/>
        <v>25.681949999999997</v>
      </c>
      <c r="R191">
        <f t="shared" si="2"/>
        <v>22.74165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7</v>
      </c>
      <c r="F192">
        <v>18</v>
      </c>
      <c r="G192">
        <v>8</v>
      </c>
      <c r="H192">
        <v>37</v>
      </c>
      <c r="I192">
        <f t="shared" si="3"/>
        <v>24.790949999999999</v>
      </c>
      <c r="J192">
        <f t="shared" si="3"/>
        <v>25.013699999999996</v>
      </c>
      <c r="K192">
        <f t="shared" si="3"/>
        <v>27.686699999999998</v>
      </c>
      <c r="L192">
        <f t="shared" si="3"/>
        <v>29.245950000000004</v>
      </c>
      <c r="M192">
        <f t="shared" si="3"/>
        <v>31.250699999999998</v>
      </c>
      <c r="N192">
        <f t="shared" si="3"/>
        <v>32.364449999999998</v>
      </c>
      <c r="O192">
        <f t="shared" si="3"/>
        <v>29.468700000000002</v>
      </c>
      <c r="P192">
        <f t="shared" si="3"/>
        <v>26.12745</v>
      </c>
      <c r="Q192">
        <f t="shared" si="3"/>
        <v>24.345450000000003</v>
      </c>
      <c r="R192">
        <f t="shared" si="2"/>
        <v>24.2118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7</v>
      </c>
      <c r="F193">
        <v>18</v>
      </c>
      <c r="G193">
        <v>8</v>
      </c>
      <c r="H193">
        <v>44</v>
      </c>
      <c r="I193">
        <f t="shared" si="3"/>
        <v>18.331200000000003</v>
      </c>
      <c r="J193">
        <f t="shared" si="3"/>
        <v>21.226949999999999</v>
      </c>
      <c r="K193">
        <f t="shared" si="3"/>
        <v>23.677200000000003</v>
      </c>
      <c r="L193">
        <f t="shared" si="3"/>
        <v>18.108450000000001</v>
      </c>
      <c r="M193">
        <f t="shared" si="3"/>
        <v>16.77195</v>
      </c>
      <c r="N193">
        <f t="shared" si="3"/>
        <v>14.3217</v>
      </c>
      <c r="O193">
        <f t="shared" si="3"/>
        <v>12.5397</v>
      </c>
      <c r="P193">
        <f t="shared" si="3"/>
        <v>11.42595</v>
      </c>
      <c r="Q193">
        <f t="shared" si="3"/>
        <v>14.544450000000001</v>
      </c>
      <c r="R193">
        <f t="shared" si="2"/>
        <v>15.635925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7</v>
      </c>
      <c r="F194">
        <v>18</v>
      </c>
      <c r="G194">
        <v>9</v>
      </c>
      <c r="H194">
        <v>5</v>
      </c>
      <c r="I194">
        <f t="shared" si="3"/>
        <v>25.904699999999995</v>
      </c>
      <c r="J194">
        <f t="shared" si="3"/>
        <v>24.345450000000003</v>
      </c>
      <c r="K194">
        <f t="shared" si="3"/>
        <v>24.568199999999997</v>
      </c>
      <c r="L194">
        <f t="shared" si="3"/>
        <v>26.572949999999995</v>
      </c>
      <c r="M194">
        <f t="shared" si="3"/>
        <v>27.463950000000001</v>
      </c>
      <c r="N194">
        <f t="shared" si="3"/>
        <v>28.577700000000004</v>
      </c>
      <c r="O194">
        <f t="shared" si="3"/>
        <v>29.468700000000002</v>
      </c>
      <c r="P194">
        <f t="shared" si="3"/>
        <v>26.572949999999995</v>
      </c>
      <c r="Q194">
        <f t="shared" si="3"/>
        <v>25.459199999999999</v>
      </c>
      <c r="R194">
        <f t="shared" si="2"/>
        <v>24.456824999999998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7</v>
      </c>
      <c r="F195">
        <v>18</v>
      </c>
      <c r="G195">
        <v>9</v>
      </c>
      <c r="H195">
        <v>0</v>
      </c>
      <c r="I195">
        <f t="shared" si="3"/>
        <v>17.8857</v>
      </c>
      <c r="J195">
        <f t="shared" si="3"/>
        <v>23.677200000000003</v>
      </c>
      <c r="K195">
        <f t="shared" si="3"/>
        <v>29.245950000000004</v>
      </c>
      <c r="L195">
        <f t="shared" si="3"/>
        <v>28.800450000000001</v>
      </c>
      <c r="M195">
        <f t="shared" si="3"/>
        <v>31.027950000000001</v>
      </c>
      <c r="N195">
        <f t="shared" si="3"/>
        <v>30.805199999999996</v>
      </c>
      <c r="O195">
        <f t="shared" si="3"/>
        <v>31.250699999999998</v>
      </c>
      <c r="P195">
        <f t="shared" si="3"/>
        <v>27.909450000000003</v>
      </c>
      <c r="Q195">
        <f t="shared" si="3"/>
        <v>25.236449999999998</v>
      </c>
      <c r="R195">
        <f t="shared" si="2"/>
        <v>22.2516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7</v>
      </c>
      <c r="F196">
        <v>18</v>
      </c>
      <c r="G196">
        <v>8</v>
      </c>
      <c r="H196">
        <v>54</v>
      </c>
      <c r="I196">
        <f t="shared" si="3"/>
        <v>23.89995</v>
      </c>
      <c r="J196">
        <f t="shared" si="3"/>
        <v>23.677200000000003</v>
      </c>
      <c r="K196">
        <f t="shared" si="3"/>
        <v>26.12745</v>
      </c>
      <c r="L196">
        <f t="shared" si="3"/>
        <v>29.023199999999999</v>
      </c>
      <c r="M196">
        <f t="shared" si="3"/>
        <v>29.69145</v>
      </c>
      <c r="N196">
        <f t="shared" si="3"/>
        <v>27.241199999999996</v>
      </c>
      <c r="O196">
        <f t="shared" si="3"/>
        <v>23.2317</v>
      </c>
      <c r="P196">
        <f t="shared" si="3"/>
        <v>21.895199999999999</v>
      </c>
      <c r="Q196">
        <f t="shared" si="3"/>
        <v>23.89995</v>
      </c>
      <c r="R196">
        <f t="shared" si="2"/>
        <v>20.291400000000003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7</v>
      </c>
      <c r="F197">
        <v>18</v>
      </c>
      <c r="G197">
        <v>8</v>
      </c>
      <c r="H197">
        <v>41</v>
      </c>
      <c r="I197">
        <f t="shared" si="3"/>
        <v>17.440200000000001</v>
      </c>
      <c r="J197">
        <f t="shared" si="3"/>
        <v>21.226949999999999</v>
      </c>
      <c r="K197">
        <f t="shared" si="3"/>
        <v>27.463950000000001</v>
      </c>
      <c r="L197">
        <f t="shared" si="3"/>
        <v>28.132200000000001</v>
      </c>
      <c r="M197">
        <f t="shared" si="3"/>
        <v>28.577700000000004</v>
      </c>
      <c r="N197">
        <f t="shared" si="3"/>
        <v>27.909450000000003</v>
      </c>
      <c r="O197">
        <f t="shared" si="3"/>
        <v>25.236449999999998</v>
      </c>
      <c r="P197">
        <f t="shared" si="3"/>
        <v>19.222199999999997</v>
      </c>
      <c r="Q197">
        <f t="shared" si="3"/>
        <v>15.212699999999998</v>
      </c>
      <c r="R197">
        <f t="shared" si="2"/>
        <v>16.371000000000006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7</v>
      </c>
      <c r="F198">
        <v>18</v>
      </c>
      <c r="G198">
        <v>9</v>
      </c>
      <c r="H198">
        <v>10</v>
      </c>
      <c r="I198">
        <f t="shared" si="3"/>
        <v>21.895199999999999</v>
      </c>
      <c r="J198">
        <f t="shared" si="3"/>
        <v>24.345450000000003</v>
      </c>
      <c r="K198">
        <f t="shared" si="3"/>
        <v>30.582449999999998</v>
      </c>
      <c r="L198">
        <f t="shared" si="3"/>
        <v>31.027950000000001</v>
      </c>
      <c r="M198">
        <f t="shared" si="3"/>
        <v>28.354949999999999</v>
      </c>
      <c r="N198">
        <f t="shared" si="3"/>
        <v>23.454450000000001</v>
      </c>
      <c r="O198">
        <f t="shared" si="3"/>
        <v>23.008950000000002</v>
      </c>
      <c r="P198">
        <f t="shared" si="3"/>
        <v>25.013699999999996</v>
      </c>
      <c r="Q198">
        <f t="shared" si="3"/>
        <v>24.790949999999999</v>
      </c>
      <c r="R198">
        <f t="shared" si="2"/>
        <v>21.76155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7</v>
      </c>
      <c r="F199">
        <v>18</v>
      </c>
      <c r="G199">
        <v>9</v>
      </c>
      <c r="H199">
        <v>24</v>
      </c>
      <c r="I199">
        <f t="shared" ref="I199:Q214" si="4">22.275*I128-6.1713</f>
        <v>20.558699999999998</v>
      </c>
      <c r="J199">
        <f t="shared" si="4"/>
        <v>19.444949999999999</v>
      </c>
      <c r="K199">
        <f t="shared" si="4"/>
        <v>23.677200000000003</v>
      </c>
      <c r="L199">
        <f t="shared" si="4"/>
        <v>27.241199999999996</v>
      </c>
      <c r="M199">
        <f t="shared" si="4"/>
        <v>23.454450000000001</v>
      </c>
      <c r="N199">
        <f t="shared" si="4"/>
        <v>19.667699999999996</v>
      </c>
      <c r="O199">
        <f t="shared" si="4"/>
        <v>20.113199999999999</v>
      </c>
      <c r="P199">
        <f t="shared" si="4"/>
        <v>21.672450000000001</v>
      </c>
      <c r="Q199">
        <f t="shared" si="4"/>
        <v>24.345450000000003</v>
      </c>
      <c r="R199">
        <f t="shared" si="2"/>
        <v>25.681950000000004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7</v>
      </c>
      <c r="F200">
        <v>18</v>
      </c>
      <c r="G200">
        <v>9</v>
      </c>
      <c r="H200">
        <v>21</v>
      </c>
      <c r="I200">
        <f t="shared" si="4"/>
        <v>25.681949999999997</v>
      </c>
      <c r="J200">
        <f t="shared" si="4"/>
        <v>25.681949999999997</v>
      </c>
      <c r="K200">
        <f t="shared" si="4"/>
        <v>26.7957</v>
      </c>
      <c r="L200">
        <f t="shared" si="4"/>
        <v>28.132200000000001</v>
      </c>
      <c r="M200">
        <f t="shared" si="4"/>
        <v>30.136949999999995</v>
      </c>
      <c r="N200">
        <f t="shared" si="4"/>
        <v>27.018449999999998</v>
      </c>
      <c r="O200">
        <f t="shared" si="4"/>
        <v>27.686699999999998</v>
      </c>
      <c r="P200">
        <f t="shared" si="4"/>
        <v>21.672450000000001</v>
      </c>
      <c r="Q200">
        <f t="shared" si="4"/>
        <v>21.004199999999997</v>
      </c>
      <c r="R200">
        <f t="shared" si="2"/>
        <v>17.841150000000003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7</v>
      </c>
      <c r="F201">
        <v>18</v>
      </c>
      <c r="G201">
        <v>9</v>
      </c>
      <c r="H201">
        <v>34</v>
      </c>
      <c r="I201">
        <f t="shared" si="4"/>
        <v>18.331200000000003</v>
      </c>
      <c r="J201">
        <f t="shared" si="4"/>
        <v>19.667699999999996</v>
      </c>
      <c r="K201">
        <f t="shared" si="4"/>
        <v>25.904699999999995</v>
      </c>
      <c r="L201">
        <f t="shared" si="4"/>
        <v>28.354949999999999</v>
      </c>
      <c r="M201">
        <f t="shared" si="4"/>
        <v>28.354949999999999</v>
      </c>
      <c r="N201">
        <f t="shared" si="4"/>
        <v>28.800450000000001</v>
      </c>
      <c r="O201">
        <f t="shared" si="4"/>
        <v>28.132200000000001</v>
      </c>
      <c r="P201">
        <f t="shared" si="4"/>
        <v>23.89995</v>
      </c>
      <c r="Q201">
        <f t="shared" si="4"/>
        <v>23.2317</v>
      </c>
      <c r="R201">
        <f t="shared" si="2"/>
        <v>20.781450000000003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7</v>
      </c>
      <c r="F202">
        <v>18</v>
      </c>
      <c r="G202">
        <v>9</v>
      </c>
      <c r="H202">
        <v>56</v>
      </c>
      <c r="I202">
        <f t="shared" si="4"/>
        <v>23.454450000000001</v>
      </c>
      <c r="J202">
        <f t="shared" si="4"/>
        <v>29.245950000000004</v>
      </c>
      <c r="K202">
        <f t="shared" si="4"/>
        <v>31.027950000000001</v>
      </c>
      <c r="L202">
        <f t="shared" si="4"/>
        <v>29.245950000000004</v>
      </c>
      <c r="M202">
        <f t="shared" si="4"/>
        <v>30.582449999999998</v>
      </c>
      <c r="N202">
        <f t="shared" si="4"/>
        <v>29.914200000000005</v>
      </c>
      <c r="O202">
        <f t="shared" si="4"/>
        <v>24.345450000000003</v>
      </c>
      <c r="P202">
        <f t="shared" si="4"/>
        <v>25.236449999999998</v>
      </c>
      <c r="Q202">
        <f t="shared" si="4"/>
        <v>25.681949999999997</v>
      </c>
      <c r="R202">
        <f t="shared" si="2"/>
        <v>21.516524999999998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7</v>
      </c>
      <c r="F203">
        <v>18</v>
      </c>
      <c r="G203">
        <v>9</v>
      </c>
      <c r="H203">
        <v>51</v>
      </c>
      <c r="I203">
        <f t="shared" si="4"/>
        <v>22.340700000000002</v>
      </c>
      <c r="J203">
        <f t="shared" si="4"/>
        <v>25.236449999999998</v>
      </c>
      <c r="K203">
        <f t="shared" si="4"/>
        <v>26.7957</v>
      </c>
      <c r="L203">
        <f t="shared" si="4"/>
        <v>27.463950000000001</v>
      </c>
      <c r="M203">
        <f t="shared" si="4"/>
        <v>27.241199999999996</v>
      </c>
      <c r="N203">
        <f t="shared" si="4"/>
        <v>26.572949999999995</v>
      </c>
      <c r="O203">
        <f t="shared" si="4"/>
        <v>28.132200000000001</v>
      </c>
      <c r="P203">
        <f t="shared" si="4"/>
        <v>25.236449999999998</v>
      </c>
      <c r="Q203">
        <f t="shared" si="4"/>
        <v>23.454450000000001</v>
      </c>
      <c r="R203">
        <f t="shared" si="2"/>
        <v>18.086175000000001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7</v>
      </c>
      <c r="F204">
        <v>18</v>
      </c>
      <c r="G204">
        <v>9</v>
      </c>
      <c r="H204">
        <v>45</v>
      </c>
      <c r="I204">
        <f t="shared" si="4"/>
        <v>23.454450000000001</v>
      </c>
      <c r="J204">
        <f t="shared" si="4"/>
        <v>21.4497</v>
      </c>
      <c r="K204">
        <f t="shared" si="4"/>
        <v>24.568199999999997</v>
      </c>
      <c r="L204">
        <f t="shared" si="4"/>
        <v>26.7957</v>
      </c>
      <c r="M204">
        <f t="shared" si="4"/>
        <v>26.7957</v>
      </c>
      <c r="N204">
        <f t="shared" si="4"/>
        <v>25.459199999999999</v>
      </c>
      <c r="O204">
        <f t="shared" si="4"/>
        <v>21.226949999999999</v>
      </c>
      <c r="P204">
        <f t="shared" si="4"/>
        <v>20.113199999999999</v>
      </c>
      <c r="Q204">
        <f t="shared" si="4"/>
        <v>22.56345</v>
      </c>
      <c r="R204">
        <f t="shared" si="2"/>
        <v>19.556325000000005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7</v>
      </c>
      <c r="F205">
        <v>18</v>
      </c>
      <c r="G205">
        <v>9</v>
      </c>
      <c r="H205">
        <v>31</v>
      </c>
      <c r="I205">
        <f t="shared" si="4"/>
        <v>19.444949999999999</v>
      </c>
      <c r="J205">
        <f t="shared" si="4"/>
        <v>20.78145</v>
      </c>
      <c r="K205">
        <f t="shared" si="4"/>
        <v>23.89995</v>
      </c>
      <c r="L205">
        <f t="shared" si="4"/>
        <v>25.459199999999999</v>
      </c>
      <c r="M205">
        <f t="shared" si="4"/>
        <v>27.018449999999998</v>
      </c>
      <c r="N205">
        <f t="shared" si="4"/>
        <v>26.572949999999995</v>
      </c>
      <c r="O205">
        <f t="shared" si="4"/>
        <v>25.904699999999995</v>
      </c>
      <c r="P205">
        <f t="shared" si="4"/>
        <v>20.558699999999998</v>
      </c>
      <c r="Q205">
        <f t="shared" si="4"/>
        <v>22.11795</v>
      </c>
      <c r="R205">
        <f t="shared" si="2"/>
        <v>21.76155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7</v>
      </c>
      <c r="F206">
        <v>18</v>
      </c>
      <c r="G206">
        <v>10</v>
      </c>
      <c r="H206">
        <v>1</v>
      </c>
      <c r="I206">
        <f t="shared" si="4"/>
        <v>19.890449999999998</v>
      </c>
      <c r="J206">
        <f t="shared" si="4"/>
        <v>26.350199999999997</v>
      </c>
      <c r="K206">
        <f t="shared" si="4"/>
        <v>27.463950000000001</v>
      </c>
      <c r="L206">
        <f t="shared" si="4"/>
        <v>27.909450000000003</v>
      </c>
      <c r="M206">
        <f t="shared" si="4"/>
        <v>28.132200000000001</v>
      </c>
      <c r="N206">
        <f t="shared" si="4"/>
        <v>26.350199999999997</v>
      </c>
      <c r="O206">
        <f t="shared" si="4"/>
        <v>21.4497</v>
      </c>
      <c r="P206">
        <f t="shared" si="4"/>
        <v>24.345450000000003</v>
      </c>
      <c r="Q206">
        <f t="shared" si="4"/>
        <v>24.568199999999997</v>
      </c>
      <c r="R206">
        <f t="shared" si="2"/>
        <v>22.496624999999998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7</v>
      </c>
      <c r="F207">
        <v>18</v>
      </c>
      <c r="G207">
        <v>10</v>
      </c>
      <c r="H207">
        <v>0</v>
      </c>
      <c r="I207">
        <f t="shared" si="4"/>
        <v>17.662950000000002</v>
      </c>
      <c r="J207">
        <f t="shared" si="4"/>
        <v>17.662950000000002</v>
      </c>
      <c r="K207">
        <f t="shared" si="4"/>
        <v>20.335949999999997</v>
      </c>
      <c r="L207">
        <f t="shared" si="4"/>
        <v>27.241199999999996</v>
      </c>
      <c r="M207">
        <f t="shared" si="4"/>
        <v>28.577700000000004</v>
      </c>
      <c r="N207">
        <f t="shared" si="4"/>
        <v>26.350199999999997</v>
      </c>
      <c r="O207">
        <f t="shared" si="4"/>
        <v>23.2317</v>
      </c>
      <c r="P207">
        <f t="shared" si="4"/>
        <v>20.558699999999998</v>
      </c>
      <c r="Q207">
        <f t="shared" si="4"/>
        <v>22.786200000000001</v>
      </c>
      <c r="R207">
        <f t="shared" si="2"/>
        <v>22.986674999999998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7</v>
      </c>
      <c r="F208">
        <v>18</v>
      </c>
      <c r="G208">
        <v>10</v>
      </c>
      <c r="H208">
        <v>13</v>
      </c>
      <c r="I208">
        <f t="shared" si="4"/>
        <v>19.890449999999998</v>
      </c>
      <c r="J208">
        <f t="shared" si="4"/>
        <v>21.226949999999999</v>
      </c>
      <c r="K208">
        <f t="shared" si="4"/>
        <v>26.572949999999995</v>
      </c>
      <c r="L208">
        <f t="shared" si="4"/>
        <v>25.236449999999998</v>
      </c>
      <c r="M208">
        <f t="shared" si="4"/>
        <v>23.454450000000001</v>
      </c>
      <c r="N208">
        <f t="shared" si="4"/>
        <v>22.340700000000002</v>
      </c>
      <c r="O208">
        <f t="shared" si="4"/>
        <v>21.895199999999999</v>
      </c>
      <c r="P208">
        <f t="shared" si="4"/>
        <v>21.672450000000001</v>
      </c>
      <c r="Q208">
        <f t="shared" si="4"/>
        <v>24.790949999999999</v>
      </c>
      <c r="R208">
        <f t="shared" si="2"/>
        <v>23.72175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7</v>
      </c>
      <c r="F209">
        <v>18</v>
      </c>
      <c r="G209">
        <v>10</v>
      </c>
      <c r="H209">
        <v>17</v>
      </c>
      <c r="I209">
        <f t="shared" si="4"/>
        <v>18.331200000000003</v>
      </c>
      <c r="J209">
        <f t="shared" si="4"/>
        <v>23.89995</v>
      </c>
      <c r="K209">
        <f t="shared" si="4"/>
        <v>25.904699999999995</v>
      </c>
      <c r="L209">
        <f t="shared" si="4"/>
        <v>26.572949999999995</v>
      </c>
      <c r="M209">
        <f t="shared" si="4"/>
        <v>24.790949999999999</v>
      </c>
      <c r="N209">
        <f t="shared" si="4"/>
        <v>24.568199999999997</v>
      </c>
      <c r="O209">
        <f t="shared" si="4"/>
        <v>19.222199999999997</v>
      </c>
      <c r="P209">
        <f t="shared" si="4"/>
        <v>14.767199999999999</v>
      </c>
      <c r="Q209">
        <f t="shared" si="4"/>
        <v>17.440200000000001</v>
      </c>
      <c r="R209">
        <f t="shared" si="2"/>
        <v>15.880950000000002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7</v>
      </c>
      <c r="F210">
        <v>18</v>
      </c>
      <c r="G210">
        <v>10</v>
      </c>
      <c r="H210">
        <v>43</v>
      </c>
      <c r="I210">
        <f t="shared" si="4"/>
        <v>19.890449999999998</v>
      </c>
      <c r="J210">
        <f t="shared" si="4"/>
        <v>26.350199999999997</v>
      </c>
      <c r="K210">
        <f t="shared" si="4"/>
        <v>27.909450000000003</v>
      </c>
      <c r="L210">
        <f t="shared" si="4"/>
        <v>27.463950000000001</v>
      </c>
      <c r="M210">
        <f t="shared" si="4"/>
        <v>27.241199999999996</v>
      </c>
      <c r="N210">
        <f t="shared" si="4"/>
        <v>24.345450000000003</v>
      </c>
      <c r="O210">
        <f t="shared" si="4"/>
        <v>17.217449999999999</v>
      </c>
      <c r="P210">
        <f t="shared" si="4"/>
        <v>18.776700000000002</v>
      </c>
      <c r="Q210">
        <f t="shared" si="4"/>
        <v>21.672450000000001</v>
      </c>
      <c r="R210">
        <f t="shared" si="2"/>
        <v>17.596124999999997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7</v>
      </c>
      <c r="F211">
        <v>18</v>
      </c>
      <c r="G211">
        <v>10</v>
      </c>
      <c r="H211">
        <v>30</v>
      </c>
      <c r="I211">
        <f t="shared" si="4"/>
        <v>19.222199999999997</v>
      </c>
      <c r="J211">
        <f t="shared" si="4"/>
        <v>22.56345</v>
      </c>
      <c r="K211">
        <f t="shared" si="4"/>
        <v>23.454450000000001</v>
      </c>
      <c r="L211">
        <f t="shared" si="4"/>
        <v>23.89995</v>
      </c>
      <c r="M211">
        <f t="shared" si="4"/>
        <v>23.677200000000003</v>
      </c>
      <c r="N211">
        <f t="shared" si="4"/>
        <v>20.113199999999999</v>
      </c>
      <c r="O211">
        <f t="shared" si="4"/>
        <v>16.549199999999999</v>
      </c>
      <c r="P211">
        <f t="shared" si="4"/>
        <v>17.8857</v>
      </c>
      <c r="Q211">
        <f t="shared" si="4"/>
        <v>17.217449999999999</v>
      </c>
      <c r="R211">
        <f t="shared" si="2"/>
        <v>12.940650000000002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7</v>
      </c>
      <c r="F212">
        <v>18</v>
      </c>
      <c r="G212">
        <v>10</v>
      </c>
      <c r="H212">
        <v>33</v>
      </c>
      <c r="I212">
        <f t="shared" si="4"/>
        <v>17.217449999999999</v>
      </c>
      <c r="J212">
        <f t="shared" si="4"/>
        <v>23.008950000000002</v>
      </c>
      <c r="K212">
        <f t="shared" si="4"/>
        <v>26.350199999999997</v>
      </c>
      <c r="L212">
        <f t="shared" si="4"/>
        <v>27.241199999999996</v>
      </c>
      <c r="M212">
        <f t="shared" si="4"/>
        <v>27.909450000000003</v>
      </c>
      <c r="N212">
        <f t="shared" si="4"/>
        <v>29.023199999999999</v>
      </c>
      <c r="O212">
        <f t="shared" si="4"/>
        <v>28.577700000000004</v>
      </c>
      <c r="P212">
        <f t="shared" si="4"/>
        <v>26.12745</v>
      </c>
      <c r="Q212">
        <f t="shared" si="4"/>
        <v>24.568199999999997</v>
      </c>
      <c r="R212">
        <f t="shared" si="2"/>
        <v>22.496624999999998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7</v>
      </c>
      <c r="F213">
        <v>18</v>
      </c>
      <c r="G213">
        <v>10</v>
      </c>
      <c r="H213">
        <v>22</v>
      </c>
      <c r="I213">
        <f t="shared" si="4"/>
        <v>13.430700000000002</v>
      </c>
      <c r="J213">
        <f t="shared" si="4"/>
        <v>16.77195</v>
      </c>
      <c r="K213">
        <f t="shared" si="4"/>
        <v>23.008950000000002</v>
      </c>
      <c r="L213">
        <f t="shared" si="4"/>
        <v>26.7957</v>
      </c>
      <c r="M213">
        <f t="shared" si="4"/>
        <v>27.241199999999996</v>
      </c>
      <c r="N213">
        <f t="shared" si="4"/>
        <v>28.354949999999999</v>
      </c>
      <c r="O213">
        <f t="shared" si="4"/>
        <v>26.350199999999997</v>
      </c>
      <c r="P213">
        <f t="shared" si="4"/>
        <v>20.558699999999998</v>
      </c>
      <c r="Q213">
        <f t="shared" si="4"/>
        <v>17.662950000000002</v>
      </c>
      <c r="R213">
        <f t="shared" si="2"/>
        <v>14.655825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7</v>
      </c>
      <c r="F214">
        <v>18</v>
      </c>
      <c r="G214">
        <v>10</v>
      </c>
      <c r="H214">
        <v>51</v>
      </c>
      <c r="I214">
        <f t="shared" si="4"/>
        <v>23.2317</v>
      </c>
      <c r="J214">
        <f t="shared" si="4"/>
        <v>22.786200000000001</v>
      </c>
      <c r="K214">
        <f t="shared" si="4"/>
        <v>21.672450000000001</v>
      </c>
      <c r="L214">
        <f t="shared" si="4"/>
        <v>18.331200000000003</v>
      </c>
      <c r="M214">
        <f t="shared" si="4"/>
        <v>19.444949999999999</v>
      </c>
      <c r="N214">
        <f t="shared" si="4"/>
        <v>20.335949999999997</v>
      </c>
      <c r="O214">
        <f t="shared" si="4"/>
        <v>16.326450000000001</v>
      </c>
      <c r="P214">
        <f t="shared" si="4"/>
        <v>19.444949999999999</v>
      </c>
      <c r="Q214">
        <f t="shared" si="4"/>
        <v>16.326450000000001</v>
      </c>
      <c r="R214">
        <f t="shared" si="2"/>
        <v>13.675725000000003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7</v>
      </c>
      <c r="F215">
        <v>18</v>
      </c>
      <c r="G215">
        <v>11</v>
      </c>
      <c r="H215">
        <v>1</v>
      </c>
      <c r="I215">
        <f t="shared" ref="I215:Q229" si="5">22.275*I144-6.1713</f>
        <v>20.113199999999999</v>
      </c>
      <c r="J215">
        <f t="shared" si="5"/>
        <v>24.568199999999997</v>
      </c>
      <c r="K215">
        <f t="shared" si="5"/>
        <v>27.241199999999996</v>
      </c>
      <c r="L215">
        <f t="shared" si="5"/>
        <v>29.245950000000004</v>
      </c>
      <c r="M215">
        <f t="shared" si="5"/>
        <v>30.582449999999998</v>
      </c>
      <c r="N215">
        <f t="shared" si="5"/>
        <v>28.577700000000004</v>
      </c>
      <c r="O215">
        <f t="shared" si="5"/>
        <v>24.568199999999997</v>
      </c>
      <c r="P215">
        <f t="shared" si="5"/>
        <v>23.89995</v>
      </c>
      <c r="Q215">
        <f t="shared" si="5"/>
        <v>25.459199999999999</v>
      </c>
      <c r="R215">
        <f t="shared" si="2"/>
        <v>22.496624999999998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7</v>
      </c>
      <c r="F216">
        <v>18</v>
      </c>
      <c r="G216">
        <v>11</v>
      </c>
      <c r="H216">
        <v>14</v>
      </c>
      <c r="I216">
        <f t="shared" si="5"/>
        <v>22.56345</v>
      </c>
      <c r="J216">
        <f t="shared" si="5"/>
        <v>22.786200000000001</v>
      </c>
      <c r="K216">
        <f t="shared" si="5"/>
        <v>26.350199999999997</v>
      </c>
      <c r="L216">
        <f t="shared" si="5"/>
        <v>27.909450000000003</v>
      </c>
      <c r="M216">
        <f t="shared" si="5"/>
        <v>27.018449999999998</v>
      </c>
      <c r="N216">
        <f t="shared" si="5"/>
        <v>28.577700000000004</v>
      </c>
      <c r="O216">
        <f t="shared" si="5"/>
        <v>26.7957</v>
      </c>
      <c r="P216">
        <f t="shared" si="5"/>
        <v>23.008950000000002</v>
      </c>
      <c r="Q216">
        <f t="shared" si="5"/>
        <v>24.790949999999999</v>
      </c>
      <c r="R216">
        <f t="shared" si="2"/>
        <v>20.536425000000005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7</v>
      </c>
      <c r="F217">
        <v>18</v>
      </c>
      <c r="G217">
        <v>11</v>
      </c>
      <c r="H217">
        <v>20</v>
      </c>
      <c r="I217">
        <f t="shared" si="5"/>
        <v>21.226949999999999</v>
      </c>
      <c r="J217">
        <f t="shared" si="5"/>
        <v>19.222199999999997</v>
      </c>
      <c r="K217">
        <f t="shared" si="5"/>
        <v>18.776700000000002</v>
      </c>
      <c r="L217">
        <f t="shared" si="5"/>
        <v>17.217449999999999</v>
      </c>
      <c r="M217">
        <f t="shared" si="5"/>
        <v>21.226949999999999</v>
      </c>
      <c r="N217">
        <f t="shared" si="5"/>
        <v>22.56345</v>
      </c>
      <c r="O217">
        <f t="shared" si="5"/>
        <v>20.113199999999999</v>
      </c>
      <c r="P217">
        <f t="shared" si="5"/>
        <v>20.558699999999998</v>
      </c>
      <c r="Q217">
        <f t="shared" si="5"/>
        <v>22.11795</v>
      </c>
      <c r="R217">
        <f t="shared" si="2"/>
        <v>17.106074999999997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7</v>
      </c>
      <c r="F218">
        <v>18</v>
      </c>
      <c r="G218">
        <v>11</v>
      </c>
      <c r="H218">
        <v>30</v>
      </c>
      <c r="I218">
        <f t="shared" si="5"/>
        <v>21.226949999999999</v>
      </c>
      <c r="J218">
        <f t="shared" si="5"/>
        <v>24.345450000000003</v>
      </c>
      <c r="K218">
        <f t="shared" si="5"/>
        <v>27.241199999999996</v>
      </c>
      <c r="L218">
        <f t="shared" si="5"/>
        <v>27.909450000000003</v>
      </c>
      <c r="M218">
        <f t="shared" si="5"/>
        <v>29.023199999999999</v>
      </c>
      <c r="N218">
        <f t="shared" si="5"/>
        <v>27.463950000000001</v>
      </c>
      <c r="O218">
        <f t="shared" si="5"/>
        <v>22.786200000000001</v>
      </c>
      <c r="P218">
        <f t="shared" si="5"/>
        <v>21.226949999999999</v>
      </c>
      <c r="Q218">
        <f t="shared" si="5"/>
        <v>18.776700000000002</v>
      </c>
      <c r="R218">
        <f t="shared" si="2"/>
        <v>17.596124999999997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7</v>
      </c>
      <c r="F219">
        <v>18</v>
      </c>
      <c r="G219">
        <v>11</v>
      </c>
      <c r="H219">
        <v>34</v>
      </c>
      <c r="I219">
        <f t="shared" si="5"/>
        <v>23.677200000000003</v>
      </c>
      <c r="J219">
        <f t="shared" si="5"/>
        <v>24.790949999999999</v>
      </c>
      <c r="K219">
        <f t="shared" si="5"/>
        <v>25.459199999999999</v>
      </c>
      <c r="L219">
        <f t="shared" si="5"/>
        <v>24.790949999999999</v>
      </c>
      <c r="M219">
        <f t="shared" si="5"/>
        <v>25.904699999999995</v>
      </c>
      <c r="N219">
        <f t="shared" si="5"/>
        <v>27.686699999999998</v>
      </c>
      <c r="O219">
        <f t="shared" si="5"/>
        <v>24.790949999999999</v>
      </c>
      <c r="P219">
        <f t="shared" si="5"/>
        <v>26.350199999999997</v>
      </c>
      <c r="Q219">
        <f t="shared" si="5"/>
        <v>25.459199999999999</v>
      </c>
      <c r="R219">
        <f t="shared" si="2"/>
        <v>22.496624999999998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7</v>
      </c>
      <c r="F220">
        <v>18</v>
      </c>
      <c r="G220">
        <v>11</v>
      </c>
      <c r="H220">
        <v>21</v>
      </c>
      <c r="I220">
        <f t="shared" si="5"/>
        <v>20.558699999999998</v>
      </c>
      <c r="J220">
        <f t="shared" si="5"/>
        <v>24.345450000000003</v>
      </c>
      <c r="K220">
        <f t="shared" si="5"/>
        <v>27.463950000000001</v>
      </c>
      <c r="L220">
        <f t="shared" si="5"/>
        <v>28.354949999999999</v>
      </c>
      <c r="M220">
        <f t="shared" si="5"/>
        <v>29.69145</v>
      </c>
      <c r="N220">
        <f t="shared" si="5"/>
        <v>29.69145</v>
      </c>
      <c r="O220">
        <f t="shared" si="5"/>
        <v>27.241199999999996</v>
      </c>
      <c r="P220">
        <f t="shared" si="5"/>
        <v>21.4497</v>
      </c>
      <c r="Q220">
        <f t="shared" si="5"/>
        <v>21.004199999999997</v>
      </c>
      <c r="R220">
        <f t="shared" si="2"/>
        <v>19.066275000000005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7</v>
      </c>
      <c r="F221">
        <v>18</v>
      </c>
      <c r="G221">
        <v>11</v>
      </c>
      <c r="H221">
        <v>25</v>
      </c>
      <c r="I221">
        <f t="shared" si="5"/>
        <v>23.454450000000001</v>
      </c>
      <c r="J221">
        <f t="shared" si="5"/>
        <v>23.2317</v>
      </c>
      <c r="K221">
        <f t="shared" si="5"/>
        <v>25.013699999999996</v>
      </c>
      <c r="L221">
        <f t="shared" si="5"/>
        <v>27.018449999999998</v>
      </c>
      <c r="M221">
        <f t="shared" si="5"/>
        <v>26.572949999999995</v>
      </c>
      <c r="N221">
        <f t="shared" si="5"/>
        <v>24.790949999999999</v>
      </c>
      <c r="O221">
        <f t="shared" si="5"/>
        <v>21.895199999999999</v>
      </c>
      <c r="P221">
        <f t="shared" si="5"/>
        <v>18.55395</v>
      </c>
      <c r="Q221">
        <f t="shared" si="5"/>
        <v>20.335949999999997</v>
      </c>
      <c r="R221">
        <f t="shared" si="2"/>
        <v>18.086175000000001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7</v>
      </c>
      <c r="F222">
        <v>18</v>
      </c>
      <c r="G222">
        <v>11</v>
      </c>
      <c r="H222">
        <v>43</v>
      </c>
      <c r="I222">
        <f t="shared" si="5"/>
        <v>21.672450000000001</v>
      </c>
      <c r="J222">
        <f t="shared" si="5"/>
        <v>22.11795</v>
      </c>
      <c r="K222">
        <f t="shared" si="5"/>
        <v>25.681949999999997</v>
      </c>
      <c r="L222">
        <f t="shared" si="5"/>
        <v>27.018449999999998</v>
      </c>
      <c r="M222">
        <f t="shared" si="5"/>
        <v>29.245950000000004</v>
      </c>
      <c r="N222">
        <f t="shared" si="5"/>
        <v>30.136949999999995</v>
      </c>
      <c r="O222">
        <f t="shared" si="5"/>
        <v>29.245950000000004</v>
      </c>
      <c r="P222">
        <f t="shared" si="5"/>
        <v>27.018449999999998</v>
      </c>
      <c r="Q222">
        <f t="shared" si="5"/>
        <v>23.454450000000001</v>
      </c>
      <c r="R222">
        <f t="shared" si="2"/>
        <v>20.046375000000005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7</v>
      </c>
      <c r="F223">
        <v>18</v>
      </c>
      <c r="G223">
        <v>11</v>
      </c>
      <c r="H223">
        <v>41</v>
      </c>
      <c r="I223">
        <f t="shared" si="5"/>
        <v>18.999449999999996</v>
      </c>
      <c r="J223">
        <f t="shared" si="5"/>
        <v>22.340700000000002</v>
      </c>
      <c r="K223">
        <f t="shared" si="5"/>
        <v>23.454450000000001</v>
      </c>
      <c r="L223">
        <f t="shared" si="5"/>
        <v>24.790949999999999</v>
      </c>
      <c r="M223">
        <f t="shared" si="5"/>
        <v>24.568199999999997</v>
      </c>
      <c r="N223">
        <f t="shared" si="5"/>
        <v>25.681949999999997</v>
      </c>
      <c r="O223">
        <f t="shared" si="5"/>
        <v>23.89995</v>
      </c>
      <c r="P223">
        <f t="shared" si="5"/>
        <v>22.786200000000001</v>
      </c>
      <c r="Q223">
        <f t="shared" si="5"/>
        <v>20.335949999999997</v>
      </c>
      <c r="R223">
        <f t="shared" si="2"/>
        <v>15.635925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7</v>
      </c>
      <c r="F224">
        <v>18</v>
      </c>
      <c r="G224">
        <v>11</v>
      </c>
      <c r="H224">
        <v>54</v>
      </c>
      <c r="I224">
        <f t="shared" si="5"/>
        <v>21.4497</v>
      </c>
      <c r="J224">
        <f t="shared" si="5"/>
        <v>24.568199999999997</v>
      </c>
      <c r="K224">
        <f t="shared" si="5"/>
        <v>25.459199999999999</v>
      </c>
      <c r="L224">
        <f t="shared" si="5"/>
        <v>26.572949999999995</v>
      </c>
      <c r="M224">
        <f t="shared" si="5"/>
        <v>27.909450000000003</v>
      </c>
      <c r="N224">
        <f t="shared" si="5"/>
        <v>28.132200000000001</v>
      </c>
      <c r="O224">
        <f t="shared" si="5"/>
        <v>26.7957</v>
      </c>
      <c r="P224">
        <f t="shared" si="5"/>
        <v>23.008950000000002</v>
      </c>
      <c r="Q224">
        <f t="shared" si="5"/>
        <v>23.2317</v>
      </c>
      <c r="R224">
        <f t="shared" si="2"/>
        <v>20.291400000000003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7</v>
      </c>
      <c r="F225">
        <v>18</v>
      </c>
      <c r="G225">
        <v>11</v>
      </c>
      <c r="H225">
        <v>50</v>
      </c>
      <c r="I225">
        <f t="shared" si="5"/>
        <v>16.994700000000002</v>
      </c>
      <c r="J225">
        <f t="shared" si="5"/>
        <v>20.335949999999997</v>
      </c>
      <c r="K225">
        <f t="shared" si="5"/>
        <v>24.790949999999999</v>
      </c>
      <c r="L225">
        <f t="shared" si="5"/>
        <v>26.7957</v>
      </c>
      <c r="M225">
        <f t="shared" si="5"/>
        <v>27.018449999999998</v>
      </c>
      <c r="N225">
        <f t="shared" si="5"/>
        <v>28.132200000000001</v>
      </c>
      <c r="O225">
        <f t="shared" si="5"/>
        <v>28.354949999999999</v>
      </c>
      <c r="P225">
        <f t="shared" si="5"/>
        <v>21.672450000000001</v>
      </c>
      <c r="Q225">
        <f t="shared" si="5"/>
        <v>22.340700000000002</v>
      </c>
      <c r="R225">
        <f t="shared" si="2"/>
        <v>19.556325000000005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7</v>
      </c>
      <c r="F226">
        <v>18</v>
      </c>
      <c r="G226">
        <v>12</v>
      </c>
      <c r="H226">
        <v>17</v>
      </c>
      <c r="I226">
        <f t="shared" si="5"/>
        <v>21.226949999999999</v>
      </c>
      <c r="J226">
        <f t="shared" si="5"/>
        <v>20.113199999999999</v>
      </c>
      <c r="K226">
        <f t="shared" si="5"/>
        <v>18.999449999999996</v>
      </c>
      <c r="L226">
        <f t="shared" si="5"/>
        <v>18.108450000000001</v>
      </c>
      <c r="M226">
        <f t="shared" si="5"/>
        <v>18.999449999999996</v>
      </c>
      <c r="N226">
        <f t="shared" si="5"/>
        <v>21.4497</v>
      </c>
      <c r="O226">
        <f t="shared" si="5"/>
        <v>23.2317</v>
      </c>
      <c r="P226">
        <f t="shared" si="5"/>
        <v>25.904699999999995</v>
      </c>
      <c r="Q226">
        <f t="shared" si="5"/>
        <v>23.677200000000003</v>
      </c>
      <c r="R226">
        <f t="shared" si="2"/>
        <v>21.516524999999998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7</v>
      </c>
      <c r="F227">
        <v>18</v>
      </c>
      <c r="G227">
        <v>12</v>
      </c>
      <c r="H227">
        <v>12</v>
      </c>
      <c r="I227">
        <f t="shared" si="5"/>
        <v>22.11795</v>
      </c>
      <c r="J227">
        <f t="shared" si="5"/>
        <v>23.454450000000001</v>
      </c>
      <c r="K227">
        <f t="shared" si="5"/>
        <v>25.013699999999996</v>
      </c>
      <c r="L227">
        <f t="shared" si="5"/>
        <v>25.013699999999996</v>
      </c>
      <c r="M227">
        <f t="shared" si="5"/>
        <v>25.236449999999998</v>
      </c>
      <c r="N227">
        <f t="shared" si="5"/>
        <v>25.904699999999995</v>
      </c>
      <c r="O227">
        <f t="shared" si="5"/>
        <v>22.340700000000002</v>
      </c>
      <c r="P227">
        <f t="shared" si="5"/>
        <v>22.11795</v>
      </c>
      <c r="Q227">
        <f t="shared" si="5"/>
        <v>18.999449999999996</v>
      </c>
      <c r="R227">
        <f t="shared" si="2"/>
        <v>16.125975000000004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7</v>
      </c>
      <c r="F228">
        <v>18</v>
      </c>
      <c r="G228">
        <v>12</v>
      </c>
      <c r="H228">
        <v>0</v>
      </c>
      <c r="I228">
        <f t="shared" si="5"/>
        <v>16.994700000000002</v>
      </c>
      <c r="J228">
        <f t="shared" si="5"/>
        <v>22.340700000000002</v>
      </c>
      <c r="K228">
        <f t="shared" si="5"/>
        <v>25.013699999999996</v>
      </c>
      <c r="L228">
        <f t="shared" si="5"/>
        <v>25.904699999999995</v>
      </c>
      <c r="M228">
        <f t="shared" si="5"/>
        <v>26.572949999999995</v>
      </c>
      <c r="N228">
        <f t="shared" si="5"/>
        <v>23.89995</v>
      </c>
      <c r="O228">
        <f t="shared" si="5"/>
        <v>21.672450000000001</v>
      </c>
      <c r="P228">
        <f t="shared" si="5"/>
        <v>20.335949999999997</v>
      </c>
      <c r="Q228">
        <f t="shared" si="5"/>
        <v>19.444949999999999</v>
      </c>
      <c r="R228">
        <f t="shared" si="2"/>
        <v>16.861049999999999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7</v>
      </c>
      <c r="F229">
        <v>18</v>
      </c>
      <c r="G229">
        <v>12</v>
      </c>
      <c r="H229">
        <v>3</v>
      </c>
      <c r="I229">
        <f t="shared" si="5"/>
        <v>16.549199999999999</v>
      </c>
      <c r="J229">
        <f t="shared" si="5"/>
        <v>21.895199999999999</v>
      </c>
      <c r="K229">
        <f t="shared" si="5"/>
        <v>26.350199999999997</v>
      </c>
      <c r="L229">
        <f t="shared" si="5"/>
        <v>26.7957</v>
      </c>
      <c r="M229">
        <f t="shared" si="5"/>
        <v>25.904699999999995</v>
      </c>
      <c r="N229">
        <f t="shared" si="5"/>
        <v>24.122700000000002</v>
      </c>
      <c r="O229">
        <f t="shared" si="5"/>
        <v>17.662950000000002</v>
      </c>
      <c r="P229">
        <f t="shared" si="5"/>
        <v>17.440200000000001</v>
      </c>
      <c r="Q229">
        <f t="shared" si="5"/>
        <v>19.222199999999997</v>
      </c>
      <c r="R229">
        <f t="shared" si="2"/>
        <v>15.880950000000002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0.19890449999999998</v>
      </c>
      <c r="J234" s="5">
        <f t="shared" ref="J234:R234" si="6">IF(J166&lt;0,"",J166/100)</f>
        <v>0.20113199999999998</v>
      </c>
      <c r="K234" s="5">
        <f t="shared" si="6"/>
        <v>0.26350199999999996</v>
      </c>
      <c r="L234" s="5">
        <f t="shared" si="6"/>
        <v>0.28577700000000006</v>
      </c>
      <c r="M234" s="5">
        <f t="shared" si="6"/>
        <v>0.28132200000000002</v>
      </c>
      <c r="N234" s="5">
        <f t="shared" si="6"/>
        <v>0.27463949999999998</v>
      </c>
      <c r="O234" s="5">
        <f t="shared" si="6"/>
        <v>0.27463949999999998</v>
      </c>
      <c r="P234" s="5">
        <f t="shared" si="6"/>
        <v>0.28132200000000002</v>
      </c>
      <c r="Q234" s="5">
        <f t="shared" si="6"/>
        <v>0.232317</v>
      </c>
      <c r="R234" s="5">
        <f t="shared" si="6"/>
        <v>0.20536425000000005</v>
      </c>
    </row>
    <row r="235" spans="1:18" x14ac:dyDescent="0.25">
      <c r="H235" s="4" t="s">
        <v>38</v>
      </c>
      <c r="I235" s="5">
        <f t="shared" ref="I235:R250" si="7">IF(I167&lt;0,"",I167/100)</f>
        <v>0.19222199999999998</v>
      </c>
      <c r="J235" s="5">
        <f t="shared" si="7"/>
        <v>0.21004199999999998</v>
      </c>
      <c r="K235" s="5">
        <f t="shared" si="7"/>
        <v>0.26350199999999996</v>
      </c>
      <c r="L235" s="5">
        <f t="shared" si="7"/>
        <v>0.26127450000000002</v>
      </c>
      <c r="M235" s="5">
        <f t="shared" si="7"/>
        <v>0.27463949999999998</v>
      </c>
      <c r="N235" s="5">
        <f t="shared" si="7"/>
        <v>0.2880045</v>
      </c>
      <c r="O235" s="5">
        <f t="shared" si="7"/>
        <v>0.30805199999999994</v>
      </c>
      <c r="P235" s="5">
        <f t="shared" si="7"/>
        <v>0.29023199999999999</v>
      </c>
      <c r="Q235" s="5">
        <f t="shared" si="7"/>
        <v>0.25236449999999999</v>
      </c>
      <c r="R235" s="5">
        <f t="shared" si="7"/>
        <v>0.22741649999999999</v>
      </c>
    </row>
    <row r="236" spans="1:18" x14ac:dyDescent="0.25">
      <c r="H236" s="4" t="s">
        <v>39</v>
      </c>
      <c r="I236" s="5">
        <f t="shared" si="7"/>
        <v>0.29245950000000004</v>
      </c>
      <c r="J236" s="5">
        <f t="shared" si="7"/>
        <v>0.19667699999999996</v>
      </c>
      <c r="K236" s="5">
        <f t="shared" si="7"/>
        <v>0.19222199999999998</v>
      </c>
      <c r="L236" s="5">
        <f t="shared" si="7"/>
        <v>0.18776700000000002</v>
      </c>
      <c r="M236" s="5">
        <f t="shared" si="7"/>
        <v>0.21004199999999998</v>
      </c>
      <c r="N236" s="5">
        <f t="shared" si="7"/>
        <v>0.23677200000000004</v>
      </c>
      <c r="O236" s="5">
        <f t="shared" si="7"/>
        <v>0.25904699999999997</v>
      </c>
      <c r="P236" s="5">
        <f t="shared" si="7"/>
        <v>0.24345450000000002</v>
      </c>
      <c r="Q236" s="5">
        <f t="shared" si="7"/>
        <v>0.19890449999999998</v>
      </c>
      <c r="R236" s="5">
        <f t="shared" si="7"/>
        <v>0.18576225000000005</v>
      </c>
    </row>
    <row r="237" spans="1:18" x14ac:dyDescent="0.25">
      <c r="H237" s="4" t="s">
        <v>40</v>
      </c>
      <c r="I237" s="5">
        <f t="shared" si="7"/>
        <v>0.32809949999999993</v>
      </c>
      <c r="J237" s="5">
        <f t="shared" si="7"/>
        <v>0.33032699999999998</v>
      </c>
      <c r="K237" s="5">
        <f t="shared" si="7"/>
        <v>0.29691449999999997</v>
      </c>
      <c r="L237" s="5">
        <f t="shared" si="7"/>
        <v>0.232317</v>
      </c>
      <c r="M237" s="5">
        <f t="shared" si="7"/>
        <v>0.25681949999999998</v>
      </c>
      <c r="N237" s="5">
        <f t="shared" si="7"/>
        <v>0.27241199999999993</v>
      </c>
      <c r="O237" s="5">
        <f t="shared" si="7"/>
        <v>0.26350199999999996</v>
      </c>
      <c r="P237" s="5">
        <f t="shared" si="7"/>
        <v>0.29245950000000004</v>
      </c>
      <c r="Q237" s="5">
        <f t="shared" si="7"/>
        <v>0.26127450000000002</v>
      </c>
      <c r="R237" s="5">
        <f t="shared" si="7"/>
        <v>0.20536425000000005</v>
      </c>
    </row>
    <row r="238" spans="1:18" x14ac:dyDescent="0.25">
      <c r="H238" s="4" t="s">
        <v>41</v>
      </c>
      <c r="I238" s="5">
        <f t="shared" si="7"/>
        <v>0.1855395</v>
      </c>
      <c r="J238" s="5">
        <f t="shared" si="7"/>
        <v>0.2211795</v>
      </c>
      <c r="K238" s="5">
        <f t="shared" si="7"/>
        <v>0.25236449999999999</v>
      </c>
      <c r="L238" s="5">
        <f t="shared" si="7"/>
        <v>0.2389995</v>
      </c>
      <c r="M238" s="5">
        <f t="shared" si="7"/>
        <v>0.25681949999999998</v>
      </c>
      <c r="N238" s="5">
        <f t="shared" si="7"/>
        <v>0.28577700000000006</v>
      </c>
      <c r="O238" s="5">
        <f t="shared" si="7"/>
        <v>0.29914200000000002</v>
      </c>
      <c r="P238" s="5">
        <f t="shared" si="7"/>
        <v>0.25904699999999997</v>
      </c>
      <c r="Q238" s="5">
        <f t="shared" si="7"/>
        <v>0.21672450000000001</v>
      </c>
      <c r="R238" s="5">
        <f t="shared" si="7"/>
        <v>0.21516524999999997</v>
      </c>
    </row>
    <row r="239" spans="1:18" x14ac:dyDescent="0.25">
      <c r="H239" s="4" t="s">
        <v>42</v>
      </c>
      <c r="I239" s="5">
        <f t="shared" si="7"/>
        <v>0.17885699999999999</v>
      </c>
      <c r="J239" s="5">
        <f t="shared" si="7"/>
        <v>0.17885699999999999</v>
      </c>
      <c r="K239" s="5">
        <f t="shared" si="7"/>
        <v>0.23454450000000002</v>
      </c>
      <c r="L239" s="5">
        <f t="shared" si="7"/>
        <v>0.23454450000000002</v>
      </c>
      <c r="M239" s="5">
        <f t="shared" si="7"/>
        <v>0.24790949999999998</v>
      </c>
      <c r="N239" s="5">
        <f t="shared" si="7"/>
        <v>0.25236449999999999</v>
      </c>
      <c r="O239" s="5">
        <f t="shared" si="7"/>
        <v>0.25681949999999998</v>
      </c>
      <c r="P239" s="5">
        <f t="shared" si="7"/>
        <v>0.21895199999999998</v>
      </c>
      <c r="Q239" s="5">
        <f t="shared" si="7"/>
        <v>0.165492</v>
      </c>
      <c r="R239" s="5">
        <f t="shared" si="7"/>
        <v>0.13920750000000001</v>
      </c>
    </row>
    <row r="240" spans="1:18" x14ac:dyDescent="0.25">
      <c r="H240" s="4" t="s">
        <v>43</v>
      </c>
      <c r="I240" s="5">
        <f t="shared" si="7"/>
        <v>0.18331200000000003</v>
      </c>
      <c r="J240" s="5">
        <f t="shared" si="7"/>
        <v>0.18108450000000001</v>
      </c>
      <c r="K240" s="5">
        <f t="shared" si="7"/>
        <v>0.21004199999999998</v>
      </c>
      <c r="L240" s="5">
        <f t="shared" si="7"/>
        <v>0.2389995</v>
      </c>
      <c r="M240" s="5">
        <f t="shared" si="7"/>
        <v>0.29468700000000003</v>
      </c>
      <c r="N240" s="5">
        <f t="shared" si="7"/>
        <v>0.24790949999999998</v>
      </c>
      <c r="O240" s="5">
        <f t="shared" si="7"/>
        <v>0.25459199999999998</v>
      </c>
      <c r="P240" s="5">
        <f t="shared" si="7"/>
        <v>0.29914200000000002</v>
      </c>
      <c r="Q240" s="5">
        <f t="shared" si="7"/>
        <v>0.24568199999999998</v>
      </c>
      <c r="R240" s="5">
        <f t="shared" si="7"/>
        <v>0.22251599999999999</v>
      </c>
    </row>
    <row r="241" spans="8:18" x14ac:dyDescent="0.25">
      <c r="H241" s="4" t="s">
        <v>44</v>
      </c>
      <c r="I241" s="5">
        <f t="shared" si="7"/>
        <v>0.23677200000000004</v>
      </c>
      <c r="J241" s="5">
        <f t="shared" si="7"/>
        <v>0.27909450000000002</v>
      </c>
      <c r="K241" s="5">
        <f t="shared" si="7"/>
        <v>0.30136949999999996</v>
      </c>
      <c r="L241" s="5">
        <f t="shared" si="7"/>
        <v>0.2211795</v>
      </c>
      <c r="M241" s="5">
        <f t="shared" si="7"/>
        <v>0.25236449999999999</v>
      </c>
      <c r="N241" s="5">
        <f t="shared" si="7"/>
        <v>0.26350199999999996</v>
      </c>
      <c r="O241" s="5">
        <f t="shared" si="7"/>
        <v>0.28132200000000002</v>
      </c>
      <c r="P241" s="5">
        <f t="shared" si="7"/>
        <v>0.23454450000000002</v>
      </c>
      <c r="Q241" s="5">
        <f t="shared" si="7"/>
        <v>0.20558699999999999</v>
      </c>
      <c r="R241" s="5">
        <f t="shared" si="7"/>
        <v>0.16616025000000004</v>
      </c>
    </row>
    <row r="242" spans="8:18" x14ac:dyDescent="0.25">
      <c r="H242" s="4" t="s">
        <v>45</v>
      </c>
      <c r="I242" s="5">
        <f t="shared" si="7"/>
        <v>0.232317</v>
      </c>
      <c r="J242" s="5">
        <f t="shared" si="7"/>
        <v>0.21449699999999999</v>
      </c>
      <c r="K242" s="5">
        <f t="shared" si="7"/>
        <v>0.24568199999999998</v>
      </c>
      <c r="L242" s="5">
        <f t="shared" si="7"/>
        <v>0.27686699999999997</v>
      </c>
      <c r="M242" s="5">
        <f t="shared" si="7"/>
        <v>0.27018449999999999</v>
      </c>
      <c r="N242" s="5">
        <f t="shared" si="7"/>
        <v>0.29023199999999999</v>
      </c>
      <c r="O242" s="5">
        <f t="shared" si="7"/>
        <v>0.28577700000000006</v>
      </c>
      <c r="P242" s="5">
        <f t="shared" si="7"/>
        <v>0.21672450000000001</v>
      </c>
      <c r="Q242" s="5">
        <f t="shared" si="7"/>
        <v>0.20558699999999999</v>
      </c>
      <c r="R242" s="5">
        <f t="shared" si="7"/>
        <v>0.19556325000000005</v>
      </c>
    </row>
    <row r="243" spans="8:18" x14ac:dyDescent="0.25">
      <c r="H243" s="4" t="s">
        <v>46</v>
      </c>
      <c r="I243" s="5">
        <f t="shared" si="7"/>
        <v>0.33700949999999996</v>
      </c>
      <c r="J243" s="5">
        <f t="shared" si="7"/>
        <v>0.22786200000000001</v>
      </c>
      <c r="K243" s="5">
        <f t="shared" si="7"/>
        <v>0.24122700000000002</v>
      </c>
      <c r="L243" s="5">
        <f t="shared" si="7"/>
        <v>0.267957</v>
      </c>
      <c r="M243" s="5">
        <f t="shared" si="7"/>
        <v>0.28354950000000001</v>
      </c>
      <c r="N243" s="5">
        <f t="shared" si="7"/>
        <v>0.267957</v>
      </c>
      <c r="O243" s="5">
        <f t="shared" si="7"/>
        <v>0.2880045</v>
      </c>
      <c r="P243" s="5">
        <f t="shared" si="7"/>
        <v>0.25681949999999998</v>
      </c>
      <c r="Q243" s="5">
        <f t="shared" si="7"/>
        <v>0.26572949999999995</v>
      </c>
      <c r="R243" s="5">
        <f t="shared" si="7"/>
        <v>0.26172000000000001</v>
      </c>
    </row>
    <row r="244" spans="8:18" x14ac:dyDescent="0.25">
      <c r="H244" s="4" t="s">
        <v>47</v>
      </c>
      <c r="I244" s="5">
        <f t="shared" si="7"/>
        <v>0.20335949999999997</v>
      </c>
      <c r="J244" s="5">
        <f t="shared" si="7"/>
        <v>0.2211795</v>
      </c>
      <c r="K244" s="5">
        <f t="shared" si="7"/>
        <v>0.24345450000000002</v>
      </c>
      <c r="L244" s="5">
        <f t="shared" si="7"/>
        <v>0.25236449999999999</v>
      </c>
      <c r="M244" s="5">
        <f t="shared" si="7"/>
        <v>0.267957</v>
      </c>
      <c r="N244" s="5">
        <f t="shared" si="7"/>
        <v>0.27686699999999997</v>
      </c>
      <c r="O244" s="5">
        <f t="shared" si="7"/>
        <v>0.28132200000000002</v>
      </c>
      <c r="P244" s="5">
        <f t="shared" si="7"/>
        <v>0.22340700000000002</v>
      </c>
      <c r="Q244" s="5">
        <f t="shared" si="7"/>
        <v>0.18776700000000002</v>
      </c>
      <c r="R244" s="5">
        <f t="shared" si="7"/>
        <v>0.21271500000000004</v>
      </c>
    </row>
    <row r="245" spans="8:18" x14ac:dyDescent="0.25">
      <c r="H245" s="4" t="s">
        <v>48</v>
      </c>
      <c r="I245" s="5">
        <f t="shared" si="7"/>
        <v>0.22786200000000001</v>
      </c>
      <c r="J245" s="5">
        <f t="shared" si="7"/>
        <v>0.27686699999999997</v>
      </c>
      <c r="K245" s="5">
        <f t="shared" si="7"/>
        <v>0.27018449999999999</v>
      </c>
      <c r="L245" s="5">
        <f t="shared" si="7"/>
        <v>0.23454450000000002</v>
      </c>
      <c r="M245" s="5">
        <f t="shared" si="7"/>
        <v>0.267957</v>
      </c>
      <c r="N245" s="5">
        <f t="shared" si="7"/>
        <v>0.29468700000000003</v>
      </c>
      <c r="O245" s="5">
        <f t="shared" si="7"/>
        <v>0.28577700000000006</v>
      </c>
      <c r="P245" s="5">
        <f t="shared" si="7"/>
        <v>0.31473449999999997</v>
      </c>
      <c r="Q245" s="5">
        <f t="shared" si="7"/>
        <v>0.29023199999999999</v>
      </c>
      <c r="R245" s="5">
        <f t="shared" si="7"/>
        <v>0.27152100000000001</v>
      </c>
    </row>
    <row r="246" spans="8:18" x14ac:dyDescent="0.25">
      <c r="H246" s="4" t="s">
        <v>49</v>
      </c>
      <c r="I246" s="5">
        <f t="shared" si="7"/>
        <v>0.2389995</v>
      </c>
      <c r="J246" s="5">
        <f t="shared" si="7"/>
        <v>0.21672450000000001</v>
      </c>
      <c r="K246" s="5">
        <f t="shared" si="7"/>
        <v>0.23454450000000002</v>
      </c>
      <c r="L246" s="5">
        <f t="shared" si="7"/>
        <v>0.26127450000000002</v>
      </c>
      <c r="M246" s="5">
        <f t="shared" si="7"/>
        <v>0.28577700000000006</v>
      </c>
      <c r="N246" s="5">
        <f t="shared" si="7"/>
        <v>0.30359700000000001</v>
      </c>
      <c r="O246" s="5">
        <f t="shared" si="7"/>
        <v>0.32141699999999995</v>
      </c>
      <c r="P246" s="5">
        <f t="shared" si="7"/>
        <v>0.2880045</v>
      </c>
      <c r="Q246" s="5">
        <f t="shared" si="7"/>
        <v>0.267957</v>
      </c>
      <c r="R246" s="5">
        <f t="shared" si="7"/>
        <v>0.21761549999999999</v>
      </c>
    </row>
    <row r="247" spans="8:18" x14ac:dyDescent="0.25">
      <c r="H247" s="4" t="s">
        <v>50</v>
      </c>
      <c r="I247" s="5">
        <f t="shared" si="7"/>
        <v>0.21449699999999999</v>
      </c>
      <c r="J247" s="5">
        <f t="shared" si="7"/>
        <v>0.21004199999999998</v>
      </c>
      <c r="K247" s="5">
        <f t="shared" si="7"/>
        <v>0.23454450000000002</v>
      </c>
      <c r="L247" s="5">
        <f t="shared" si="7"/>
        <v>0.26127450000000002</v>
      </c>
      <c r="M247" s="5">
        <f t="shared" si="7"/>
        <v>0.27241199999999993</v>
      </c>
      <c r="N247" s="5">
        <f t="shared" si="7"/>
        <v>0.267957</v>
      </c>
      <c r="O247" s="5">
        <f t="shared" si="7"/>
        <v>0.29245950000000004</v>
      </c>
      <c r="P247" s="5">
        <f t="shared" si="7"/>
        <v>0.25013699999999994</v>
      </c>
      <c r="Q247" s="5">
        <f t="shared" si="7"/>
        <v>0.24790949999999998</v>
      </c>
      <c r="R247" s="5">
        <f t="shared" si="7"/>
        <v>0.22006574999999998</v>
      </c>
    </row>
    <row r="248" spans="8:18" x14ac:dyDescent="0.25">
      <c r="H248" s="4" t="s">
        <v>51</v>
      </c>
      <c r="I248" s="5">
        <f t="shared" si="7"/>
        <v>0.19890449999999998</v>
      </c>
      <c r="J248" s="5">
        <f t="shared" si="7"/>
        <v>0.21672450000000001</v>
      </c>
      <c r="K248" s="5">
        <f t="shared" si="7"/>
        <v>0.2122695</v>
      </c>
      <c r="L248" s="5">
        <f t="shared" si="7"/>
        <v>0.25236449999999999</v>
      </c>
      <c r="M248" s="5">
        <f t="shared" si="7"/>
        <v>0.28132200000000002</v>
      </c>
      <c r="N248" s="5">
        <f t="shared" si="7"/>
        <v>0.2880045</v>
      </c>
      <c r="O248" s="5">
        <f t="shared" si="7"/>
        <v>0.29914200000000002</v>
      </c>
      <c r="P248" s="5">
        <f t="shared" si="7"/>
        <v>0.26572949999999995</v>
      </c>
      <c r="Q248" s="5">
        <f t="shared" si="7"/>
        <v>0.26572949999999995</v>
      </c>
      <c r="R248" s="5">
        <f t="shared" si="7"/>
        <v>0.25191900000000006</v>
      </c>
    </row>
    <row r="249" spans="8:18" x14ac:dyDescent="0.25">
      <c r="H249" s="4" t="s">
        <v>52</v>
      </c>
      <c r="I249" s="5">
        <f t="shared" si="7"/>
        <v>0.20781449999999999</v>
      </c>
      <c r="J249" s="5">
        <f t="shared" si="7"/>
        <v>0.2880045</v>
      </c>
      <c r="K249" s="5">
        <f t="shared" si="7"/>
        <v>0.2880045</v>
      </c>
      <c r="L249" s="5">
        <f t="shared" si="7"/>
        <v>0.22786200000000001</v>
      </c>
      <c r="M249" s="5">
        <f t="shared" si="7"/>
        <v>0.26572949999999995</v>
      </c>
      <c r="N249" s="5">
        <f t="shared" si="7"/>
        <v>0.27686699999999997</v>
      </c>
      <c r="O249" s="5">
        <f t="shared" si="7"/>
        <v>0.26572949999999995</v>
      </c>
      <c r="P249" s="5">
        <f t="shared" si="7"/>
        <v>0.232317</v>
      </c>
      <c r="Q249" s="5">
        <f t="shared" si="7"/>
        <v>0.22786200000000001</v>
      </c>
      <c r="R249" s="5">
        <f t="shared" si="7"/>
        <v>0.19066275000000005</v>
      </c>
    </row>
    <row r="250" spans="8:18" x14ac:dyDescent="0.25">
      <c r="H250" s="4" t="s">
        <v>53</v>
      </c>
      <c r="I250" s="5">
        <f t="shared" si="7"/>
        <v>0.21004199999999998</v>
      </c>
      <c r="J250" s="5">
        <f t="shared" si="7"/>
        <v>0.2211795</v>
      </c>
      <c r="K250" s="5">
        <f t="shared" si="7"/>
        <v>0.25904699999999997</v>
      </c>
      <c r="L250" s="5">
        <f t="shared" si="7"/>
        <v>0.28132200000000002</v>
      </c>
      <c r="M250" s="5">
        <f t="shared" si="7"/>
        <v>0.30359700000000001</v>
      </c>
      <c r="N250" s="5">
        <f t="shared" si="7"/>
        <v>0.27909450000000002</v>
      </c>
      <c r="O250" s="5">
        <f t="shared" si="7"/>
        <v>0.27909450000000002</v>
      </c>
      <c r="P250" s="5">
        <f t="shared" si="7"/>
        <v>0.20558699999999999</v>
      </c>
      <c r="Q250" s="5">
        <f t="shared" si="7"/>
        <v>0.24345450000000002</v>
      </c>
      <c r="R250" s="5">
        <f t="shared" si="7"/>
        <v>0.21026475000000006</v>
      </c>
    </row>
    <row r="251" spans="8:18" x14ac:dyDescent="0.25">
      <c r="H251" s="4" t="s">
        <v>54</v>
      </c>
      <c r="I251" s="5">
        <f t="shared" ref="I251:R266" si="8">IF(I183&lt;0,"",I183/100)</f>
        <v>0.27686699999999997</v>
      </c>
      <c r="J251" s="5">
        <f t="shared" si="8"/>
        <v>0.24790949999999998</v>
      </c>
      <c r="K251" s="5">
        <f t="shared" si="8"/>
        <v>0.20781449999999999</v>
      </c>
      <c r="L251" s="5">
        <f t="shared" si="8"/>
        <v>0.20335949999999997</v>
      </c>
      <c r="M251" s="5">
        <f t="shared" si="8"/>
        <v>0.18999449999999996</v>
      </c>
      <c r="N251" s="5">
        <f t="shared" si="8"/>
        <v>0.18776700000000002</v>
      </c>
      <c r="O251" s="5">
        <f t="shared" si="8"/>
        <v>0.19890449999999998</v>
      </c>
      <c r="P251" s="5">
        <f t="shared" si="8"/>
        <v>0.22563449999999999</v>
      </c>
      <c r="Q251" s="5">
        <f t="shared" si="8"/>
        <v>0.24122700000000002</v>
      </c>
      <c r="R251" s="5">
        <f t="shared" si="8"/>
        <v>0.22741649999999999</v>
      </c>
    </row>
    <row r="252" spans="8:18" x14ac:dyDescent="0.25">
      <c r="H252" s="4" t="s">
        <v>55</v>
      </c>
      <c r="I252" s="5">
        <f t="shared" si="8"/>
        <v>0.26127450000000002</v>
      </c>
      <c r="J252" s="5">
        <f t="shared" si="8"/>
        <v>0.25013699999999994</v>
      </c>
      <c r="K252" s="5">
        <f t="shared" si="8"/>
        <v>0.24568199999999998</v>
      </c>
      <c r="L252" s="5">
        <f t="shared" si="8"/>
        <v>0.267957</v>
      </c>
      <c r="M252" s="5">
        <f t="shared" si="8"/>
        <v>0.28577700000000006</v>
      </c>
      <c r="N252" s="5">
        <f t="shared" si="8"/>
        <v>0.2880045</v>
      </c>
      <c r="O252" s="5">
        <f t="shared" si="8"/>
        <v>0.27909450000000002</v>
      </c>
      <c r="P252" s="5">
        <f t="shared" si="8"/>
        <v>0.24345450000000002</v>
      </c>
      <c r="Q252" s="5">
        <f t="shared" si="8"/>
        <v>0.25236449999999999</v>
      </c>
      <c r="R252" s="5">
        <f t="shared" si="8"/>
        <v>0.24946875000000004</v>
      </c>
    </row>
    <row r="253" spans="8:18" x14ac:dyDescent="0.25">
      <c r="H253" s="4" t="s">
        <v>56</v>
      </c>
      <c r="I253" s="5">
        <f t="shared" si="8"/>
        <v>0.28132200000000002</v>
      </c>
      <c r="J253" s="5">
        <f t="shared" si="8"/>
        <v>0.25459199999999998</v>
      </c>
      <c r="K253" s="5">
        <f t="shared" si="8"/>
        <v>0.20558699999999999</v>
      </c>
      <c r="L253" s="5">
        <f t="shared" si="8"/>
        <v>0.1855395</v>
      </c>
      <c r="M253" s="5">
        <f t="shared" si="8"/>
        <v>0.1855395</v>
      </c>
      <c r="N253" s="5">
        <f t="shared" si="8"/>
        <v>0.17662950000000002</v>
      </c>
      <c r="O253" s="5">
        <f t="shared" si="8"/>
        <v>0.18776700000000002</v>
      </c>
      <c r="P253" s="5">
        <f t="shared" si="8"/>
        <v>0.18999449999999996</v>
      </c>
      <c r="Q253" s="5">
        <f t="shared" si="8"/>
        <v>0.18999449999999996</v>
      </c>
      <c r="R253" s="5">
        <f t="shared" si="8"/>
        <v>0.19801350000000004</v>
      </c>
    </row>
    <row r="254" spans="8:18" x14ac:dyDescent="0.25">
      <c r="H254" s="4" t="s">
        <v>57</v>
      </c>
      <c r="I254" s="5">
        <f t="shared" si="8"/>
        <v>0.21449699999999999</v>
      </c>
      <c r="J254" s="5">
        <f t="shared" si="8"/>
        <v>0.18999449999999996</v>
      </c>
      <c r="K254" s="5">
        <f t="shared" si="8"/>
        <v>0.18331200000000003</v>
      </c>
      <c r="L254" s="5">
        <f t="shared" si="8"/>
        <v>0.18776700000000002</v>
      </c>
      <c r="M254" s="5">
        <f t="shared" si="8"/>
        <v>0.22563449999999999</v>
      </c>
      <c r="N254" s="5">
        <f t="shared" si="8"/>
        <v>0.27463949999999998</v>
      </c>
      <c r="O254" s="5">
        <f t="shared" si="8"/>
        <v>0.27686699999999997</v>
      </c>
      <c r="P254" s="5">
        <f t="shared" si="8"/>
        <v>0.24568199999999998</v>
      </c>
      <c r="Q254" s="5">
        <f t="shared" si="8"/>
        <v>0.25904699999999997</v>
      </c>
      <c r="R254" s="5">
        <f t="shared" si="8"/>
        <v>0.25191900000000006</v>
      </c>
    </row>
    <row r="255" spans="8:18" x14ac:dyDescent="0.25">
      <c r="H255" s="4" t="s">
        <v>58</v>
      </c>
      <c r="I255" s="5">
        <f t="shared" si="8"/>
        <v>0.21895199999999998</v>
      </c>
      <c r="J255" s="5">
        <f t="shared" si="8"/>
        <v>0.23677200000000004</v>
      </c>
      <c r="K255" s="5">
        <f t="shared" si="8"/>
        <v>0.25459199999999998</v>
      </c>
      <c r="L255" s="5">
        <f t="shared" si="8"/>
        <v>0.25013699999999994</v>
      </c>
      <c r="M255" s="5">
        <f t="shared" si="8"/>
        <v>0.21672450000000001</v>
      </c>
      <c r="N255" s="5">
        <f t="shared" si="8"/>
        <v>0.25459199999999998</v>
      </c>
      <c r="O255" s="5">
        <f t="shared" si="8"/>
        <v>0.27686699999999997</v>
      </c>
      <c r="P255" s="5">
        <f t="shared" si="8"/>
        <v>0.18331200000000003</v>
      </c>
      <c r="Q255" s="5">
        <f t="shared" si="8"/>
        <v>0.21004199999999998</v>
      </c>
      <c r="R255" s="5">
        <f t="shared" si="8"/>
        <v>0.21026475000000006</v>
      </c>
    </row>
    <row r="256" spans="8:18" x14ac:dyDescent="0.25">
      <c r="H256" s="4" t="s">
        <v>59</v>
      </c>
      <c r="I256" s="5">
        <f t="shared" si="8"/>
        <v>0.29245950000000004</v>
      </c>
      <c r="J256" s="5">
        <f t="shared" si="8"/>
        <v>0.22340700000000002</v>
      </c>
      <c r="K256" s="5">
        <f t="shared" si="8"/>
        <v>0.24345450000000002</v>
      </c>
      <c r="L256" s="5">
        <f t="shared" si="8"/>
        <v>0.24345450000000002</v>
      </c>
      <c r="M256" s="5">
        <f t="shared" si="8"/>
        <v>0.25236449999999999</v>
      </c>
      <c r="N256" s="5">
        <f t="shared" si="8"/>
        <v>0.26350199999999996</v>
      </c>
      <c r="O256" s="5">
        <f t="shared" si="8"/>
        <v>0.2880045</v>
      </c>
      <c r="P256" s="5">
        <f t="shared" si="8"/>
        <v>0.25681949999999998</v>
      </c>
      <c r="Q256" s="5">
        <f t="shared" si="8"/>
        <v>0.24122700000000002</v>
      </c>
      <c r="R256" s="5">
        <f t="shared" si="8"/>
        <v>0.25191900000000006</v>
      </c>
    </row>
    <row r="257" spans="8:18" x14ac:dyDescent="0.25">
      <c r="H257" s="4" t="s">
        <v>60</v>
      </c>
      <c r="I257" s="5">
        <f t="shared" si="8"/>
        <v>0.28577700000000006</v>
      </c>
      <c r="J257" s="5">
        <f t="shared" si="8"/>
        <v>0.25013699999999994</v>
      </c>
      <c r="K257" s="5">
        <f t="shared" si="8"/>
        <v>0.23008950000000003</v>
      </c>
      <c r="L257" s="5">
        <f t="shared" si="8"/>
        <v>0.26127450000000002</v>
      </c>
      <c r="M257" s="5">
        <f t="shared" si="8"/>
        <v>0.25459199999999998</v>
      </c>
      <c r="N257" s="5">
        <f t="shared" si="8"/>
        <v>0.24345450000000002</v>
      </c>
      <c r="O257" s="5">
        <f t="shared" si="8"/>
        <v>0.19222199999999998</v>
      </c>
      <c r="P257" s="5">
        <f t="shared" si="8"/>
        <v>0.16771949999999999</v>
      </c>
      <c r="Q257" s="5">
        <f t="shared" si="8"/>
        <v>0.15435450000000001</v>
      </c>
      <c r="R257" s="5">
        <f t="shared" si="8"/>
        <v>0.16616025000000004</v>
      </c>
    </row>
    <row r="258" spans="8:18" x14ac:dyDescent="0.25">
      <c r="H258" s="4" t="s">
        <v>61</v>
      </c>
      <c r="I258" s="5">
        <f t="shared" si="8"/>
        <v>0.2122695</v>
      </c>
      <c r="J258" s="5">
        <f t="shared" si="8"/>
        <v>0.24122700000000002</v>
      </c>
      <c r="K258" s="5">
        <f t="shared" si="8"/>
        <v>0.27018449999999999</v>
      </c>
      <c r="L258" s="5">
        <f t="shared" si="8"/>
        <v>0.29023199999999999</v>
      </c>
      <c r="M258" s="5">
        <f t="shared" si="8"/>
        <v>0.29023199999999999</v>
      </c>
      <c r="N258" s="5">
        <f t="shared" si="8"/>
        <v>0.31250699999999998</v>
      </c>
      <c r="O258" s="5">
        <f t="shared" si="8"/>
        <v>0.27909450000000002</v>
      </c>
      <c r="P258" s="5">
        <f t="shared" si="8"/>
        <v>0.25904699999999997</v>
      </c>
      <c r="Q258" s="5">
        <f t="shared" si="8"/>
        <v>0.267957</v>
      </c>
      <c r="R258" s="5">
        <f t="shared" si="8"/>
        <v>0.22496624999999998</v>
      </c>
    </row>
    <row r="259" spans="8:18" x14ac:dyDescent="0.25">
      <c r="H259" s="4" t="s">
        <v>62</v>
      </c>
      <c r="I259" s="5">
        <f t="shared" si="8"/>
        <v>0.24568199999999998</v>
      </c>
      <c r="J259" s="5">
        <f t="shared" si="8"/>
        <v>0.25904699999999997</v>
      </c>
      <c r="K259" s="5">
        <f t="shared" si="8"/>
        <v>0.27463949999999998</v>
      </c>
      <c r="L259" s="5">
        <f t="shared" si="8"/>
        <v>0.2880045</v>
      </c>
      <c r="M259" s="5">
        <f t="shared" si="8"/>
        <v>0.29468700000000003</v>
      </c>
      <c r="N259" s="5">
        <f t="shared" si="8"/>
        <v>0.27909450000000002</v>
      </c>
      <c r="O259" s="5">
        <f t="shared" si="8"/>
        <v>0.27909450000000002</v>
      </c>
      <c r="P259" s="5">
        <f t="shared" si="8"/>
        <v>0.24790949999999998</v>
      </c>
      <c r="Q259" s="5">
        <f t="shared" si="8"/>
        <v>0.25681949999999998</v>
      </c>
      <c r="R259" s="5">
        <f t="shared" si="8"/>
        <v>0.22741649999999999</v>
      </c>
    </row>
    <row r="260" spans="8:18" x14ac:dyDescent="0.25">
      <c r="H260" s="4" t="s">
        <v>63</v>
      </c>
      <c r="I260" s="5">
        <f t="shared" si="8"/>
        <v>0.24790949999999998</v>
      </c>
      <c r="J260" s="5">
        <f t="shared" si="8"/>
        <v>0.25013699999999994</v>
      </c>
      <c r="K260" s="5">
        <f t="shared" si="8"/>
        <v>0.27686699999999997</v>
      </c>
      <c r="L260" s="5">
        <f t="shared" si="8"/>
        <v>0.29245950000000004</v>
      </c>
      <c r="M260" s="5">
        <f t="shared" si="8"/>
        <v>0.31250699999999998</v>
      </c>
      <c r="N260" s="5">
        <f t="shared" si="8"/>
        <v>0.3236445</v>
      </c>
      <c r="O260" s="5">
        <f t="shared" si="8"/>
        <v>0.29468700000000003</v>
      </c>
      <c r="P260" s="5">
        <f t="shared" si="8"/>
        <v>0.26127450000000002</v>
      </c>
      <c r="Q260" s="5">
        <f t="shared" si="8"/>
        <v>0.24345450000000002</v>
      </c>
      <c r="R260" s="5">
        <f t="shared" si="8"/>
        <v>0.242118</v>
      </c>
    </row>
    <row r="261" spans="8:18" x14ac:dyDescent="0.25">
      <c r="H261" s="4" t="s">
        <v>64</v>
      </c>
      <c r="I261" s="5">
        <f t="shared" si="8"/>
        <v>0.18331200000000003</v>
      </c>
      <c r="J261" s="5">
        <f t="shared" si="8"/>
        <v>0.2122695</v>
      </c>
      <c r="K261" s="5">
        <f t="shared" si="8"/>
        <v>0.23677200000000004</v>
      </c>
      <c r="L261" s="5">
        <f t="shared" si="8"/>
        <v>0.18108450000000001</v>
      </c>
      <c r="M261" s="5">
        <f t="shared" si="8"/>
        <v>0.16771949999999999</v>
      </c>
      <c r="N261" s="5">
        <f t="shared" si="8"/>
        <v>0.14321700000000001</v>
      </c>
      <c r="O261" s="5">
        <f t="shared" si="8"/>
        <v>0.12539700000000001</v>
      </c>
      <c r="P261" s="5">
        <f t="shared" si="8"/>
        <v>0.1142595</v>
      </c>
      <c r="Q261" s="5">
        <f t="shared" si="8"/>
        <v>0.1454445</v>
      </c>
      <c r="R261" s="5">
        <f t="shared" si="8"/>
        <v>0.15635925000000001</v>
      </c>
    </row>
    <row r="262" spans="8:18" x14ac:dyDescent="0.25">
      <c r="H262" s="4" t="s">
        <v>65</v>
      </c>
      <c r="I262" s="5">
        <f t="shared" si="8"/>
        <v>0.25904699999999997</v>
      </c>
      <c r="J262" s="5">
        <f t="shared" si="8"/>
        <v>0.24345450000000002</v>
      </c>
      <c r="K262" s="5">
        <f t="shared" si="8"/>
        <v>0.24568199999999998</v>
      </c>
      <c r="L262" s="5">
        <f t="shared" si="8"/>
        <v>0.26572949999999995</v>
      </c>
      <c r="M262" s="5">
        <f t="shared" si="8"/>
        <v>0.27463949999999998</v>
      </c>
      <c r="N262" s="5">
        <f t="shared" si="8"/>
        <v>0.28577700000000006</v>
      </c>
      <c r="O262" s="5">
        <f t="shared" si="8"/>
        <v>0.29468700000000003</v>
      </c>
      <c r="P262" s="5">
        <f t="shared" si="8"/>
        <v>0.26572949999999995</v>
      </c>
      <c r="Q262" s="5">
        <f t="shared" si="8"/>
        <v>0.25459199999999998</v>
      </c>
      <c r="R262" s="5">
        <f t="shared" si="8"/>
        <v>0.24456824999999999</v>
      </c>
    </row>
    <row r="263" spans="8:18" x14ac:dyDescent="0.25">
      <c r="H263" s="4" t="s">
        <v>66</v>
      </c>
      <c r="I263" s="5">
        <f t="shared" si="8"/>
        <v>0.17885699999999999</v>
      </c>
      <c r="J263" s="5">
        <f t="shared" si="8"/>
        <v>0.23677200000000004</v>
      </c>
      <c r="K263" s="5">
        <f t="shared" si="8"/>
        <v>0.29245950000000004</v>
      </c>
      <c r="L263" s="5">
        <f t="shared" si="8"/>
        <v>0.2880045</v>
      </c>
      <c r="M263" s="5">
        <f t="shared" si="8"/>
        <v>0.31027949999999999</v>
      </c>
      <c r="N263" s="5">
        <f t="shared" si="8"/>
        <v>0.30805199999999994</v>
      </c>
      <c r="O263" s="5">
        <f t="shared" si="8"/>
        <v>0.31250699999999998</v>
      </c>
      <c r="P263" s="5">
        <f t="shared" si="8"/>
        <v>0.27909450000000002</v>
      </c>
      <c r="Q263" s="5">
        <f t="shared" si="8"/>
        <v>0.25236449999999999</v>
      </c>
      <c r="R263" s="5">
        <f t="shared" si="8"/>
        <v>0.22251599999999999</v>
      </c>
    </row>
    <row r="264" spans="8:18" x14ac:dyDescent="0.25">
      <c r="H264" s="4" t="s">
        <v>67</v>
      </c>
      <c r="I264" s="5">
        <f t="shared" si="8"/>
        <v>0.2389995</v>
      </c>
      <c r="J264" s="5">
        <f t="shared" si="8"/>
        <v>0.23677200000000004</v>
      </c>
      <c r="K264" s="5">
        <f t="shared" si="8"/>
        <v>0.26127450000000002</v>
      </c>
      <c r="L264" s="5">
        <f t="shared" si="8"/>
        <v>0.29023199999999999</v>
      </c>
      <c r="M264" s="5">
        <f t="shared" si="8"/>
        <v>0.29691449999999997</v>
      </c>
      <c r="N264" s="5">
        <f t="shared" si="8"/>
        <v>0.27241199999999993</v>
      </c>
      <c r="O264" s="5">
        <f t="shared" si="8"/>
        <v>0.232317</v>
      </c>
      <c r="P264" s="5">
        <f t="shared" si="8"/>
        <v>0.21895199999999998</v>
      </c>
      <c r="Q264" s="5">
        <f t="shared" si="8"/>
        <v>0.2389995</v>
      </c>
      <c r="R264" s="5">
        <f t="shared" si="8"/>
        <v>0.20291400000000004</v>
      </c>
    </row>
    <row r="265" spans="8:18" x14ac:dyDescent="0.25">
      <c r="H265" s="4" t="s">
        <v>68</v>
      </c>
      <c r="I265" s="5">
        <f t="shared" si="8"/>
        <v>0.174402</v>
      </c>
      <c r="J265" s="5">
        <f t="shared" si="8"/>
        <v>0.2122695</v>
      </c>
      <c r="K265" s="5">
        <f t="shared" si="8"/>
        <v>0.27463949999999998</v>
      </c>
      <c r="L265" s="5">
        <f t="shared" si="8"/>
        <v>0.28132200000000002</v>
      </c>
      <c r="M265" s="5">
        <f t="shared" si="8"/>
        <v>0.28577700000000006</v>
      </c>
      <c r="N265" s="5">
        <f t="shared" si="8"/>
        <v>0.27909450000000002</v>
      </c>
      <c r="O265" s="5">
        <f t="shared" si="8"/>
        <v>0.25236449999999999</v>
      </c>
      <c r="P265" s="5">
        <f t="shared" si="8"/>
        <v>0.19222199999999998</v>
      </c>
      <c r="Q265" s="5">
        <f t="shared" si="8"/>
        <v>0.15212699999999998</v>
      </c>
      <c r="R265" s="5">
        <f t="shared" si="8"/>
        <v>0.16371000000000005</v>
      </c>
    </row>
    <row r="266" spans="8:18" x14ac:dyDescent="0.25">
      <c r="H266" s="4" t="s">
        <v>69</v>
      </c>
      <c r="I266" s="5">
        <f t="shared" si="8"/>
        <v>0.21895199999999998</v>
      </c>
      <c r="J266" s="5">
        <f t="shared" si="8"/>
        <v>0.24345450000000002</v>
      </c>
      <c r="K266" s="5">
        <f t="shared" si="8"/>
        <v>0.3058245</v>
      </c>
      <c r="L266" s="5">
        <f t="shared" si="8"/>
        <v>0.31027949999999999</v>
      </c>
      <c r="M266" s="5">
        <f t="shared" si="8"/>
        <v>0.28354950000000001</v>
      </c>
      <c r="N266" s="5">
        <f t="shared" si="8"/>
        <v>0.23454450000000002</v>
      </c>
      <c r="O266" s="5">
        <f t="shared" si="8"/>
        <v>0.23008950000000003</v>
      </c>
      <c r="P266" s="5">
        <f t="shared" si="8"/>
        <v>0.25013699999999994</v>
      </c>
      <c r="Q266" s="5">
        <f t="shared" si="8"/>
        <v>0.24790949999999998</v>
      </c>
      <c r="R266" s="5">
        <f t="shared" si="8"/>
        <v>0.21761549999999999</v>
      </c>
    </row>
    <row r="267" spans="8:18" x14ac:dyDescent="0.25">
      <c r="H267" s="4" t="s">
        <v>70</v>
      </c>
      <c r="I267" s="5">
        <f t="shared" ref="I267:R282" si="9">IF(I199&lt;0,"",I199/100)</f>
        <v>0.20558699999999999</v>
      </c>
      <c r="J267" s="5">
        <f t="shared" si="9"/>
        <v>0.1944495</v>
      </c>
      <c r="K267" s="5">
        <f t="shared" si="9"/>
        <v>0.23677200000000004</v>
      </c>
      <c r="L267" s="5">
        <f t="shared" si="9"/>
        <v>0.27241199999999993</v>
      </c>
      <c r="M267" s="5">
        <f t="shared" si="9"/>
        <v>0.23454450000000002</v>
      </c>
      <c r="N267" s="5">
        <f t="shared" si="9"/>
        <v>0.19667699999999996</v>
      </c>
      <c r="O267" s="5">
        <f t="shared" si="9"/>
        <v>0.20113199999999998</v>
      </c>
      <c r="P267" s="5">
        <f t="shared" si="9"/>
        <v>0.21672450000000001</v>
      </c>
      <c r="Q267" s="5">
        <f t="shared" si="9"/>
        <v>0.24345450000000002</v>
      </c>
      <c r="R267" s="5">
        <f t="shared" si="9"/>
        <v>0.25681950000000003</v>
      </c>
    </row>
    <row r="268" spans="8:18" x14ac:dyDescent="0.25">
      <c r="H268" s="4" t="s">
        <v>71</v>
      </c>
      <c r="I268" s="5">
        <f t="shared" si="9"/>
        <v>0.25681949999999998</v>
      </c>
      <c r="J268" s="5">
        <f t="shared" si="9"/>
        <v>0.25681949999999998</v>
      </c>
      <c r="K268" s="5">
        <f t="shared" si="9"/>
        <v>0.267957</v>
      </c>
      <c r="L268" s="5">
        <f t="shared" si="9"/>
        <v>0.28132200000000002</v>
      </c>
      <c r="M268" s="5">
        <f t="shared" si="9"/>
        <v>0.30136949999999996</v>
      </c>
      <c r="N268" s="5">
        <f t="shared" si="9"/>
        <v>0.27018449999999999</v>
      </c>
      <c r="O268" s="5">
        <f t="shared" si="9"/>
        <v>0.27686699999999997</v>
      </c>
      <c r="P268" s="5">
        <f t="shared" si="9"/>
        <v>0.21672450000000001</v>
      </c>
      <c r="Q268" s="5">
        <f t="shared" si="9"/>
        <v>0.21004199999999998</v>
      </c>
      <c r="R268" s="5">
        <f t="shared" si="9"/>
        <v>0.17841150000000003</v>
      </c>
    </row>
    <row r="269" spans="8:18" x14ac:dyDescent="0.25">
      <c r="H269" s="4" t="s">
        <v>72</v>
      </c>
      <c r="I269" s="5">
        <f t="shared" si="9"/>
        <v>0.18331200000000003</v>
      </c>
      <c r="J269" s="5">
        <f t="shared" si="9"/>
        <v>0.19667699999999996</v>
      </c>
      <c r="K269" s="5">
        <f t="shared" si="9"/>
        <v>0.25904699999999997</v>
      </c>
      <c r="L269" s="5">
        <f t="shared" si="9"/>
        <v>0.28354950000000001</v>
      </c>
      <c r="M269" s="5">
        <f t="shared" si="9"/>
        <v>0.28354950000000001</v>
      </c>
      <c r="N269" s="5">
        <f t="shared" si="9"/>
        <v>0.2880045</v>
      </c>
      <c r="O269" s="5">
        <f t="shared" si="9"/>
        <v>0.28132200000000002</v>
      </c>
      <c r="P269" s="5">
        <f t="shared" si="9"/>
        <v>0.2389995</v>
      </c>
      <c r="Q269" s="5">
        <f t="shared" si="9"/>
        <v>0.232317</v>
      </c>
      <c r="R269" s="5">
        <f t="shared" si="9"/>
        <v>0.20781450000000004</v>
      </c>
    </row>
    <row r="270" spans="8:18" x14ac:dyDescent="0.25">
      <c r="H270" s="4" t="s">
        <v>73</v>
      </c>
      <c r="I270" s="5">
        <f t="shared" si="9"/>
        <v>0.23454450000000002</v>
      </c>
      <c r="J270" s="5">
        <f t="shared" si="9"/>
        <v>0.29245950000000004</v>
      </c>
      <c r="K270" s="5">
        <f t="shared" si="9"/>
        <v>0.31027949999999999</v>
      </c>
      <c r="L270" s="5">
        <f t="shared" si="9"/>
        <v>0.29245950000000004</v>
      </c>
      <c r="M270" s="5">
        <f t="shared" si="9"/>
        <v>0.3058245</v>
      </c>
      <c r="N270" s="5">
        <f t="shared" si="9"/>
        <v>0.29914200000000002</v>
      </c>
      <c r="O270" s="5">
        <f t="shared" si="9"/>
        <v>0.24345450000000002</v>
      </c>
      <c r="P270" s="5">
        <f t="shared" si="9"/>
        <v>0.25236449999999999</v>
      </c>
      <c r="Q270" s="5">
        <f t="shared" si="9"/>
        <v>0.25681949999999998</v>
      </c>
      <c r="R270" s="5">
        <f t="shared" si="9"/>
        <v>0.21516524999999997</v>
      </c>
    </row>
    <row r="271" spans="8:18" x14ac:dyDescent="0.25">
      <c r="H271" s="4" t="s">
        <v>74</v>
      </c>
      <c r="I271" s="5">
        <f t="shared" si="9"/>
        <v>0.22340700000000002</v>
      </c>
      <c r="J271" s="5">
        <f t="shared" si="9"/>
        <v>0.25236449999999999</v>
      </c>
      <c r="K271" s="5">
        <f t="shared" si="9"/>
        <v>0.267957</v>
      </c>
      <c r="L271" s="5">
        <f t="shared" si="9"/>
        <v>0.27463949999999998</v>
      </c>
      <c r="M271" s="5">
        <f t="shared" si="9"/>
        <v>0.27241199999999993</v>
      </c>
      <c r="N271" s="5">
        <f t="shared" si="9"/>
        <v>0.26572949999999995</v>
      </c>
      <c r="O271" s="5">
        <f t="shared" si="9"/>
        <v>0.28132200000000002</v>
      </c>
      <c r="P271" s="5">
        <f t="shared" si="9"/>
        <v>0.25236449999999999</v>
      </c>
      <c r="Q271" s="5">
        <f t="shared" si="9"/>
        <v>0.23454450000000002</v>
      </c>
      <c r="R271" s="5">
        <f t="shared" si="9"/>
        <v>0.18086175000000002</v>
      </c>
    </row>
    <row r="272" spans="8:18" x14ac:dyDescent="0.25">
      <c r="H272" s="4" t="s">
        <v>75</v>
      </c>
      <c r="I272" s="5">
        <f t="shared" si="9"/>
        <v>0.23454450000000002</v>
      </c>
      <c r="J272" s="5">
        <f t="shared" si="9"/>
        <v>0.21449699999999999</v>
      </c>
      <c r="K272" s="5">
        <f t="shared" si="9"/>
        <v>0.24568199999999998</v>
      </c>
      <c r="L272" s="5">
        <f t="shared" si="9"/>
        <v>0.267957</v>
      </c>
      <c r="M272" s="5">
        <f t="shared" si="9"/>
        <v>0.267957</v>
      </c>
      <c r="N272" s="5">
        <f t="shared" si="9"/>
        <v>0.25459199999999998</v>
      </c>
      <c r="O272" s="5">
        <f t="shared" si="9"/>
        <v>0.2122695</v>
      </c>
      <c r="P272" s="5">
        <f t="shared" si="9"/>
        <v>0.20113199999999998</v>
      </c>
      <c r="Q272" s="5">
        <f t="shared" si="9"/>
        <v>0.22563449999999999</v>
      </c>
      <c r="R272" s="5">
        <f t="shared" si="9"/>
        <v>0.19556325000000005</v>
      </c>
    </row>
    <row r="273" spans="8:18" x14ac:dyDescent="0.25">
      <c r="H273" s="4" t="s">
        <v>76</v>
      </c>
      <c r="I273" s="5">
        <f t="shared" si="9"/>
        <v>0.1944495</v>
      </c>
      <c r="J273" s="5">
        <f t="shared" si="9"/>
        <v>0.20781449999999999</v>
      </c>
      <c r="K273" s="5">
        <f t="shared" si="9"/>
        <v>0.2389995</v>
      </c>
      <c r="L273" s="5">
        <f t="shared" si="9"/>
        <v>0.25459199999999998</v>
      </c>
      <c r="M273" s="5">
        <f t="shared" si="9"/>
        <v>0.27018449999999999</v>
      </c>
      <c r="N273" s="5">
        <f t="shared" si="9"/>
        <v>0.26572949999999995</v>
      </c>
      <c r="O273" s="5">
        <f t="shared" si="9"/>
        <v>0.25904699999999997</v>
      </c>
      <c r="P273" s="5">
        <f t="shared" si="9"/>
        <v>0.20558699999999999</v>
      </c>
      <c r="Q273" s="5">
        <f t="shared" si="9"/>
        <v>0.2211795</v>
      </c>
      <c r="R273" s="5">
        <f t="shared" si="9"/>
        <v>0.21761549999999999</v>
      </c>
    </row>
    <row r="274" spans="8:18" x14ac:dyDescent="0.25">
      <c r="H274" s="4" t="s">
        <v>77</v>
      </c>
      <c r="I274" s="5">
        <f t="shared" si="9"/>
        <v>0.19890449999999998</v>
      </c>
      <c r="J274" s="5">
        <f t="shared" si="9"/>
        <v>0.26350199999999996</v>
      </c>
      <c r="K274" s="5">
        <f t="shared" si="9"/>
        <v>0.27463949999999998</v>
      </c>
      <c r="L274" s="5">
        <f t="shared" si="9"/>
        <v>0.27909450000000002</v>
      </c>
      <c r="M274" s="5">
        <f t="shared" si="9"/>
        <v>0.28132200000000002</v>
      </c>
      <c r="N274" s="5">
        <f t="shared" si="9"/>
        <v>0.26350199999999996</v>
      </c>
      <c r="O274" s="5">
        <f t="shared" si="9"/>
        <v>0.21449699999999999</v>
      </c>
      <c r="P274" s="5">
        <f t="shared" si="9"/>
        <v>0.24345450000000002</v>
      </c>
      <c r="Q274" s="5">
        <f t="shared" si="9"/>
        <v>0.24568199999999998</v>
      </c>
      <c r="R274" s="5">
        <f t="shared" si="9"/>
        <v>0.22496624999999998</v>
      </c>
    </row>
    <row r="275" spans="8:18" x14ac:dyDescent="0.25">
      <c r="H275" s="4" t="s">
        <v>78</v>
      </c>
      <c r="I275" s="5">
        <f t="shared" si="9"/>
        <v>0.17662950000000002</v>
      </c>
      <c r="J275" s="5">
        <f t="shared" si="9"/>
        <v>0.17662950000000002</v>
      </c>
      <c r="K275" s="5">
        <f t="shared" si="9"/>
        <v>0.20335949999999997</v>
      </c>
      <c r="L275" s="5">
        <f t="shared" si="9"/>
        <v>0.27241199999999993</v>
      </c>
      <c r="M275" s="5">
        <f t="shared" si="9"/>
        <v>0.28577700000000006</v>
      </c>
      <c r="N275" s="5">
        <f t="shared" si="9"/>
        <v>0.26350199999999996</v>
      </c>
      <c r="O275" s="5">
        <f t="shared" si="9"/>
        <v>0.232317</v>
      </c>
      <c r="P275" s="5">
        <f t="shared" si="9"/>
        <v>0.20558699999999999</v>
      </c>
      <c r="Q275" s="5">
        <f t="shared" si="9"/>
        <v>0.22786200000000001</v>
      </c>
      <c r="R275" s="5">
        <f t="shared" si="9"/>
        <v>0.22986674999999998</v>
      </c>
    </row>
    <row r="276" spans="8:18" x14ac:dyDescent="0.25">
      <c r="H276" s="4" t="s">
        <v>79</v>
      </c>
      <c r="I276" s="5">
        <f t="shared" si="9"/>
        <v>0.19890449999999998</v>
      </c>
      <c r="J276" s="5">
        <f t="shared" si="9"/>
        <v>0.2122695</v>
      </c>
      <c r="K276" s="5">
        <f t="shared" si="9"/>
        <v>0.26572949999999995</v>
      </c>
      <c r="L276" s="5">
        <f t="shared" si="9"/>
        <v>0.25236449999999999</v>
      </c>
      <c r="M276" s="5">
        <f t="shared" si="9"/>
        <v>0.23454450000000002</v>
      </c>
      <c r="N276" s="5">
        <f t="shared" si="9"/>
        <v>0.22340700000000002</v>
      </c>
      <c r="O276" s="5">
        <f t="shared" si="9"/>
        <v>0.21895199999999998</v>
      </c>
      <c r="P276" s="5">
        <f t="shared" si="9"/>
        <v>0.21672450000000001</v>
      </c>
      <c r="Q276" s="5">
        <f t="shared" si="9"/>
        <v>0.24790949999999998</v>
      </c>
      <c r="R276" s="5">
        <f t="shared" si="9"/>
        <v>0.2372175</v>
      </c>
    </row>
    <row r="277" spans="8:18" x14ac:dyDescent="0.25">
      <c r="H277" s="4" t="s">
        <v>80</v>
      </c>
      <c r="I277" s="5">
        <f t="shared" si="9"/>
        <v>0.18331200000000003</v>
      </c>
      <c r="J277" s="5">
        <f t="shared" si="9"/>
        <v>0.2389995</v>
      </c>
      <c r="K277" s="5">
        <f t="shared" si="9"/>
        <v>0.25904699999999997</v>
      </c>
      <c r="L277" s="5">
        <f t="shared" si="9"/>
        <v>0.26572949999999995</v>
      </c>
      <c r="M277" s="5">
        <f t="shared" si="9"/>
        <v>0.24790949999999998</v>
      </c>
      <c r="N277" s="5">
        <f t="shared" si="9"/>
        <v>0.24568199999999998</v>
      </c>
      <c r="O277" s="5">
        <f t="shared" si="9"/>
        <v>0.19222199999999998</v>
      </c>
      <c r="P277" s="5">
        <f t="shared" si="9"/>
        <v>0.147672</v>
      </c>
      <c r="Q277" s="5">
        <f t="shared" si="9"/>
        <v>0.174402</v>
      </c>
      <c r="R277" s="5">
        <f t="shared" si="9"/>
        <v>0.15880950000000002</v>
      </c>
    </row>
    <row r="278" spans="8:18" x14ac:dyDescent="0.25">
      <c r="H278" s="4" t="s">
        <v>81</v>
      </c>
      <c r="I278" s="5">
        <f t="shared" si="9"/>
        <v>0.19890449999999998</v>
      </c>
      <c r="J278" s="5">
        <f t="shared" si="9"/>
        <v>0.26350199999999996</v>
      </c>
      <c r="K278" s="5">
        <f t="shared" si="9"/>
        <v>0.27909450000000002</v>
      </c>
      <c r="L278" s="5">
        <f t="shared" si="9"/>
        <v>0.27463949999999998</v>
      </c>
      <c r="M278" s="5">
        <f t="shared" si="9"/>
        <v>0.27241199999999993</v>
      </c>
      <c r="N278" s="5">
        <f t="shared" si="9"/>
        <v>0.24345450000000002</v>
      </c>
      <c r="O278" s="5">
        <f t="shared" si="9"/>
        <v>0.17217450000000001</v>
      </c>
      <c r="P278" s="5">
        <f t="shared" si="9"/>
        <v>0.18776700000000002</v>
      </c>
      <c r="Q278" s="5">
        <f t="shared" si="9"/>
        <v>0.21672450000000001</v>
      </c>
      <c r="R278" s="5">
        <f t="shared" si="9"/>
        <v>0.17596124999999996</v>
      </c>
    </row>
    <row r="279" spans="8:18" x14ac:dyDescent="0.25">
      <c r="H279" s="4" t="s">
        <v>82</v>
      </c>
      <c r="I279" s="5">
        <f t="shared" si="9"/>
        <v>0.19222199999999998</v>
      </c>
      <c r="J279" s="5">
        <f t="shared" si="9"/>
        <v>0.22563449999999999</v>
      </c>
      <c r="K279" s="5">
        <f t="shared" si="9"/>
        <v>0.23454450000000002</v>
      </c>
      <c r="L279" s="5">
        <f t="shared" si="9"/>
        <v>0.2389995</v>
      </c>
      <c r="M279" s="5">
        <f t="shared" si="9"/>
        <v>0.23677200000000004</v>
      </c>
      <c r="N279" s="5">
        <f t="shared" si="9"/>
        <v>0.20113199999999998</v>
      </c>
      <c r="O279" s="5">
        <f t="shared" si="9"/>
        <v>0.165492</v>
      </c>
      <c r="P279" s="5">
        <f t="shared" si="9"/>
        <v>0.17885699999999999</v>
      </c>
      <c r="Q279" s="5">
        <f t="shared" si="9"/>
        <v>0.17217450000000001</v>
      </c>
      <c r="R279" s="5">
        <f t="shared" si="9"/>
        <v>0.12940650000000001</v>
      </c>
    </row>
    <row r="280" spans="8:18" x14ac:dyDescent="0.25">
      <c r="H280" s="4" t="s">
        <v>83</v>
      </c>
      <c r="I280" s="5">
        <f t="shared" si="9"/>
        <v>0.17217450000000001</v>
      </c>
      <c r="J280" s="5">
        <f t="shared" si="9"/>
        <v>0.23008950000000003</v>
      </c>
      <c r="K280" s="5">
        <f t="shared" si="9"/>
        <v>0.26350199999999996</v>
      </c>
      <c r="L280" s="5">
        <f t="shared" si="9"/>
        <v>0.27241199999999993</v>
      </c>
      <c r="M280" s="5">
        <f t="shared" si="9"/>
        <v>0.27909450000000002</v>
      </c>
      <c r="N280" s="5">
        <f t="shared" si="9"/>
        <v>0.29023199999999999</v>
      </c>
      <c r="O280" s="5">
        <f t="shared" si="9"/>
        <v>0.28577700000000006</v>
      </c>
      <c r="P280" s="5">
        <f t="shared" si="9"/>
        <v>0.26127450000000002</v>
      </c>
      <c r="Q280" s="5">
        <f t="shared" si="9"/>
        <v>0.24568199999999998</v>
      </c>
      <c r="R280" s="5">
        <f t="shared" si="9"/>
        <v>0.22496624999999998</v>
      </c>
    </row>
    <row r="281" spans="8:18" x14ac:dyDescent="0.25">
      <c r="H281" s="4" t="s">
        <v>84</v>
      </c>
      <c r="I281" s="5">
        <f t="shared" si="9"/>
        <v>0.13430700000000001</v>
      </c>
      <c r="J281" s="5">
        <f t="shared" si="9"/>
        <v>0.16771949999999999</v>
      </c>
      <c r="K281" s="5">
        <f t="shared" si="9"/>
        <v>0.23008950000000003</v>
      </c>
      <c r="L281" s="5">
        <f t="shared" si="9"/>
        <v>0.267957</v>
      </c>
      <c r="M281" s="5">
        <f t="shared" si="9"/>
        <v>0.27241199999999993</v>
      </c>
      <c r="N281" s="5">
        <f t="shared" si="9"/>
        <v>0.28354950000000001</v>
      </c>
      <c r="O281" s="5">
        <f t="shared" si="9"/>
        <v>0.26350199999999996</v>
      </c>
      <c r="P281" s="5">
        <f t="shared" si="9"/>
        <v>0.20558699999999999</v>
      </c>
      <c r="Q281" s="5">
        <f t="shared" si="9"/>
        <v>0.17662950000000002</v>
      </c>
      <c r="R281" s="5">
        <f t="shared" si="9"/>
        <v>0.14655825</v>
      </c>
    </row>
    <row r="282" spans="8:18" x14ac:dyDescent="0.25">
      <c r="H282" s="4" t="s">
        <v>85</v>
      </c>
      <c r="I282" s="5">
        <f t="shared" si="9"/>
        <v>0.232317</v>
      </c>
      <c r="J282" s="5">
        <f t="shared" si="9"/>
        <v>0.22786200000000001</v>
      </c>
      <c r="K282" s="5">
        <f t="shared" si="9"/>
        <v>0.21672450000000001</v>
      </c>
      <c r="L282" s="5">
        <f t="shared" si="9"/>
        <v>0.18331200000000003</v>
      </c>
      <c r="M282" s="5">
        <f t="shared" si="9"/>
        <v>0.1944495</v>
      </c>
      <c r="N282" s="5">
        <f t="shared" si="9"/>
        <v>0.20335949999999997</v>
      </c>
      <c r="O282" s="5">
        <f t="shared" si="9"/>
        <v>0.16326450000000001</v>
      </c>
      <c r="P282" s="5">
        <f t="shared" si="9"/>
        <v>0.1944495</v>
      </c>
      <c r="Q282" s="5">
        <f t="shared" si="9"/>
        <v>0.16326450000000001</v>
      </c>
      <c r="R282" s="5">
        <f t="shared" si="9"/>
        <v>0.13675725000000002</v>
      </c>
    </row>
    <row r="283" spans="8:18" x14ac:dyDescent="0.25">
      <c r="H283" s="4" t="s">
        <v>86</v>
      </c>
      <c r="I283" s="5">
        <f t="shared" ref="I283:R297" si="10">IF(I215&lt;0,"",I215/100)</f>
        <v>0.20113199999999998</v>
      </c>
      <c r="J283" s="5">
        <f t="shared" si="10"/>
        <v>0.24568199999999998</v>
      </c>
      <c r="K283" s="5">
        <f t="shared" si="10"/>
        <v>0.27241199999999993</v>
      </c>
      <c r="L283" s="5">
        <f t="shared" si="10"/>
        <v>0.29245950000000004</v>
      </c>
      <c r="M283" s="5">
        <f t="shared" si="10"/>
        <v>0.3058245</v>
      </c>
      <c r="N283" s="5">
        <f t="shared" si="10"/>
        <v>0.28577700000000006</v>
      </c>
      <c r="O283" s="5">
        <f t="shared" si="10"/>
        <v>0.24568199999999998</v>
      </c>
      <c r="P283" s="5">
        <f t="shared" si="10"/>
        <v>0.2389995</v>
      </c>
      <c r="Q283" s="5">
        <f t="shared" si="10"/>
        <v>0.25459199999999998</v>
      </c>
      <c r="R283" s="5">
        <f t="shared" si="10"/>
        <v>0.22496624999999998</v>
      </c>
    </row>
    <row r="284" spans="8:18" x14ac:dyDescent="0.25">
      <c r="H284" s="4" t="s">
        <v>87</v>
      </c>
      <c r="I284" s="5">
        <f t="shared" si="10"/>
        <v>0.22563449999999999</v>
      </c>
      <c r="J284" s="5">
        <f t="shared" si="10"/>
        <v>0.22786200000000001</v>
      </c>
      <c r="K284" s="5">
        <f t="shared" si="10"/>
        <v>0.26350199999999996</v>
      </c>
      <c r="L284" s="5">
        <f t="shared" si="10"/>
        <v>0.27909450000000002</v>
      </c>
      <c r="M284" s="5">
        <f t="shared" si="10"/>
        <v>0.27018449999999999</v>
      </c>
      <c r="N284" s="5">
        <f t="shared" si="10"/>
        <v>0.28577700000000006</v>
      </c>
      <c r="O284" s="5">
        <f t="shared" si="10"/>
        <v>0.267957</v>
      </c>
      <c r="P284" s="5">
        <f t="shared" si="10"/>
        <v>0.23008950000000003</v>
      </c>
      <c r="Q284" s="5">
        <f t="shared" si="10"/>
        <v>0.24790949999999998</v>
      </c>
      <c r="R284" s="5">
        <f t="shared" si="10"/>
        <v>0.20536425000000005</v>
      </c>
    </row>
    <row r="285" spans="8:18" x14ac:dyDescent="0.25">
      <c r="H285" s="4" t="s">
        <v>88</v>
      </c>
      <c r="I285" s="5">
        <f t="shared" si="10"/>
        <v>0.2122695</v>
      </c>
      <c r="J285" s="5">
        <f t="shared" si="10"/>
        <v>0.19222199999999998</v>
      </c>
      <c r="K285" s="5">
        <f t="shared" si="10"/>
        <v>0.18776700000000002</v>
      </c>
      <c r="L285" s="5">
        <f t="shared" si="10"/>
        <v>0.17217450000000001</v>
      </c>
      <c r="M285" s="5">
        <f t="shared" si="10"/>
        <v>0.2122695</v>
      </c>
      <c r="N285" s="5">
        <f t="shared" si="10"/>
        <v>0.22563449999999999</v>
      </c>
      <c r="O285" s="5">
        <f t="shared" si="10"/>
        <v>0.20113199999999998</v>
      </c>
      <c r="P285" s="5">
        <f t="shared" si="10"/>
        <v>0.20558699999999999</v>
      </c>
      <c r="Q285" s="5">
        <f t="shared" si="10"/>
        <v>0.2211795</v>
      </c>
      <c r="R285" s="5">
        <f t="shared" si="10"/>
        <v>0.17106074999999998</v>
      </c>
    </row>
    <row r="286" spans="8:18" x14ac:dyDescent="0.25">
      <c r="H286" s="4" t="s">
        <v>89</v>
      </c>
      <c r="I286" s="5">
        <f t="shared" si="10"/>
        <v>0.2122695</v>
      </c>
      <c r="J286" s="5">
        <f t="shared" si="10"/>
        <v>0.24345450000000002</v>
      </c>
      <c r="K286" s="5">
        <f t="shared" si="10"/>
        <v>0.27241199999999993</v>
      </c>
      <c r="L286" s="5">
        <f t="shared" si="10"/>
        <v>0.27909450000000002</v>
      </c>
      <c r="M286" s="5">
        <f t="shared" si="10"/>
        <v>0.29023199999999999</v>
      </c>
      <c r="N286" s="5">
        <f t="shared" si="10"/>
        <v>0.27463949999999998</v>
      </c>
      <c r="O286" s="5">
        <f t="shared" si="10"/>
        <v>0.22786200000000001</v>
      </c>
      <c r="P286" s="5">
        <f t="shared" si="10"/>
        <v>0.2122695</v>
      </c>
      <c r="Q286" s="5">
        <f t="shared" si="10"/>
        <v>0.18776700000000002</v>
      </c>
      <c r="R286" s="5">
        <f t="shared" si="10"/>
        <v>0.17596124999999996</v>
      </c>
    </row>
    <row r="287" spans="8:18" x14ac:dyDescent="0.25">
      <c r="H287" s="4" t="s">
        <v>90</v>
      </c>
      <c r="I287" s="5">
        <f t="shared" si="10"/>
        <v>0.23677200000000004</v>
      </c>
      <c r="J287" s="5">
        <f t="shared" si="10"/>
        <v>0.24790949999999998</v>
      </c>
      <c r="K287" s="5">
        <f t="shared" si="10"/>
        <v>0.25459199999999998</v>
      </c>
      <c r="L287" s="5">
        <f t="shared" si="10"/>
        <v>0.24790949999999998</v>
      </c>
      <c r="M287" s="5">
        <f t="shared" si="10"/>
        <v>0.25904699999999997</v>
      </c>
      <c r="N287" s="5">
        <f t="shared" si="10"/>
        <v>0.27686699999999997</v>
      </c>
      <c r="O287" s="5">
        <f t="shared" si="10"/>
        <v>0.24790949999999998</v>
      </c>
      <c r="P287" s="5">
        <f t="shared" si="10"/>
        <v>0.26350199999999996</v>
      </c>
      <c r="Q287" s="5">
        <f t="shared" si="10"/>
        <v>0.25459199999999998</v>
      </c>
      <c r="R287" s="5">
        <f t="shared" si="10"/>
        <v>0.22496624999999998</v>
      </c>
    </row>
    <row r="288" spans="8:18" x14ac:dyDescent="0.25">
      <c r="H288" s="4" t="s">
        <v>91</v>
      </c>
      <c r="I288" s="5">
        <f t="shared" si="10"/>
        <v>0.20558699999999999</v>
      </c>
      <c r="J288" s="5">
        <f t="shared" si="10"/>
        <v>0.24345450000000002</v>
      </c>
      <c r="K288" s="5">
        <f t="shared" si="10"/>
        <v>0.27463949999999998</v>
      </c>
      <c r="L288" s="5">
        <f t="shared" si="10"/>
        <v>0.28354950000000001</v>
      </c>
      <c r="M288" s="5">
        <f t="shared" si="10"/>
        <v>0.29691449999999997</v>
      </c>
      <c r="N288" s="5">
        <f t="shared" si="10"/>
        <v>0.29691449999999997</v>
      </c>
      <c r="O288" s="5">
        <f t="shared" si="10"/>
        <v>0.27241199999999993</v>
      </c>
      <c r="P288" s="5">
        <f t="shared" si="10"/>
        <v>0.21449699999999999</v>
      </c>
      <c r="Q288" s="5">
        <f t="shared" si="10"/>
        <v>0.21004199999999998</v>
      </c>
      <c r="R288" s="5">
        <f t="shared" si="10"/>
        <v>0.19066275000000005</v>
      </c>
    </row>
    <row r="289" spans="8:18" x14ac:dyDescent="0.25">
      <c r="H289" s="4" t="s">
        <v>92</v>
      </c>
      <c r="I289" s="5">
        <f t="shared" si="10"/>
        <v>0.23454450000000002</v>
      </c>
      <c r="J289" s="5">
        <f t="shared" si="10"/>
        <v>0.232317</v>
      </c>
      <c r="K289" s="5">
        <f t="shared" si="10"/>
        <v>0.25013699999999994</v>
      </c>
      <c r="L289" s="5">
        <f t="shared" si="10"/>
        <v>0.27018449999999999</v>
      </c>
      <c r="M289" s="5">
        <f t="shared" si="10"/>
        <v>0.26572949999999995</v>
      </c>
      <c r="N289" s="5">
        <f t="shared" si="10"/>
        <v>0.24790949999999998</v>
      </c>
      <c r="O289" s="5">
        <f t="shared" si="10"/>
        <v>0.21895199999999998</v>
      </c>
      <c r="P289" s="5">
        <f t="shared" si="10"/>
        <v>0.1855395</v>
      </c>
      <c r="Q289" s="5">
        <f t="shared" si="10"/>
        <v>0.20335949999999997</v>
      </c>
      <c r="R289" s="5">
        <f t="shared" si="10"/>
        <v>0.18086175000000002</v>
      </c>
    </row>
    <row r="290" spans="8:18" x14ac:dyDescent="0.25">
      <c r="H290" s="4" t="s">
        <v>93</v>
      </c>
      <c r="I290" s="5">
        <f t="shared" si="10"/>
        <v>0.21672450000000001</v>
      </c>
      <c r="J290" s="5">
        <f t="shared" si="10"/>
        <v>0.2211795</v>
      </c>
      <c r="K290" s="5">
        <f t="shared" si="10"/>
        <v>0.25681949999999998</v>
      </c>
      <c r="L290" s="5">
        <f t="shared" si="10"/>
        <v>0.27018449999999999</v>
      </c>
      <c r="M290" s="5">
        <f t="shared" si="10"/>
        <v>0.29245950000000004</v>
      </c>
      <c r="N290" s="5">
        <f t="shared" si="10"/>
        <v>0.30136949999999996</v>
      </c>
      <c r="O290" s="5">
        <f t="shared" si="10"/>
        <v>0.29245950000000004</v>
      </c>
      <c r="P290" s="5">
        <f t="shared" si="10"/>
        <v>0.27018449999999999</v>
      </c>
      <c r="Q290" s="5">
        <f t="shared" si="10"/>
        <v>0.23454450000000002</v>
      </c>
      <c r="R290" s="5">
        <f t="shared" si="10"/>
        <v>0.20046375000000005</v>
      </c>
    </row>
    <row r="291" spans="8:18" x14ac:dyDescent="0.25">
      <c r="H291" s="4" t="s">
        <v>94</v>
      </c>
      <c r="I291" s="5">
        <f t="shared" si="10"/>
        <v>0.18999449999999996</v>
      </c>
      <c r="J291" s="5">
        <f t="shared" si="10"/>
        <v>0.22340700000000002</v>
      </c>
      <c r="K291" s="5">
        <f t="shared" si="10"/>
        <v>0.23454450000000002</v>
      </c>
      <c r="L291" s="5">
        <f t="shared" si="10"/>
        <v>0.24790949999999998</v>
      </c>
      <c r="M291" s="5">
        <f t="shared" si="10"/>
        <v>0.24568199999999998</v>
      </c>
      <c r="N291" s="5">
        <f t="shared" si="10"/>
        <v>0.25681949999999998</v>
      </c>
      <c r="O291" s="5">
        <f t="shared" si="10"/>
        <v>0.2389995</v>
      </c>
      <c r="P291" s="5">
        <f t="shared" si="10"/>
        <v>0.22786200000000001</v>
      </c>
      <c r="Q291" s="5">
        <f t="shared" si="10"/>
        <v>0.20335949999999997</v>
      </c>
      <c r="R291" s="5">
        <f t="shared" si="10"/>
        <v>0.15635925000000001</v>
      </c>
    </row>
    <row r="292" spans="8:18" x14ac:dyDescent="0.25">
      <c r="H292" s="4" t="s">
        <v>95</v>
      </c>
      <c r="I292" s="5">
        <f t="shared" si="10"/>
        <v>0.21449699999999999</v>
      </c>
      <c r="J292" s="5">
        <f t="shared" si="10"/>
        <v>0.24568199999999998</v>
      </c>
      <c r="K292" s="5">
        <f t="shared" si="10"/>
        <v>0.25459199999999998</v>
      </c>
      <c r="L292" s="5">
        <f t="shared" si="10"/>
        <v>0.26572949999999995</v>
      </c>
      <c r="M292" s="5">
        <f t="shared" si="10"/>
        <v>0.27909450000000002</v>
      </c>
      <c r="N292" s="5">
        <f t="shared" si="10"/>
        <v>0.28132200000000002</v>
      </c>
      <c r="O292" s="5">
        <f t="shared" si="10"/>
        <v>0.267957</v>
      </c>
      <c r="P292" s="5">
        <f t="shared" si="10"/>
        <v>0.23008950000000003</v>
      </c>
      <c r="Q292" s="5">
        <f t="shared" si="10"/>
        <v>0.232317</v>
      </c>
      <c r="R292" s="5">
        <f t="shared" si="10"/>
        <v>0.20291400000000004</v>
      </c>
    </row>
    <row r="293" spans="8:18" x14ac:dyDescent="0.25">
      <c r="H293" s="4" t="s">
        <v>96</v>
      </c>
      <c r="I293" s="5">
        <f t="shared" si="10"/>
        <v>0.16994700000000001</v>
      </c>
      <c r="J293" s="5">
        <f t="shared" si="10"/>
        <v>0.20335949999999997</v>
      </c>
      <c r="K293" s="5">
        <f t="shared" si="10"/>
        <v>0.24790949999999998</v>
      </c>
      <c r="L293" s="5">
        <f t="shared" si="10"/>
        <v>0.267957</v>
      </c>
      <c r="M293" s="5">
        <f t="shared" si="10"/>
        <v>0.27018449999999999</v>
      </c>
      <c r="N293" s="5">
        <f t="shared" si="10"/>
        <v>0.28132200000000002</v>
      </c>
      <c r="O293" s="5">
        <f t="shared" si="10"/>
        <v>0.28354950000000001</v>
      </c>
      <c r="P293" s="5">
        <f t="shared" si="10"/>
        <v>0.21672450000000001</v>
      </c>
      <c r="Q293" s="5">
        <f t="shared" si="10"/>
        <v>0.22340700000000002</v>
      </c>
      <c r="R293" s="5">
        <f t="shared" si="10"/>
        <v>0.19556325000000005</v>
      </c>
    </row>
    <row r="294" spans="8:18" x14ac:dyDescent="0.25">
      <c r="H294" s="4" t="s">
        <v>97</v>
      </c>
      <c r="I294" s="5">
        <f t="shared" si="10"/>
        <v>0.2122695</v>
      </c>
      <c r="J294" s="5">
        <f t="shared" si="10"/>
        <v>0.20113199999999998</v>
      </c>
      <c r="K294" s="5">
        <f t="shared" si="10"/>
        <v>0.18999449999999996</v>
      </c>
      <c r="L294" s="5">
        <f t="shared" si="10"/>
        <v>0.18108450000000001</v>
      </c>
      <c r="M294" s="5">
        <f t="shared" si="10"/>
        <v>0.18999449999999996</v>
      </c>
      <c r="N294" s="5">
        <f t="shared" si="10"/>
        <v>0.21449699999999999</v>
      </c>
      <c r="O294" s="5">
        <f t="shared" si="10"/>
        <v>0.232317</v>
      </c>
      <c r="P294" s="5">
        <f t="shared" si="10"/>
        <v>0.25904699999999997</v>
      </c>
      <c r="Q294" s="5">
        <f t="shared" si="10"/>
        <v>0.23677200000000004</v>
      </c>
      <c r="R294" s="5">
        <f t="shared" si="10"/>
        <v>0.21516524999999997</v>
      </c>
    </row>
    <row r="295" spans="8:18" x14ac:dyDescent="0.25">
      <c r="H295" s="4" t="s">
        <v>98</v>
      </c>
      <c r="I295" s="5">
        <f t="shared" si="10"/>
        <v>0.2211795</v>
      </c>
      <c r="J295" s="5">
        <f t="shared" si="10"/>
        <v>0.23454450000000002</v>
      </c>
      <c r="K295" s="5">
        <f t="shared" si="10"/>
        <v>0.25013699999999994</v>
      </c>
      <c r="L295" s="5">
        <f t="shared" si="10"/>
        <v>0.25013699999999994</v>
      </c>
      <c r="M295" s="5">
        <f t="shared" si="10"/>
        <v>0.25236449999999999</v>
      </c>
      <c r="N295" s="5">
        <f t="shared" si="10"/>
        <v>0.25904699999999997</v>
      </c>
      <c r="O295" s="5">
        <f t="shared" si="10"/>
        <v>0.22340700000000002</v>
      </c>
      <c r="P295" s="5">
        <f t="shared" si="10"/>
        <v>0.2211795</v>
      </c>
      <c r="Q295" s="5">
        <f t="shared" si="10"/>
        <v>0.18999449999999996</v>
      </c>
      <c r="R295" s="5">
        <f t="shared" si="10"/>
        <v>0.16125975000000004</v>
      </c>
    </row>
    <row r="296" spans="8:18" x14ac:dyDescent="0.25">
      <c r="H296" s="4" t="s">
        <v>99</v>
      </c>
      <c r="I296" s="5">
        <f t="shared" si="10"/>
        <v>0.16994700000000001</v>
      </c>
      <c r="J296" s="5">
        <f t="shared" si="10"/>
        <v>0.22340700000000002</v>
      </c>
      <c r="K296" s="5">
        <f t="shared" si="10"/>
        <v>0.25013699999999994</v>
      </c>
      <c r="L296" s="5">
        <f t="shared" si="10"/>
        <v>0.25904699999999997</v>
      </c>
      <c r="M296" s="5">
        <f t="shared" si="10"/>
        <v>0.26572949999999995</v>
      </c>
      <c r="N296" s="5">
        <f t="shared" si="10"/>
        <v>0.2389995</v>
      </c>
      <c r="O296" s="5">
        <f t="shared" si="10"/>
        <v>0.21672450000000001</v>
      </c>
      <c r="P296" s="5">
        <f t="shared" si="10"/>
        <v>0.20335949999999997</v>
      </c>
      <c r="Q296" s="5">
        <f t="shared" si="10"/>
        <v>0.1944495</v>
      </c>
      <c r="R296" s="5">
        <f t="shared" si="10"/>
        <v>0.1686105</v>
      </c>
    </row>
    <row r="297" spans="8:18" x14ac:dyDescent="0.25">
      <c r="H297" s="4" t="s">
        <v>100</v>
      </c>
      <c r="I297" s="5">
        <f t="shared" si="10"/>
        <v>0.165492</v>
      </c>
      <c r="J297" s="5">
        <f t="shared" si="10"/>
        <v>0.21895199999999998</v>
      </c>
      <c r="K297" s="5">
        <f t="shared" si="10"/>
        <v>0.26350199999999996</v>
      </c>
      <c r="L297" s="5">
        <f t="shared" si="10"/>
        <v>0.267957</v>
      </c>
      <c r="M297" s="5">
        <f t="shared" si="10"/>
        <v>0.25904699999999997</v>
      </c>
      <c r="N297" s="5">
        <f t="shared" si="10"/>
        <v>0.24122700000000002</v>
      </c>
      <c r="O297" s="5">
        <f t="shared" si="10"/>
        <v>0.17662950000000002</v>
      </c>
      <c r="P297" s="5">
        <f t="shared" si="10"/>
        <v>0.174402</v>
      </c>
      <c r="Q297" s="5">
        <f t="shared" si="10"/>
        <v>0.19222199999999998</v>
      </c>
      <c r="R297" s="5">
        <f>IF(R229&lt;0,"",R229/100)</f>
        <v>0.15880950000000002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42576</v>
      </c>
    </row>
    <row r="2" spans="1:6" x14ac:dyDescent="0.25">
      <c r="A2" t="s">
        <v>0</v>
      </c>
      <c r="B2">
        <v>6114</v>
      </c>
      <c r="C2" t="s">
        <v>11</v>
      </c>
      <c r="D2">
        <v>10200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7</v>
      </c>
      <c r="F19">
        <v>25</v>
      </c>
      <c r="G19">
        <v>6</v>
      </c>
      <c r="H19">
        <v>11</v>
      </c>
      <c r="I19">
        <v>1.1000000000000001</v>
      </c>
      <c r="J19">
        <v>1.1000000000000001</v>
      </c>
      <c r="K19">
        <v>1.37</v>
      </c>
      <c r="L19">
        <v>1.51</v>
      </c>
      <c r="M19">
        <v>1.44</v>
      </c>
      <c r="N19">
        <v>1.43</v>
      </c>
      <c r="O19">
        <v>1.43</v>
      </c>
      <c r="P19">
        <v>1.47</v>
      </c>
      <c r="Q19">
        <v>1.23</v>
      </c>
      <c r="R19">
        <v>1.02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7</v>
      </c>
      <c r="F20">
        <v>25</v>
      </c>
      <c r="G20">
        <v>6</v>
      </c>
      <c r="H20">
        <v>16</v>
      </c>
      <c r="I20">
        <v>1.1100000000000001</v>
      </c>
      <c r="J20">
        <v>1.2</v>
      </c>
      <c r="K20">
        <v>1.41</v>
      </c>
      <c r="L20">
        <v>1.41</v>
      </c>
      <c r="M20">
        <v>1.48</v>
      </c>
      <c r="N20">
        <v>1.52</v>
      </c>
      <c r="O20">
        <v>1.62</v>
      </c>
      <c r="P20">
        <v>1.53</v>
      </c>
      <c r="Q20">
        <v>1.37</v>
      </c>
      <c r="R20">
        <v>1.17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7</v>
      </c>
      <c r="F21">
        <v>25</v>
      </c>
      <c r="G21">
        <v>6</v>
      </c>
      <c r="H21">
        <v>22</v>
      </c>
      <c r="I21">
        <v>1.53</v>
      </c>
      <c r="J21">
        <v>1.0900000000000001</v>
      </c>
      <c r="K21">
        <v>1.1000000000000001</v>
      </c>
      <c r="L21">
        <v>1.06</v>
      </c>
      <c r="M21">
        <v>1.1599999999999999</v>
      </c>
      <c r="N21">
        <v>1.27</v>
      </c>
      <c r="O21">
        <v>1.35</v>
      </c>
      <c r="P21">
        <v>1.34</v>
      </c>
      <c r="Q21">
        <v>1.22</v>
      </c>
      <c r="R21">
        <v>1.05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7</v>
      </c>
      <c r="F22">
        <v>25</v>
      </c>
      <c r="G22">
        <v>6</v>
      </c>
      <c r="H22">
        <v>27</v>
      </c>
      <c r="I22">
        <v>1.66</v>
      </c>
      <c r="J22">
        <v>1.68</v>
      </c>
      <c r="K22">
        <v>1.54</v>
      </c>
      <c r="L22">
        <v>1.31</v>
      </c>
      <c r="M22">
        <v>1.44</v>
      </c>
      <c r="N22">
        <v>1.52</v>
      </c>
      <c r="O22">
        <v>1.48</v>
      </c>
      <c r="P22">
        <v>1.52</v>
      </c>
      <c r="Q22">
        <v>1.42</v>
      </c>
      <c r="R22">
        <v>1.08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7</v>
      </c>
      <c r="F23">
        <v>25</v>
      </c>
      <c r="G23">
        <v>6</v>
      </c>
      <c r="H23">
        <v>32</v>
      </c>
      <c r="I23">
        <v>1.28</v>
      </c>
      <c r="J23">
        <v>1.47</v>
      </c>
      <c r="K23">
        <v>1.59</v>
      </c>
      <c r="L23">
        <v>1.19</v>
      </c>
      <c r="M23">
        <v>1.31</v>
      </c>
      <c r="N23">
        <v>1.39</v>
      </c>
      <c r="O23">
        <v>1.45</v>
      </c>
      <c r="P23">
        <v>1.27</v>
      </c>
      <c r="Q23">
        <v>1.17</v>
      </c>
      <c r="R23">
        <v>0.95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7</v>
      </c>
      <c r="F24">
        <v>25</v>
      </c>
      <c r="G24">
        <v>6</v>
      </c>
      <c r="H24">
        <v>37</v>
      </c>
      <c r="I24">
        <v>1.05</v>
      </c>
      <c r="J24">
        <v>1.03</v>
      </c>
      <c r="K24">
        <v>1.18</v>
      </c>
      <c r="L24">
        <v>1.27</v>
      </c>
      <c r="M24">
        <v>1.54</v>
      </c>
      <c r="N24">
        <v>1.3</v>
      </c>
      <c r="O24">
        <v>1.31</v>
      </c>
      <c r="P24">
        <v>1.48</v>
      </c>
      <c r="Q24">
        <v>1.25</v>
      </c>
      <c r="R24">
        <v>1.07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7</v>
      </c>
      <c r="F25">
        <v>25</v>
      </c>
      <c r="G25">
        <v>6</v>
      </c>
      <c r="H25">
        <v>42</v>
      </c>
      <c r="I25">
        <v>1.05</v>
      </c>
      <c r="J25">
        <v>1.06</v>
      </c>
      <c r="K25">
        <v>1.27</v>
      </c>
      <c r="L25">
        <v>1.29</v>
      </c>
      <c r="M25">
        <v>1.34</v>
      </c>
      <c r="N25">
        <v>1.36</v>
      </c>
      <c r="O25">
        <v>1.36</v>
      </c>
      <c r="P25">
        <v>1.32</v>
      </c>
      <c r="Q25">
        <v>1.29</v>
      </c>
      <c r="R25">
        <v>1.06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7</v>
      </c>
      <c r="F26">
        <v>25</v>
      </c>
      <c r="G26">
        <v>6</v>
      </c>
      <c r="H26">
        <v>46</v>
      </c>
      <c r="I26">
        <v>0.98</v>
      </c>
      <c r="J26">
        <v>1.24</v>
      </c>
      <c r="K26">
        <v>1.35</v>
      </c>
      <c r="L26">
        <v>1.29</v>
      </c>
      <c r="M26">
        <v>1.37</v>
      </c>
      <c r="N26">
        <v>1.5</v>
      </c>
      <c r="O26">
        <v>1.53</v>
      </c>
      <c r="P26">
        <v>1.37</v>
      </c>
      <c r="Q26">
        <v>1.24</v>
      </c>
      <c r="R26">
        <v>1.0900000000000001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7</v>
      </c>
      <c r="F27">
        <v>25</v>
      </c>
      <c r="G27">
        <v>6</v>
      </c>
      <c r="H27">
        <v>51</v>
      </c>
      <c r="I27">
        <v>1.27</v>
      </c>
      <c r="J27">
        <v>1.19</v>
      </c>
      <c r="K27">
        <v>1.33</v>
      </c>
      <c r="L27">
        <v>1.47</v>
      </c>
      <c r="M27">
        <v>1.43</v>
      </c>
      <c r="N27">
        <v>1.5</v>
      </c>
      <c r="O27">
        <v>1.52</v>
      </c>
      <c r="P27">
        <v>1.21</v>
      </c>
      <c r="Q27">
        <v>1.26</v>
      </c>
      <c r="R27">
        <v>1.1299999999999999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7</v>
      </c>
      <c r="F28">
        <v>25</v>
      </c>
      <c r="G28">
        <v>6</v>
      </c>
      <c r="H28">
        <v>56</v>
      </c>
      <c r="I28">
        <v>1.71</v>
      </c>
      <c r="J28">
        <v>1.18</v>
      </c>
      <c r="K28">
        <v>1.3</v>
      </c>
      <c r="L28">
        <v>1.38</v>
      </c>
      <c r="M28">
        <v>1.47</v>
      </c>
      <c r="N28">
        <v>1.42</v>
      </c>
      <c r="O28">
        <v>1.49</v>
      </c>
      <c r="P28">
        <v>1.37</v>
      </c>
      <c r="Q28">
        <v>1.37</v>
      </c>
      <c r="R28">
        <v>1.21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7</v>
      </c>
      <c r="F29">
        <v>25</v>
      </c>
      <c r="G29">
        <v>7</v>
      </c>
      <c r="H29">
        <v>1</v>
      </c>
      <c r="I29">
        <v>1.1399999999999999</v>
      </c>
      <c r="J29">
        <v>1.24</v>
      </c>
      <c r="K29">
        <v>1.33</v>
      </c>
      <c r="L29">
        <v>1.35</v>
      </c>
      <c r="M29">
        <v>1.41</v>
      </c>
      <c r="N29">
        <v>1.44</v>
      </c>
      <c r="O29">
        <v>1.44</v>
      </c>
      <c r="P29">
        <v>1.1499999999999999</v>
      </c>
      <c r="Q29">
        <v>1.02</v>
      </c>
      <c r="R29">
        <v>1.03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7</v>
      </c>
      <c r="F30">
        <v>25</v>
      </c>
      <c r="G30">
        <v>7</v>
      </c>
      <c r="H30">
        <v>6</v>
      </c>
      <c r="I30">
        <v>1.26</v>
      </c>
      <c r="J30">
        <v>1.47</v>
      </c>
      <c r="K30">
        <v>1.45</v>
      </c>
      <c r="L30">
        <v>1.27</v>
      </c>
      <c r="M30">
        <v>1.44</v>
      </c>
      <c r="N30">
        <v>1.56</v>
      </c>
      <c r="O30">
        <v>1.5</v>
      </c>
      <c r="P30">
        <v>1.61</v>
      </c>
      <c r="Q30">
        <v>1.54</v>
      </c>
      <c r="R30">
        <v>1.31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7</v>
      </c>
      <c r="F31">
        <v>25</v>
      </c>
      <c r="G31">
        <v>7</v>
      </c>
      <c r="H31">
        <v>11</v>
      </c>
      <c r="I31">
        <v>1.1599999999999999</v>
      </c>
      <c r="J31">
        <v>1.53</v>
      </c>
      <c r="K31">
        <v>1.51</v>
      </c>
      <c r="L31">
        <v>1.23</v>
      </c>
      <c r="M31">
        <v>1.39</v>
      </c>
      <c r="N31">
        <v>1.46</v>
      </c>
      <c r="O31">
        <v>1.39</v>
      </c>
      <c r="P31">
        <v>1.32</v>
      </c>
      <c r="Q31">
        <v>1.34</v>
      </c>
      <c r="R31">
        <v>1.04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7</v>
      </c>
      <c r="F32">
        <v>25</v>
      </c>
      <c r="G32">
        <v>7</v>
      </c>
      <c r="H32">
        <v>16</v>
      </c>
      <c r="I32">
        <v>1.1299999999999999</v>
      </c>
      <c r="J32">
        <v>1.24</v>
      </c>
      <c r="K32">
        <v>1.25</v>
      </c>
      <c r="L32">
        <v>1.42</v>
      </c>
      <c r="M32">
        <v>1.55</v>
      </c>
      <c r="N32">
        <v>1.58</v>
      </c>
      <c r="O32">
        <v>1.55</v>
      </c>
      <c r="P32">
        <v>1.4</v>
      </c>
      <c r="Q32">
        <v>1.41</v>
      </c>
      <c r="R32">
        <v>1.21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7</v>
      </c>
      <c r="F33">
        <v>25</v>
      </c>
      <c r="G33">
        <v>7</v>
      </c>
      <c r="H33">
        <v>21</v>
      </c>
      <c r="I33">
        <v>1.24</v>
      </c>
      <c r="J33">
        <v>1.24</v>
      </c>
      <c r="K33">
        <v>1.28</v>
      </c>
      <c r="L33">
        <v>1.43</v>
      </c>
      <c r="M33">
        <v>1.46</v>
      </c>
      <c r="N33">
        <v>1.43</v>
      </c>
      <c r="O33">
        <v>1.55</v>
      </c>
      <c r="P33">
        <v>1.34</v>
      </c>
      <c r="Q33">
        <v>1.31</v>
      </c>
      <c r="R33">
        <v>1.1499999999999999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7</v>
      </c>
      <c r="F34">
        <v>25</v>
      </c>
      <c r="G34">
        <v>7</v>
      </c>
      <c r="H34">
        <v>26</v>
      </c>
      <c r="I34">
        <v>1.29</v>
      </c>
      <c r="J34">
        <v>1.1599999999999999</v>
      </c>
      <c r="K34">
        <v>1.25</v>
      </c>
      <c r="L34">
        <v>1.39</v>
      </c>
      <c r="M34">
        <v>1.49</v>
      </c>
      <c r="N34">
        <v>1.57</v>
      </c>
      <c r="O34">
        <v>1.63</v>
      </c>
      <c r="P34">
        <v>1.51</v>
      </c>
      <c r="Q34">
        <v>1.41</v>
      </c>
      <c r="R34">
        <v>1.08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7</v>
      </c>
      <c r="F35">
        <v>25</v>
      </c>
      <c r="G35">
        <v>7</v>
      </c>
      <c r="H35">
        <v>35</v>
      </c>
      <c r="I35">
        <v>1.17</v>
      </c>
      <c r="J35">
        <v>1.25</v>
      </c>
      <c r="K35">
        <v>1.4</v>
      </c>
      <c r="L35">
        <v>1.47</v>
      </c>
      <c r="M35">
        <v>1.6</v>
      </c>
      <c r="N35">
        <v>1.55</v>
      </c>
      <c r="O35">
        <v>1.59</v>
      </c>
      <c r="P35">
        <v>1.31</v>
      </c>
      <c r="Q35">
        <v>1.37</v>
      </c>
      <c r="R35">
        <v>1.2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7</v>
      </c>
      <c r="F36">
        <v>25</v>
      </c>
      <c r="G36">
        <v>7</v>
      </c>
      <c r="H36">
        <v>40</v>
      </c>
      <c r="I36">
        <v>1.44</v>
      </c>
      <c r="J36">
        <v>1.33</v>
      </c>
      <c r="K36">
        <v>1.1200000000000001</v>
      </c>
      <c r="L36">
        <v>1.1100000000000001</v>
      </c>
      <c r="M36">
        <v>1.08</v>
      </c>
      <c r="N36">
        <v>1.05</v>
      </c>
      <c r="O36">
        <v>1.1100000000000001</v>
      </c>
      <c r="P36">
        <v>1.21</v>
      </c>
      <c r="Q36">
        <v>1.33</v>
      </c>
      <c r="R36">
        <v>1.1399999999999999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7</v>
      </c>
      <c r="F37">
        <v>25</v>
      </c>
      <c r="G37">
        <v>7</v>
      </c>
      <c r="H37">
        <v>46</v>
      </c>
      <c r="I37">
        <v>1.42</v>
      </c>
      <c r="J37">
        <v>1.38</v>
      </c>
      <c r="K37">
        <v>1.39</v>
      </c>
      <c r="L37">
        <v>1.48</v>
      </c>
      <c r="M37">
        <v>1.56</v>
      </c>
      <c r="N37">
        <v>1.53</v>
      </c>
      <c r="O37">
        <v>1.49</v>
      </c>
      <c r="P37">
        <v>1.33</v>
      </c>
      <c r="Q37">
        <v>1.36</v>
      </c>
      <c r="R37">
        <v>1.23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7</v>
      </c>
      <c r="F38">
        <v>25</v>
      </c>
      <c r="G38">
        <v>7</v>
      </c>
      <c r="H38">
        <v>52</v>
      </c>
      <c r="I38">
        <v>1.49</v>
      </c>
      <c r="J38">
        <v>1.36</v>
      </c>
      <c r="K38">
        <v>1.1399999999999999</v>
      </c>
      <c r="L38">
        <v>1.05</v>
      </c>
      <c r="M38">
        <v>1.04</v>
      </c>
      <c r="N38">
        <v>1.03</v>
      </c>
      <c r="O38">
        <v>1.04</v>
      </c>
      <c r="P38">
        <v>1.05</v>
      </c>
      <c r="Q38">
        <v>1.05</v>
      </c>
      <c r="R38">
        <v>0.97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7</v>
      </c>
      <c r="F39">
        <v>25</v>
      </c>
      <c r="G39">
        <v>7</v>
      </c>
      <c r="H39">
        <v>50</v>
      </c>
      <c r="I39">
        <v>1.51</v>
      </c>
      <c r="J39">
        <v>1.31</v>
      </c>
      <c r="K39">
        <v>1.25</v>
      </c>
      <c r="L39">
        <v>1.38</v>
      </c>
      <c r="M39">
        <v>1.39</v>
      </c>
      <c r="N39">
        <v>1.28</v>
      </c>
      <c r="O39">
        <v>1.1200000000000001</v>
      </c>
      <c r="P39">
        <v>1.28</v>
      </c>
      <c r="Q39">
        <v>1.21</v>
      </c>
      <c r="R39">
        <v>0.99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7</v>
      </c>
      <c r="F40">
        <v>25</v>
      </c>
      <c r="G40">
        <v>8</v>
      </c>
      <c r="H40">
        <v>3</v>
      </c>
      <c r="I40">
        <v>1.52</v>
      </c>
      <c r="J40">
        <v>1.27</v>
      </c>
      <c r="K40">
        <v>1.33</v>
      </c>
      <c r="L40">
        <v>1.37</v>
      </c>
      <c r="M40">
        <v>1.38</v>
      </c>
      <c r="N40">
        <v>1.45</v>
      </c>
      <c r="O40">
        <v>1.51</v>
      </c>
      <c r="P40">
        <v>1.36</v>
      </c>
      <c r="Q40">
        <v>1.32</v>
      </c>
      <c r="R40">
        <v>1.23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7</v>
      </c>
      <c r="F41">
        <v>25</v>
      </c>
      <c r="G41">
        <v>8</v>
      </c>
      <c r="H41">
        <v>0</v>
      </c>
      <c r="I41">
        <v>1.21</v>
      </c>
      <c r="J41">
        <v>1.26</v>
      </c>
      <c r="K41">
        <v>1.38</v>
      </c>
      <c r="L41">
        <v>1.36</v>
      </c>
      <c r="M41">
        <v>1.17</v>
      </c>
      <c r="N41">
        <v>1.31</v>
      </c>
      <c r="O41">
        <v>1.44</v>
      </c>
      <c r="P41">
        <v>1.25</v>
      </c>
      <c r="Q41">
        <v>1.29</v>
      </c>
      <c r="R41">
        <v>1.07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7</v>
      </c>
      <c r="F42">
        <v>25</v>
      </c>
      <c r="G42">
        <v>8</v>
      </c>
      <c r="H42">
        <v>13</v>
      </c>
      <c r="I42">
        <v>1.19</v>
      </c>
      <c r="J42">
        <v>1.07</v>
      </c>
      <c r="K42">
        <v>1.03</v>
      </c>
      <c r="L42">
        <v>1.0900000000000001</v>
      </c>
      <c r="M42">
        <v>1.21</v>
      </c>
      <c r="N42">
        <v>1.43</v>
      </c>
      <c r="O42">
        <v>1.43</v>
      </c>
      <c r="P42">
        <v>1.31</v>
      </c>
      <c r="Q42">
        <v>1.34</v>
      </c>
      <c r="R42">
        <v>1.24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7</v>
      </c>
      <c r="F43">
        <v>25</v>
      </c>
      <c r="G43">
        <v>8</v>
      </c>
      <c r="H43">
        <v>11</v>
      </c>
      <c r="I43">
        <v>1.17</v>
      </c>
      <c r="J43">
        <v>1.3</v>
      </c>
      <c r="K43">
        <v>1.44</v>
      </c>
      <c r="L43">
        <v>1.52</v>
      </c>
      <c r="M43">
        <v>1.51</v>
      </c>
      <c r="N43">
        <v>1.56</v>
      </c>
      <c r="O43">
        <v>1.47</v>
      </c>
      <c r="P43">
        <v>1.37</v>
      </c>
      <c r="Q43">
        <v>1.4</v>
      </c>
      <c r="R43">
        <v>1.1000000000000001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7</v>
      </c>
      <c r="F44">
        <v>25</v>
      </c>
      <c r="G44">
        <v>8</v>
      </c>
      <c r="H44">
        <v>34</v>
      </c>
      <c r="I44">
        <v>1.34</v>
      </c>
      <c r="J44">
        <v>1.38</v>
      </c>
      <c r="K44">
        <v>1.43</v>
      </c>
      <c r="L44">
        <v>1.48</v>
      </c>
      <c r="M44">
        <v>1.53</v>
      </c>
      <c r="N44">
        <v>1.48</v>
      </c>
      <c r="O44">
        <v>1.46</v>
      </c>
      <c r="P44">
        <v>1.29</v>
      </c>
      <c r="Q44">
        <v>1.34</v>
      </c>
      <c r="R44">
        <v>1.03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7</v>
      </c>
      <c r="F45">
        <v>25</v>
      </c>
      <c r="G45">
        <v>8</v>
      </c>
      <c r="H45">
        <v>40</v>
      </c>
      <c r="I45">
        <v>1.35</v>
      </c>
      <c r="J45">
        <v>1.34</v>
      </c>
      <c r="K45">
        <v>1.44</v>
      </c>
      <c r="L45">
        <v>1.54</v>
      </c>
      <c r="M45">
        <v>1.59</v>
      </c>
      <c r="N45">
        <v>1.64</v>
      </c>
      <c r="O45">
        <v>1.55</v>
      </c>
      <c r="P45">
        <v>1.41</v>
      </c>
      <c r="Q45">
        <v>1.3</v>
      </c>
      <c r="R45">
        <v>1.19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7</v>
      </c>
      <c r="F46">
        <v>25</v>
      </c>
      <c r="G46">
        <v>8</v>
      </c>
      <c r="H46">
        <v>45</v>
      </c>
      <c r="I46">
        <v>1.05</v>
      </c>
      <c r="J46">
        <v>1.18</v>
      </c>
      <c r="K46">
        <v>1.27</v>
      </c>
      <c r="L46">
        <v>1.04</v>
      </c>
      <c r="M46">
        <v>0.93</v>
      </c>
      <c r="N46">
        <v>0.78</v>
      </c>
      <c r="O46">
        <v>0.73</v>
      </c>
      <c r="P46">
        <v>0.73</v>
      </c>
      <c r="Q46">
        <v>0.87</v>
      </c>
      <c r="R46">
        <v>0.86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7</v>
      </c>
      <c r="F47">
        <v>25</v>
      </c>
      <c r="G47">
        <v>8</v>
      </c>
      <c r="H47">
        <v>51</v>
      </c>
      <c r="I47">
        <v>1.01</v>
      </c>
      <c r="J47">
        <v>1.17</v>
      </c>
      <c r="K47">
        <v>1.43</v>
      </c>
      <c r="L47">
        <v>1.51</v>
      </c>
      <c r="M47">
        <v>1.5</v>
      </c>
      <c r="N47">
        <v>1.46</v>
      </c>
      <c r="O47">
        <v>1.3</v>
      </c>
      <c r="P47">
        <v>1.1399999999999999</v>
      </c>
      <c r="Q47">
        <v>1.1100000000000001</v>
      </c>
      <c r="R47">
        <v>0.97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7</v>
      </c>
      <c r="F48">
        <v>25</v>
      </c>
      <c r="G48">
        <v>8</v>
      </c>
      <c r="H48">
        <v>50</v>
      </c>
      <c r="I48">
        <v>1.31</v>
      </c>
      <c r="J48">
        <v>1.3</v>
      </c>
      <c r="K48">
        <v>1.42</v>
      </c>
      <c r="L48">
        <v>1.52</v>
      </c>
      <c r="M48">
        <v>1.53</v>
      </c>
      <c r="N48">
        <v>1.48</v>
      </c>
      <c r="O48">
        <v>1.28</v>
      </c>
      <c r="P48">
        <v>1.23</v>
      </c>
      <c r="Q48">
        <v>1.28</v>
      </c>
      <c r="R48">
        <v>1.06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7</v>
      </c>
      <c r="F49">
        <v>25</v>
      </c>
      <c r="G49">
        <v>9</v>
      </c>
      <c r="H49">
        <v>3</v>
      </c>
      <c r="I49">
        <v>1.02</v>
      </c>
      <c r="J49">
        <v>1.27</v>
      </c>
      <c r="K49">
        <v>1.51</v>
      </c>
      <c r="L49">
        <v>1.52</v>
      </c>
      <c r="M49">
        <v>1.59</v>
      </c>
      <c r="N49">
        <v>1.56</v>
      </c>
      <c r="O49">
        <v>1.56</v>
      </c>
      <c r="P49">
        <v>1.41</v>
      </c>
      <c r="Q49">
        <v>1.31</v>
      </c>
      <c r="R49">
        <v>1.0900000000000001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7</v>
      </c>
      <c r="F50">
        <v>25</v>
      </c>
      <c r="G50">
        <v>9</v>
      </c>
      <c r="H50">
        <v>1</v>
      </c>
      <c r="I50">
        <v>1.34</v>
      </c>
      <c r="J50">
        <v>1.3</v>
      </c>
      <c r="K50">
        <v>1.35</v>
      </c>
      <c r="L50">
        <v>1.39</v>
      </c>
      <c r="M50">
        <v>1.43</v>
      </c>
      <c r="N50">
        <v>1.48</v>
      </c>
      <c r="O50">
        <v>1.53</v>
      </c>
      <c r="P50">
        <v>1.4</v>
      </c>
      <c r="Q50">
        <v>1.38</v>
      </c>
      <c r="R50">
        <v>1.1599999999999999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7</v>
      </c>
      <c r="F51">
        <v>25</v>
      </c>
      <c r="G51">
        <v>9</v>
      </c>
      <c r="H51">
        <v>15</v>
      </c>
      <c r="I51">
        <v>1.19</v>
      </c>
      <c r="J51">
        <v>1.32</v>
      </c>
      <c r="K51">
        <v>1.57</v>
      </c>
      <c r="L51">
        <v>1.62</v>
      </c>
      <c r="M51">
        <v>1.5</v>
      </c>
      <c r="N51">
        <v>1.28</v>
      </c>
      <c r="O51">
        <v>1.23</v>
      </c>
      <c r="P51">
        <v>1.3</v>
      </c>
      <c r="Q51">
        <v>1.25</v>
      </c>
      <c r="R51">
        <v>1.08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7</v>
      </c>
      <c r="F52">
        <v>25</v>
      </c>
      <c r="G52">
        <v>9</v>
      </c>
      <c r="H52">
        <v>26</v>
      </c>
      <c r="I52">
        <v>1.1499999999999999</v>
      </c>
      <c r="J52">
        <v>1.1000000000000001</v>
      </c>
      <c r="K52">
        <v>1.28</v>
      </c>
      <c r="L52">
        <v>1.47</v>
      </c>
      <c r="M52">
        <v>1.28</v>
      </c>
      <c r="N52">
        <v>1.0900000000000001</v>
      </c>
      <c r="O52">
        <v>1.1100000000000001</v>
      </c>
      <c r="P52">
        <v>1.1399999999999999</v>
      </c>
      <c r="Q52">
        <v>1.21</v>
      </c>
      <c r="R52">
        <v>1.1499999999999999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7</v>
      </c>
      <c r="F53">
        <v>25</v>
      </c>
      <c r="G53">
        <v>9</v>
      </c>
      <c r="H53">
        <v>31</v>
      </c>
      <c r="I53">
        <v>1.37</v>
      </c>
      <c r="J53">
        <v>1.34</v>
      </c>
      <c r="K53">
        <v>1.45</v>
      </c>
      <c r="L53">
        <v>1.48</v>
      </c>
      <c r="M53">
        <v>1.54</v>
      </c>
      <c r="N53">
        <v>1.38</v>
      </c>
      <c r="O53">
        <v>1.37</v>
      </c>
      <c r="P53">
        <v>1.21</v>
      </c>
      <c r="Q53">
        <v>1.1200000000000001</v>
      </c>
      <c r="R53">
        <v>0.92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7</v>
      </c>
      <c r="F54">
        <v>25</v>
      </c>
      <c r="G54">
        <v>9</v>
      </c>
      <c r="H54">
        <v>36</v>
      </c>
      <c r="I54">
        <v>1.04</v>
      </c>
      <c r="J54">
        <v>1.1000000000000001</v>
      </c>
      <c r="K54">
        <v>1.37</v>
      </c>
      <c r="L54">
        <v>1.5</v>
      </c>
      <c r="M54">
        <v>1.48</v>
      </c>
      <c r="N54">
        <v>1.48</v>
      </c>
      <c r="O54">
        <v>1.44</v>
      </c>
      <c r="P54">
        <v>1.26</v>
      </c>
      <c r="Q54">
        <v>1.25</v>
      </c>
      <c r="R54">
        <v>1.03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7</v>
      </c>
      <c r="F55">
        <v>25</v>
      </c>
      <c r="G55">
        <v>9</v>
      </c>
      <c r="H55">
        <v>42</v>
      </c>
      <c r="I55">
        <v>1.08</v>
      </c>
      <c r="J55">
        <v>1.1299999999999999</v>
      </c>
      <c r="K55">
        <v>1.28</v>
      </c>
      <c r="L55">
        <v>1.36</v>
      </c>
      <c r="M55">
        <v>1.4</v>
      </c>
      <c r="N55">
        <v>1.41</v>
      </c>
      <c r="O55">
        <v>1.41</v>
      </c>
      <c r="P55">
        <v>1.24</v>
      </c>
      <c r="Q55">
        <v>1.28</v>
      </c>
      <c r="R55">
        <v>1.06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7</v>
      </c>
      <c r="F56">
        <v>25</v>
      </c>
      <c r="G56">
        <v>9</v>
      </c>
      <c r="H56">
        <v>40</v>
      </c>
      <c r="I56">
        <v>1.31</v>
      </c>
      <c r="J56">
        <v>1.21</v>
      </c>
      <c r="K56">
        <v>1.34</v>
      </c>
      <c r="L56">
        <v>1.46</v>
      </c>
      <c r="M56">
        <v>1.47</v>
      </c>
      <c r="N56">
        <v>1.42</v>
      </c>
      <c r="O56">
        <v>1.27</v>
      </c>
      <c r="P56">
        <v>1.17</v>
      </c>
      <c r="Q56">
        <v>1.22</v>
      </c>
      <c r="R56">
        <v>1.04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7</v>
      </c>
      <c r="F57">
        <v>25</v>
      </c>
      <c r="G57">
        <v>9</v>
      </c>
      <c r="H57">
        <v>54</v>
      </c>
      <c r="I57">
        <v>1.23</v>
      </c>
      <c r="J57">
        <v>1.34</v>
      </c>
      <c r="K57">
        <v>1.41</v>
      </c>
      <c r="L57">
        <v>1.43</v>
      </c>
      <c r="M57">
        <v>1.41</v>
      </c>
      <c r="N57">
        <v>1.38</v>
      </c>
      <c r="O57">
        <v>1.49</v>
      </c>
      <c r="P57">
        <v>1.4</v>
      </c>
      <c r="Q57">
        <v>1.29</v>
      </c>
      <c r="R57">
        <v>0.96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7</v>
      </c>
      <c r="F58">
        <v>25</v>
      </c>
      <c r="G58">
        <v>9</v>
      </c>
      <c r="H58">
        <v>51</v>
      </c>
      <c r="I58">
        <v>1.3</v>
      </c>
      <c r="J58">
        <v>1.49</v>
      </c>
      <c r="K58">
        <v>1.62</v>
      </c>
      <c r="L58">
        <v>1.56</v>
      </c>
      <c r="M58">
        <v>1.58</v>
      </c>
      <c r="N58">
        <v>1.59</v>
      </c>
      <c r="O58">
        <v>1.31</v>
      </c>
      <c r="P58">
        <v>1.37</v>
      </c>
      <c r="Q58">
        <v>1.36</v>
      </c>
      <c r="R58">
        <v>1.1200000000000001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7</v>
      </c>
      <c r="F59">
        <v>25</v>
      </c>
      <c r="G59">
        <v>10</v>
      </c>
      <c r="H59">
        <v>7</v>
      </c>
      <c r="I59">
        <v>1.1399999999999999</v>
      </c>
      <c r="J59">
        <v>1.38</v>
      </c>
      <c r="K59">
        <v>1.46</v>
      </c>
      <c r="L59">
        <v>1.47</v>
      </c>
      <c r="M59">
        <v>1.46</v>
      </c>
      <c r="N59">
        <v>1.38</v>
      </c>
      <c r="O59">
        <v>1.17</v>
      </c>
      <c r="P59">
        <v>1.21</v>
      </c>
      <c r="Q59">
        <v>1.17</v>
      </c>
      <c r="R59">
        <v>1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7</v>
      </c>
      <c r="F60">
        <v>25</v>
      </c>
      <c r="G60">
        <v>10</v>
      </c>
      <c r="H60">
        <v>12</v>
      </c>
      <c r="I60">
        <v>1.02</v>
      </c>
      <c r="J60">
        <v>1.01</v>
      </c>
      <c r="K60">
        <v>1.1100000000000001</v>
      </c>
      <c r="L60">
        <v>1.43</v>
      </c>
      <c r="M60">
        <v>1.48</v>
      </c>
      <c r="N60">
        <v>1.35</v>
      </c>
      <c r="O60">
        <v>1.17</v>
      </c>
      <c r="P60">
        <v>1.1299999999999999</v>
      </c>
      <c r="Q60">
        <v>1.26</v>
      </c>
      <c r="R60">
        <v>1.1000000000000001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7</v>
      </c>
      <c r="F61">
        <v>25</v>
      </c>
      <c r="G61">
        <v>10</v>
      </c>
      <c r="H61">
        <v>10</v>
      </c>
      <c r="I61">
        <v>1.1299999999999999</v>
      </c>
      <c r="J61">
        <v>1.21</v>
      </c>
      <c r="K61">
        <v>1.42</v>
      </c>
      <c r="L61">
        <v>1.35</v>
      </c>
      <c r="M61">
        <v>1.3</v>
      </c>
      <c r="N61">
        <v>1.21</v>
      </c>
      <c r="O61">
        <v>1.21</v>
      </c>
      <c r="P61">
        <v>1.24</v>
      </c>
      <c r="Q61">
        <v>1.33</v>
      </c>
      <c r="R61">
        <v>1.1599999999999999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7</v>
      </c>
      <c r="F62">
        <v>25</v>
      </c>
      <c r="G62">
        <v>10</v>
      </c>
      <c r="H62">
        <v>23</v>
      </c>
      <c r="I62">
        <v>1.04</v>
      </c>
      <c r="J62">
        <v>1.29</v>
      </c>
      <c r="K62">
        <v>1.36</v>
      </c>
      <c r="L62">
        <v>1.41</v>
      </c>
      <c r="M62">
        <v>1.36</v>
      </c>
      <c r="N62">
        <v>1.3</v>
      </c>
      <c r="O62">
        <v>1.06</v>
      </c>
      <c r="P62">
        <v>0.93</v>
      </c>
      <c r="Q62">
        <v>1.17</v>
      </c>
      <c r="R62">
        <v>0.95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7</v>
      </c>
      <c r="F63">
        <v>25</v>
      </c>
      <c r="G63">
        <v>10</v>
      </c>
      <c r="H63">
        <v>21</v>
      </c>
      <c r="I63">
        <v>0.85</v>
      </c>
      <c r="J63">
        <v>0.98</v>
      </c>
      <c r="K63">
        <v>1.24</v>
      </c>
      <c r="L63">
        <v>1.42</v>
      </c>
      <c r="M63">
        <v>1.44</v>
      </c>
      <c r="N63">
        <v>1.47</v>
      </c>
      <c r="O63">
        <v>1.4</v>
      </c>
      <c r="P63">
        <v>1.17</v>
      </c>
      <c r="Q63">
        <v>1.1599999999999999</v>
      </c>
      <c r="R63">
        <v>0.9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7</v>
      </c>
      <c r="F64">
        <v>25</v>
      </c>
      <c r="G64">
        <v>10</v>
      </c>
      <c r="H64">
        <v>35</v>
      </c>
      <c r="I64">
        <v>1.01</v>
      </c>
      <c r="J64">
        <v>1.24</v>
      </c>
      <c r="K64">
        <v>1.41</v>
      </c>
      <c r="L64">
        <v>1.42</v>
      </c>
      <c r="M64">
        <v>1.49</v>
      </c>
      <c r="N64">
        <v>1.53</v>
      </c>
      <c r="O64">
        <v>1.53</v>
      </c>
      <c r="P64">
        <v>1.43</v>
      </c>
      <c r="Q64">
        <v>1.35</v>
      </c>
      <c r="R64">
        <v>1.1299999999999999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7</v>
      </c>
      <c r="F65">
        <v>25</v>
      </c>
      <c r="G65">
        <v>11</v>
      </c>
      <c r="H65">
        <v>27</v>
      </c>
      <c r="I65">
        <v>1.0900000000000001</v>
      </c>
      <c r="J65">
        <v>1.23</v>
      </c>
      <c r="K65">
        <v>1.26</v>
      </c>
      <c r="L65">
        <v>1.29</v>
      </c>
      <c r="M65">
        <v>1.23</v>
      </c>
      <c r="N65">
        <v>1.06</v>
      </c>
      <c r="O65">
        <v>0.91</v>
      </c>
      <c r="P65">
        <v>1.0900000000000001</v>
      </c>
      <c r="Q65">
        <v>1.17</v>
      </c>
      <c r="R65">
        <v>0.87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7</v>
      </c>
      <c r="F66">
        <v>25</v>
      </c>
      <c r="G66">
        <v>11</v>
      </c>
      <c r="H66">
        <v>33</v>
      </c>
      <c r="I66">
        <v>1.1100000000000001</v>
      </c>
      <c r="J66">
        <v>1.39</v>
      </c>
      <c r="K66">
        <v>1.45</v>
      </c>
      <c r="L66">
        <v>1.43</v>
      </c>
      <c r="M66">
        <v>1.43</v>
      </c>
      <c r="N66">
        <v>1.25</v>
      </c>
      <c r="O66">
        <v>0.94</v>
      </c>
      <c r="P66">
        <v>1.1100000000000001</v>
      </c>
      <c r="Q66">
        <v>1.17</v>
      </c>
      <c r="R66">
        <v>0.9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7</v>
      </c>
      <c r="F67">
        <v>25</v>
      </c>
      <c r="G67">
        <v>11</v>
      </c>
      <c r="H67">
        <v>31</v>
      </c>
      <c r="I67">
        <v>1.26</v>
      </c>
      <c r="J67">
        <v>1.23</v>
      </c>
      <c r="K67">
        <v>1.19</v>
      </c>
      <c r="L67">
        <v>1.05</v>
      </c>
      <c r="M67">
        <v>1.1000000000000001</v>
      </c>
      <c r="N67">
        <v>1.1000000000000001</v>
      </c>
      <c r="O67">
        <v>0.94</v>
      </c>
      <c r="P67">
        <v>1.1599999999999999</v>
      </c>
      <c r="Q67">
        <v>1.19</v>
      </c>
      <c r="R67">
        <v>0.87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7</v>
      </c>
      <c r="F68">
        <v>25</v>
      </c>
      <c r="G68">
        <v>11</v>
      </c>
      <c r="H68">
        <v>45</v>
      </c>
      <c r="I68">
        <v>1.1200000000000001</v>
      </c>
      <c r="J68">
        <v>1.33</v>
      </c>
      <c r="K68">
        <v>1.43</v>
      </c>
      <c r="L68">
        <v>1.5</v>
      </c>
      <c r="M68">
        <v>1.52</v>
      </c>
      <c r="N68">
        <v>1.47</v>
      </c>
      <c r="O68">
        <v>1.25</v>
      </c>
      <c r="P68">
        <v>1.17</v>
      </c>
      <c r="Q68">
        <v>1.22</v>
      </c>
      <c r="R68">
        <v>1.04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7</v>
      </c>
      <c r="F69">
        <v>25</v>
      </c>
      <c r="G69">
        <v>11</v>
      </c>
      <c r="H69">
        <v>50</v>
      </c>
      <c r="I69">
        <v>1.24</v>
      </c>
      <c r="J69">
        <v>1.23</v>
      </c>
      <c r="K69">
        <v>1.4</v>
      </c>
      <c r="L69">
        <v>1.45</v>
      </c>
      <c r="M69">
        <v>1.46</v>
      </c>
      <c r="N69">
        <v>1.49</v>
      </c>
      <c r="O69">
        <v>1.48</v>
      </c>
      <c r="P69">
        <v>1.32</v>
      </c>
      <c r="Q69">
        <v>1.35</v>
      </c>
      <c r="R69">
        <v>1.04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7</v>
      </c>
      <c r="F70">
        <v>25</v>
      </c>
      <c r="G70">
        <v>11</v>
      </c>
      <c r="H70">
        <v>56</v>
      </c>
      <c r="I70">
        <v>1.1599999999999999</v>
      </c>
      <c r="J70">
        <v>1.08</v>
      </c>
      <c r="K70">
        <v>1.08</v>
      </c>
      <c r="L70">
        <v>1.01</v>
      </c>
      <c r="M70">
        <v>1.17</v>
      </c>
      <c r="N70">
        <v>1.22</v>
      </c>
      <c r="O70">
        <v>1.1299999999999999</v>
      </c>
      <c r="P70">
        <v>1.1299999999999999</v>
      </c>
      <c r="Q70">
        <v>1.19</v>
      </c>
      <c r="R70">
        <v>0.92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7</v>
      </c>
      <c r="F71">
        <v>25</v>
      </c>
      <c r="G71">
        <v>12</v>
      </c>
      <c r="H71">
        <v>4</v>
      </c>
      <c r="I71">
        <v>1.25</v>
      </c>
      <c r="J71">
        <v>1.25</v>
      </c>
      <c r="K71">
        <v>1.34</v>
      </c>
      <c r="L71">
        <v>1.41</v>
      </c>
      <c r="M71">
        <v>1.41</v>
      </c>
      <c r="N71">
        <v>1.24</v>
      </c>
      <c r="O71">
        <v>1.1599999999999999</v>
      </c>
      <c r="P71">
        <v>1.05</v>
      </c>
      <c r="Q71">
        <v>1.1100000000000001</v>
      </c>
      <c r="R71">
        <v>0.87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7</v>
      </c>
      <c r="F72">
        <v>25</v>
      </c>
      <c r="G72">
        <v>12</v>
      </c>
      <c r="H72">
        <v>14</v>
      </c>
      <c r="I72">
        <v>1.1599999999999999</v>
      </c>
      <c r="J72">
        <v>1.34</v>
      </c>
      <c r="K72">
        <v>1.42</v>
      </c>
      <c r="L72">
        <v>1.49</v>
      </c>
      <c r="M72">
        <v>1.57</v>
      </c>
      <c r="N72">
        <v>1.54</v>
      </c>
      <c r="O72">
        <v>1.53</v>
      </c>
      <c r="P72">
        <v>1.35</v>
      </c>
      <c r="Q72">
        <v>1.31</v>
      </c>
      <c r="R72">
        <v>1.05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7</v>
      </c>
      <c r="F73">
        <v>25</v>
      </c>
      <c r="G73">
        <v>12</v>
      </c>
      <c r="H73">
        <v>20</v>
      </c>
      <c r="I73">
        <v>1.27</v>
      </c>
      <c r="J73">
        <v>1.33</v>
      </c>
      <c r="K73">
        <v>1.37</v>
      </c>
      <c r="L73">
        <v>1.34</v>
      </c>
      <c r="M73">
        <v>1.36</v>
      </c>
      <c r="N73">
        <v>1.43</v>
      </c>
      <c r="O73">
        <v>1.32</v>
      </c>
      <c r="P73">
        <v>1.39</v>
      </c>
      <c r="Q73">
        <v>1.34</v>
      </c>
      <c r="R73">
        <v>1.07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7</v>
      </c>
      <c r="F74">
        <v>25</v>
      </c>
      <c r="G74">
        <v>12</v>
      </c>
      <c r="H74">
        <v>30</v>
      </c>
      <c r="I74">
        <v>1.1499999999999999</v>
      </c>
      <c r="J74">
        <v>1.3</v>
      </c>
      <c r="K74">
        <v>1.43</v>
      </c>
      <c r="L74">
        <v>1.46</v>
      </c>
      <c r="M74">
        <v>1.48</v>
      </c>
      <c r="N74">
        <v>1.44</v>
      </c>
      <c r="O74">
        <v>1.41</v>
      </c>
      <c r="P74">
        <v>1.39</v>
      </c>
      <c r="Q74">
        <v>1.36</v>
      </c>
      <c r="R74">
        <v>1.06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7</v>
      </c>
      <c r="F75">
        <v>25</v>
      </c>
      <c r="G75">
        <v>12</v>
      </c>
      <c r="H75">
        <v>45</v>
      </c>
      <c r="I75">
        <v>1.17</v>
      </c>
      <c r="J75">
        <v>1.22</v>
      </c>
      <c r="K75">
        <v>1.36</v>
      </c>
      <c r="L75">
        <v>1.43</v>
      </c>
      <c r="M75">
        <v>1.51</v>
      </c>
      <c r="N75">
        <v>1.52</v>
      </c>
      <c r="O75">
        <v>1.39</v>
      </c>
      <c r="P75">
        <v>1.26</v>
      </c>
      <c r="Q75">
        <v>1.17</v>
      </c>
      <c r="R75">
        <v>0.92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7</v>
      </c>
      <c r="F76">
        <v>25</v>
      </c>
      <c r="G76">
        <v>12</v>
      </c>
      <c r="H76">
        <v>50</v>
      </c>
      <c r="I76">
        <v>1.1000000000000001</v>
      </c>
      <c r="J76">
        <v>1.21</v>
      </c>
      <c r="K76">
        <v>1.26</v>
      </c>
      <c r="L76">
        <v>1.33</v>
      </c>
      <c r="M76">
        <v>1.31</v>
      </c>
      <c r="N76">
        <v>1.31</v>
      </c>
      <c r="O76">
        <v>1.21</v>
      </c>
      <c r="P76">
        <v>1.17</v>
      </c>
      <c r="Q76">
        <v>1.04</v>
      </c>
      <c r="R76">
        <v>0.83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7</v>
      </c>
      <c r="F77">
        <v>25</v>
      </c>
      <c r="G77">
        <v>12</v>
      </c>
      <c r="H77">
        <v>55</v>
      </c>
      <c r="I77">
        <v>1.17</v>
      </c>
      <c r="J77">
        <v>1.3</v>
      </c>
      <c r="K77">
        <v>1.35</v>
      </c>
      <c r="L77">
        <v>1.42</v>
      </c>
      <c r="M77">
        <v>1.46</v>
      </c>
      <c r="N77">
        <v>1.44</v>
      </c>
      <c r="O77">
        <v>1.39</v>
      </c>
      <c r="P77">
        <v>1.28</v>
      </c>
      <c r="Q77">
        <v>1.31</v>
      </c>
      <c r="R77">
        <v>1.06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7</v>
      </c>
      <c r="F78">
        <v>25</v>
      </c>
      <c r="G78">
        <v>13</v>
      </c>
      <c r="H78">
        <v>0</v>
      </c>
      <c r="I78">
        <v>0.96</v>
      </c>
      <c r="J78">
        <v>1.1100000000000001</v>
      </c>
      <c r="K78">
        <v>1.34</v>
      </c>
      <c r="L78">
        <v>1.42</v>
      </c>
      <c r="M78">
        <v>1.45</v>
      </c>
      <c r="N78">
        <v>1.44</v>
      </c>
      <c r="O78">
        <v>1.42</v>
      </c>
      <c r="P78">
        <v>1.1399999999999999</v>
      </c>
      <c r="Q78">
        <v>1.19</v>
      </c>
      <c r="R78">
        <v>0.96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7</v>
      </c>
      <c r="F79">
        <v>25</v>
      </c>
      <c r="G79">
        <v>13</v>
      </c>
      <c r="H79">
        <v>5</v>
      </c>
      <c r="I79">
        <v>0.97</v>
      </c>
      <c r="J79">
        <v>1.19</v>
      </c>
      <c r="K79">
        <v>1.39</v>
      </c>
      <c r="L79">
        <v>1.43</v>
      </c>
      <c r="M79">
        <v>1.38</v>
      </c>
      <c r="N79">
        <v>1.42</v>
      </c>
      <c r="O79">
        <v>1.3</v>
      </c>
      <c r="P79">
        <v>1.06</v>
      </c>
      <c r="Q79">
        <v>1.1000000000000001</v>
      </c>
      <c r="R79">
        <v>0.89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7</v>
      </c>
      <c r="F80">
        <v>25</v>
      </c>
      <c r="G80">
        <v>13</v>
      </c>
      <c r="H80">
        <v>12</v>
      </c>
      <c r="I80">
        <v>0.97</v>
      </c>
      <c r="J80">
        <v>1.25</v>
      </c>
      <c r="K80">
        <v>1.33</v>
      </c>
      <c r="L80">
        <v>1.37</v>
      </c>
      <c r="M80">
        <v>1.38</v>
      </c>
      <c r="N80">
        <v>1.27</v>
      </c>
      <c r="O80">
        <v>1.17</v>
      </c>
      <c r="P80">
        <v>1.18</v>
      </c>
      <c r="Q80">
        <v>1.19</v>
      </c>
      <c r="R80">
        <v>0.93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7</v>
      </c>
      <c r="F81">
        <v>25</v>
      </c>
      <c r="G81">
        <v>13</v>
      </c>
      <c r="H81">
        <v>17</v>
      </c>
      <c r="I81">
        <v>1.18</v>
      </c>
      <c r="J81">
        <v>1.27</v>
      </c>
      <c r="K81">
        <v>1.3</v>
      </c>
      <c r="L81">
        <v>1.35</v>
      </c>
      <c r="M81">
        <v>1.34</v>
      </c>
      <c r="N81">
        <v>1.3</v>
      </c>
      <c r="O81">
        <v>1.1000000000000001</v>
      </c>
      <c r="P81">
        <v>1.17</v>
      </c>
      <c r="Q81">
        <v>1</v>
      </c>
      <c r="R81">
        <v>0.8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7</v>
      </c>
      <c r="F82">
        <v>25</v>
      </c>
      <c r="G82">
        <v>13</v>
      </c>
      <c r="H82">
        <v>22</v>
      </c>
      <c r="I82">
        <v>1.19</v>
      </c>
      <c r="J82">
        <v>1.1599999999999999</v>
      </c>
      <c r="K82">
        <v>1.1200000000000001</v>
      </c>
      <c r="L82">
        <v>1.1000000000000001</v>
      </c>
      <c r="M82">
        <v>1.1200000000000001</v>
      </c>
      <c r="N82">
        <v>1.23</v>
      </c>
      <c r="O82">
        <v>1.3</v>
      </c>
      <c r="P82">
        <v>1.36</v>
      </c>
      <c r="Q82">
        <v>1.22</v>
      </c>
      <c r="R82">
        <v>1.03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7</v>
      </c>
      <c r="F95">
        <v>25</v>
      </c>
      <c r="G95">
        <v>6</v>
      </c>
      <c r="H95">
        <v>11</v>
      </c>
      <c r="I95">
        <v>1.1000000000000001</v>
      </c>
      <c r="J95">
        <v>1.1000000000000001</v>
      </c>
      <c r="K95">
        <v>1.37</v>
      </c>
      <c r="L95">
        <v>1.51</v>
      </c>
      <c r="M95">
        <v>1.44</v>
      </c>
      <c r="N95">
        <v>1.43</v>
      </c>
      <c r="O95">
        <v>1.43</v>
      </c>
      <c r="P95">
        <v>1.47</v>
      </c>
      <c r="Q95">
        <v>1.23</v>
      </c>
      <c r="R95">
        <v>1.02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7</v>
      </c>
      <c r="F96">
        <v>25</v>
      </c>
      <c r="G96">
        <v>6</v>
      </c>
      <c r="H96">
        <v>16</v>
      </c>
      <c r="I96">
        <v>1.1100000000000001</v>
      </c>
      <c r="J96">
        <v>1.2</v>
      </c>
      <c r="K96">
        <v>1.41</v>
      </c>
      <c r="L96">
        <v>1.41</v>
      </c>
      <c r="M96">
        <v>1.48</v>
      </c>
      <c r="N96">
        <v>1.52</v>
      </c>
      <c r="O96">
        <v>1.62</v>
      </c>
      <c r="P96">
        <v>1.53</v>
      </c>
      <c r="Q96">
        <v>1.37</v>
      </c>
      <c r="R96">
        <v>1.17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7</v>
      </c>
      <c r="F97">
        <v>25</v>
      </c>
      <c r="G97">
        <v>6</v>
      </c>
      <c r="H97">
        <v>22</v>
      </c>
      <c r="I97">
        <v>1.53</v>
      </c>
      <c r="J97">
        <v>1.0900000000000001</v>
      </c>
      <c r="K97">
        <v>1.1000000000000001</v>
      </c>
      <c r="L97">
        <v>1.06</v>
      </c>
      <c r="M97">
        <v>1.1599999999999999</v>
      </c>
      <c r="N97">
        <v>1.27</v>
      </c>
      <c r="O97">
        <v>1.35</v>
      </c>
      <c r="P97">
        <v>1.34</v>
      </c>
      <c r="Q97">
        <v>1.22</v>
      </c>
      <c r="R97">
        <v>1.05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7</v>
      </c>
      <c r="F98">
        <v>25</v>
      </c>
      <c r="G98">
        <v>6</v>
      </c>
      <c r="H98">
        <v>27</v>
      </c>
      <c r="I98">
        <v>1.66</v>
      </c>
      <c r="J98">
        <v>1.68</v>
      </c>
      <c r="K98">
        <v>1.54</v>
      </c>
      <c r="L98">
        <v>1.31</v>
      </c>
      <c r="M98">
        <v>1.44</v>
      </c>
      <c r="N98">
        <v>1.52</v>
      </c>
      <c r="O98">
        <v>1.48</v>
      </c>
      <c r="P98">
        <v>1.52</v>
      </c>
      <c r="Q98">
        <v>1.42</v>
      </c>
      <c r="R98">
        <v>1.08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7</v>
      </c>
      <c r="F99">
        <v>25</v>
      </c>
      <c r="G99">
        <v>6</v>
      </c>
      <c r="H99">
        <v>46</v>
      </c>
      <c r="I99">
        <v>0.98</v>
      </c>
      <c r="J99">
        <v>1.24</v>
      </c>
      <c r="K99">
        <v>1.35</v>
      </c>
      <c r="L99">
        <v>1.29</v>
      </c>
      <c r="M99">
        <v>1.37</v>
      </c>
      <c r="N99">
        <v>1.5</v>
      </c>
      <c r="O99">
        <v>1.53</v>
      </c>
      <c r="P99">
        <v>1.37</v>
      </c>
      <c r="Q99">
        <v>1.24</v>
      </c>
      <c r="R99">
        <v>1.0900000000000001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7</v>
      </c>
      <c r="F100">
        <v>25</v>
      </c>
      <c r="G100">
        <v>6</v>
      </c>
      <c r="H100">
        <v>42</v>
      </c>
      <c r="I100">
        <v>1.05</v>
      </c>
      <c r="J100">
        <v>1.06</v>
      </c>
      <c r="K100">
        <v>1.27</v>
      </c>
      <c r="L100">
        <v>1.29</v>
      </c>
      <c r="M100">
        <v>1.34</v>
      </c>
      <c r="N100">
        <v>1.36</v>
      </c>
      <c r="O100">
        <v>1.36</v>
      </c>
      <c r="P100">
        <v>1.32</v>
      </c>
      <c r="Q100">
        <v>1.29</v>
      </c>
      <c r="R100">
        <v>1.06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7</v>
      </c>
      <c r="F101">
        <v>25</v>
      </c>
      <c r="G101">
        <v>6</v>
      </c>
      <c r="H101">
        <v>37</v>
      </c>
      <c r="I101">
        <v>1.05</v>
      </c>
      <c r="J101">
        <v>1.03</v>
      </c>
      <c r="K101">
        <v>1.18</v>
      </c>
      <c r="L101">
        <v>1.27</v>
      </c>
      <c r="M101">
        <v>1.54</v>
      </c>
      <c r="N101">
        <v>1.3</v>
      </c>
      <c r="O101">
        <v>1.31</v>
      </c>
      <c r="P101">
        <v>1.48</v>
      </c>
      <c r="Q101">
        <v>1.25</v>
      </c>
      <c r="R101">
        <v>1.07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7</v>
      </c>
      <c r="F102">
        <v>25</v>
      </c>
      <c r="G102">
        <v>6</v>
      </c>
      <c r="H102">
        <v>32</v>
      </c>
      <c r="I102">
        <v>1.28</v>
      </c>
      <c r="J102">
        <v>1.47</v>
      </c>
      <c r="K102">
        <v>1.59</v>
      </c>
      <c r="L102">
        <v>1.19</v>
      </c>
      <c r="M102">
        <v>1.31</v>
      </c>
      <c r="N102">
        <v>1.39</v>
      </c>
      <c r="O102">
        <v>1.45</v>
      </c>
      <c r="P102">
        <v>1.27</v>
      </c>
      <c r="Q102">
        <v>1.17</v>
      </c>
      <c r="R102">
        <v>0.95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7</v>
      </c>
      <c r="F103">
        <v>25</v>
      </c>
      <c r="G103">
        <v>6</v>
      </c>
      <c r="H103">
        <v>51</v>
      </c>
      <c r="I103">
        <v>1.27</v>
      </c>
      <c r="J103">
        <v>1.19</v>
      </c>
      <c r="K103">
        <v>1.33</v>
      </c>
      <c r="L103">
        <v>1.47</v>
      </c>
      <c r="M103">
        <v>1.43</v>
      </c>
      <c r="N103">
        <v>1.5</v>
      </c>
      <c r="O103">
        <v>1.52</v>
      </c>
      <c r="P103">
        <v>1.21</v>
      </c>
      <c r="Q103">
        <v>1.26</v>
      </c>
      <c r="R103">
        <v>1.1299999999999999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7</v>
      </c>
      <c r="F104">
        <v>25</v>
      </c>
      <c r="G104">
        <v>6</v>
      </c>
      <c r="H104">
        <v>56</v>
      </c>
      <c r="I104">
        <v>1.71</v>
      </c>
      <c r="J104">
        <v>1.18</v>
      </c>
      <c r="K104">
        <v>1.3</v>
      </c>
      <c r="L104">
        <v>1.38</v>
      </c>
      <c r="M104">
        <v>1.47</v>
      </c>
      <c r="N104">
        <v>1.42</v>
      </c>
      <c r="O104">
        <v>1.49</v>
      </c>
      <c r="P104">
        <v>1.37</v>
      </c>
      <c r="Q104">
        <v>1.37</v>
      </c>
      <c r="R104">
        <v>1.21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7</v>
      </c>
      <c r="F105">
        <v>25</v>
      </c>
      <c r="G105">
        <v>7</v>
      </c>
      <c r="H105">
        <v>1</v>
      </c>
      <c r="I105">
        <v>1.1399999999999999</v>
      </c>
      <c r="J105">
        <v>1.24</v>
      </c>
      <c r="K105">
        <v>1.33</v>
      </c>
      <c r="L105">
        <v>1.35</v>
      </c>
      <c r="M105">
        <v>1.41</v>
      </c>
      <c r="N105">
        <v>1.44</v>
      </c>
      <c r="O105">
        <v>1.44</v>
      </c>
      <c r="P105">
        <v>1.1499999999999999</v>
      </c>
      <c r="Q105">
        <v>1.02</v>
      </c>
      <c r="R105">
        <v>1.03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7</v>
      </c>
      <c r="F106">
        <v>25</v>
      </c>
      <c r="G106">
        <v>7</v>
      </c>
      <c r="H106">
        <v>6</v>
      </c>
      <c r="I106">
        <v>1.26</v>
      </c>
      <c r="J106">
        <v>1.47</v>
      </c>
      <c r="K106">
        <v>1.45</v>
      </c>
      <c r="L106">
        <v>1.27</v>
      </c>
      <c r="M106">
        <v>1.44</v>
      </c>
      <c r="N106">
        <v>1.56</v>
      </c>
      <c r="O106">
        <v>1.5</v>
      </c>
      <c r="P106">
        <v>1.61</v>
      </c>
      <c r="Q106">
        <v>1.54</v>
      </c>
      <c r="R106">
        <v>1.31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7</v>
      </c>
      <c r="F107">
        <v>25</v>
      </c>
      <c r="G107">
        <v>7</v>
      </c>
      <c r="H107">
        <v>26</v>
      </c>
      <c r="I107">
        <v>1.29</v>
      </c>
      <c r="J107">
        <v>1.1599999999999999</v>
      </c>
      <c r="K107">
        <v>1.25</v>
      </c>
      <c r="L107">
        <v>1.39</v>
      </c>
      <c r="M107">
        <v>1.49</v>
      </c>
      <c r="N107">
        <v>1.57</v>
      </c>
      <c r="O107">
        <v>1.63</v>
      </c>
      <c r="P107">
        <v>1.51</v>
      </c>
      <c r="Q107">
        <v>1.41</v>
      </c>
      <c r="R107">
        <v>1.08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7</v>
      </c>
      <c r="F108">
        <v>25</v>
      </c>
      <c r="G108">
        <v>7</v>
      </c>
      <c r="H108">
        <v>21</v>
      </c>
      <c r="I108">
        <v>1.24</v>
      </c>
      <c r="J108">
        <v>1.24</v>
      </c>
      <c r="K108">
        <v>1.28</v>
      </c>
      <c r="L108">
        <v>1.43</v>
      </c>
      <c r="M108">
        <v>1.46</v>
      </c>
      <c r="N108">
        <v>1.43</v>
      </c>
      <c r="O108">
        <v>1.55</v>
      </c>
      <c r="P108">
        <v>1.34</v>
      </c>
      <c r="Q108">
        <v>1.31</v>
      </c>
      <c r="R108">
        <v>1.1499999999999999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7</v>
      </c>
      <c r="F109">
        <v>25</v>
      </c>
      <c r="G109">
        <v>7</v>
      </c>
      <c r="H109">
        <v>16</v>
      </c>
      <c r="I109">
        <v>1.1299999999999999</v>
      </c>
      <c r="J109">
        <v>1.24</v>
      </c>
      <c r="K109">
        <v>1.25</v>
      </c>
      <c r="L109">
        <v>1.42</v>
      </c>
      <c r="M109">
        <v>1.55</v>
      </c>
      <c r="N109">
        <v>1.58</v>
      </c>
      <c r="O109">
        <v>1.55</v>
      </c>
      <c r="P109">
        <v>1.4</v>
      </c>
      <c r="Q109">
        <v>1.41</v>
      </c>
      <c r="R109">
        <v>1.21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7</v>
      </c>
      <c r="F110">
        <v>25</v>
      </c>
      <c r="G110">
        <v>7</v>
      </c>
      <c r="H110">
        <v>11</v>
      </c>
      <c r="I110">
        <v>1.1599999999999999</v>
      </c>
      <c r="J110">
        <v>1.53</v>
      </c>
      <c r="K110">
        <v>1.51</v>
      </c>
      <c r="L110">
        <v>1.23</v>
      </c>
      <c r="M110">
        <v>1.39</v>
      </c>
      <c r="N110">
        <v>1.46</v>
      </c>
      <c r="O110">
        <v>1.39</v>
      </c>
      <c r="P110">
        <v>1.32</v>
      </c>
      <c r="Q110">
        <v>1.34</v>
      </c>
      <c r="R110">
        <v>1.04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7</v>
      </c>
      <c r="F111">
        <v>25</v>
      </c>
      <c r="G111">
        <v>7</v>
      </c>
      <c r="H111">
        <v>35</v>
      </c>
      <c r="I111">
        <v>1.17</v>
      </c>
      <c r="J111">
        <v>1.25</v>
      </c>
      <c r="K111">
        <v>1.4</v>
      </c>
      <c r="L111">
        <v>1.47</v>
      </c>
      <c r="M111">
        <v>1.6</v>
      </c>
      <c r="N111">
        <v>1.55</v>
      </c>
      <c r="O111">
        <v>1.59</v>
      </c>
      <c r="P111">
        <v>1.31</v>
      </c>
      <c r="Q111">
        <v>1.37</v>
      </c>
      <c r="R111">
        <v>1.2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7</v>
      </c>
      <c r="F112">
        <v>25</v>
      </c>
      <c r="G112">
        <v>7</v>
      </c>
      <c r="H112">
        <v>40</v>
      </c>
      <c r="I112">
        <v>1.44</v>
      </c>
      <c r="J112">
        <v>1.33</v>
      </c>
      <c r="K112">
        <v>1.1200000000000001</v>
      </c>
      <c r="L112">
        <v>1.1100000000000001</v>
      </c>
      <c r="M112">
        <v>1.08</v>
      </c>
      <c r="N112">
        <v>1.05</v>
      </c>
      <c r="O112">
        <v>1.1100000000000001</v>
      </c>
      <c r="P112">
        <v>1.21</v>
      </c>
      <c r="Q112">
        <v>1.33</v>
      </c>
      <c r="R112">
        <v>1.1399999999999999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7</v>
      </c>
      <c r="F113">
        <v>25</v>
      </c>
      <c r="G113">
        <v>7</v>
      </c>
      <c r="H113">
        <v>46</v>
      </c>
      <c r="I113">
        <v>1.42</v>
      </c>
      <c r="J113">
        <v>1.38</v>
      </c>
      <c r="K113">
        <v>1.39</v>
      </c>
      <c r="L113">
        <v>1.48</v>
      </c>
      <c r="M113">
        <v>1.56</v>
      </c>
      <c r="N113">
        <v>1.53</v>
      </c>
      <c r="O113">
        <v>1.49</v>
      </c>
      <c r="P113">
        <v>1.33</v>
      </c>
      <c r="Q113">
        <v>1.36</v>
      </c>
      <c r="R113">
        <v>1.23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7</v>
      </c>
      <c r="F114">
        <v>25</v>
      </c>
      <c r="G114">
        <v>7</v>
      </c>
      <c r="H114">
        <v>52</v>
      </c>
      <c r="I114">
        <v>1.49</v>
      </c>
      <c r="J114">
        <v>1.36</v>
      </c>
      <c r="K114">
        <v>1.1399999999999999</v>
      </c>
      <c r="L114">
        <v>1.05</v>
      </c>
      <c r="M114">
        <v>1.04</v>
      </c>
      <c r="N114">
        <v>1.03</v>
      </c>
      <c r="O114">
        <v>1.04</v>
      </c>
      <c r="P114">
        <v>1.05</v>
      </c>
      <c r="Q114">
        <v>1.05</v>
      </c>
      <c r="R114">
        <v>0.97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7</v>
      </c>
      <c r="F115">
        <v>25</v>
      </c>
      <c r="G115">
        <v>8</v>
      </c>
      <c r="H115">
        <v>13</v>
      </c>
      <c r="I115">
        <v>1.19</v>
      </c>
      <c r="J115">
        <v>1.07</v>
      </c>
      <c r="K115">
        <v>1.03</v>
      </c>
      <c r="L115">
        <v>1.0900000000000001</v>
      </c>
      <c r="M115">
        <v>1.21</v>
      </c>
      <c r="N115">
        <v>1.43</v>
      </c>
      <c r="O115">
        <v>1.43</v>
      </c>
      <c r="P115">
        <v>1.31</v>
      </c>
      <c r="Q115">
        <v>1.34</v>
      </c>
      <c r="R115">
        <v>1.24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7</v>
      </c>
      <c r="F116">
        <v>25</v>
      </c>
      <c r="G116">
        <v>8</v>
      </c>
      <c r="H116">
        <v>0</v>
      </c>
      <c r="I116">
        <v>1.21</v>
      </c>
      <c r="J116">
        <v>1.26</v>
      </c>
      <c r="K116">
        <v>1.38</v>
      </c>
      <c r="L116">
        <v>1.36</v>
      </c>
      <c r="M116">
        <v>1.17</v>
      </c>
      <c r="N116">
        <v>1.31</v>
      </c>
      <c r="O116">
        <v>1.44</v>
      </c>
      <c r="P116">
        <v>1.25</v>
      </c>
      <c r="Q116">
        <v>1.29</v>
      </c>
      <c r="R116">
        <v>1.07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7</v>
      </c>
      <c r="F117">
        <v>25</v>
      </c>
      <c r="G117">
        <v>8</v>
      </c>
      <c r="H117">
        <v>3</v>
      </c>
      <c r="I117">
        <v>1.52</v>
      </c>
      <c r="J117">
        <v>1.27</v>
      </c>
      <c r="K117">
        <v>1.33</v>
      </c>
      <c r="L117">
        <v>1.37</v>
      </c>
      <c r="M117">
        <v>1.38</v>
      </c>
      <c r="N117">
        <v>1.45</v>
      </c>
      <c r="O117">
        <v>1.51</v>
      </c>
      <c r="P117">
        <v>1.36</v>
      </c>
      <c r="Q117">
        <v>1.32</v>
      </c>
      <c r="R117">
        <v>1.23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7</v>
      </c>
      <c r="F118">
        <v>25</v>
      </c>
      <c r="G118">
        <v>7</v>
      </c>
      <c r="H118">
        <v>50</v>
      </c>
      <c r="I118">
        <v>1.51</v>
      </c>
      <c r="J118">
        <v>1.31</v>
      </c>
      <c r="K118">
        <v>1.25</v>
      </c>
      <c r="L118">
        <v>1.38</v>
      </c>
      <c r="M118">
        <v>1.39</v>
      </c>
      <c r="N118">
        <v>1.28</v>
      </c>
      <c r="O118">
        <v>1.1200000000000001</v>
      </c>
      <c r="P118">
        <v>1.28</v>
      </c>
      <c r="Q118">
        <v>1.21</v>
      </c>
      <c r="R118">
        <v>0.99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7</v>
      </c>
      <c r="F119">
        <v>25</v>
      </c>
      <c r="G119">
        <v>8</v>
      </c>
      <c r="H119">
        <v>11</v>
      </c>
      <c r="I119">
        <v>1.17</v>
      </c>
      <c r="J119">
        <v>1.3</v>
      </c>
      <c r="K119">
        <v>1.44</v>
      </c>
      <c r="L119">
        <v>1.52</v>
      </c>
      <c r="M119">
        <v>1.51</v>
      </c>
      <c r="N119">
        <v>1.56</v>
      </c>
      <c r="O119">
        <v>1.47</v>
      </c>
      <c r="P119">
        <v>1.37</v>
      </c>
      <c r="Q119">
        <v>1.4</v>
      </c>
      <c r="R119">
        <v>1.1000000000000001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7</v>
      </c>
      <c r="F120">
        <v>25</v>
      </c>
      <c r="G120">
        <v>8</v>
      </c>
      <c r="H120">
        <v>34</v>
      </c>
      <c r="I120">
        <v>1.34</v>
      </c>
      <c r="J120">
        <v>1.38</v>
      </c>
      <c r="K120">
        <v>1.43</v>
      </c>
      <c r="L120">
        <v>1.48</v>
      </c>
      <c r="M120">
        <v>1.53</v>
      </c>
      <c r="N120">
        <v>1.48</v>
      </c>
      <c r="O120">
        <v>1.46</v>
      </c>
      <c r="P120">
        <v>1.29</v>
      </c>
      <c r="Q120">
        <v>1.34</v>
      </c>
      <c r="R120">
        <v>1.03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7</v>
      </c>
      <c r="F121">
        <v>25</v>
      </c>
      <c r="G121">
        <v>8</v>
      </c>
      <c r="H121">
        <v>40</v>
      </c>
      <c r="I121">
        <v>1.35</v>
      </c>
      <c r="J121">
        <v>1.34</v>
      </c>
      <c r="K121">
        <v>1.44</v>
      </c>
      <c r="L121">
        <v>1.54</v>
      </c>
      <c r="M121">
        <v>1.59</v>
      </c>
      <c r="N121">
        <v>1.64</v>
      </c>
      <c r="O121">
        <v>1.55</v>
      </c>
      <c r="P121">
        <v>1.41</v>
      </c>
      <c r="Q121">
        <v>1.3</v>
      </c>
      <c r="R121">
        <v>1.19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7</v>
      </c>
      <c r="F122">
        <v>25</v>
      </c>
      <c r="G122">
        <v>8</v>
      </c>
      <c r="H122">
        <v>45</v>
      </c>
      <c r="I122">
        <v>1.05</v>
      </c>
      <c r="J122">
        <v>1.18</v>
      </c>
      <c r="K122">
        <v>1.27</v>
      </c>
      <c r="L122">
        <v>1.04</v>
      </c>
      <c r="M122">
        <v>0.93</v>
      </c>
      <c r="N122">
        <v>0.78</v>
      </c>
      <c r="O122">
        <v>0.73</v>
      </c>
      <c r="P122">
        <v>0.73</v>
      </c>
      <c r="Q122">
        <v>0.87</v>
      </c>
      <c r="R122">
        <v>0.86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7</v>
      </c>
      <c r="F123">
        <v>25</v>
      </c>
      <c r="G123">
        <v>9</v>
      </c>
      <c r="H123">
        <v>1</v>
      </c>
      <c r="I123">
        <v>1.34</v>
      </c>
      <c r="J123">
        <v>1.3</v>
      </c>
      <c r="K123">
        <v>1.35</v>
      </c>
      <c r="L123">
        <v>1.39</v>
      </c>
      <c r="M123">
        <v>1.43</v>
      </c>
      <c r="N123">
        <v>1.48</v>
      </c>
      <c r="O123">
        <v>1.53</v>
      </c>
      <c r="P123">
        <v>1.4</v>
      </c>
      <c r="Q123">
        <v>1.38</v>
      </c>
      <c r="R123">
        <v>1.1599999999999999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7</v>
      </c>
      <c r="F124">
        <v>25</v>
      </c>
      <c r="G124">
        <v>9</v>
      </c>
      <c r="H124">
        <v>3</v>
      </c>
      <c r="I124">
        <v>1.02</v>
      </c>
      <c r="J124">
        <v>1.27</v>
      </c>
      <c r="K124">
        <v>1.51</v>
      </c>
      <c r="L124">
        <v>1.52</v>
      </c>
      <c r="M124">
        <v>1.59</v>
      </c>
      <c r="N124">
        <v>1.56</v>
      </c>
      <c r="O124">
        <v>1.56</v>
      </c>
      <c r="P124">
        <v>1.41</v>
      </c>
      <c r="Q124">
        <v>1.31</v>
      </c>
      <c r="R124">
        <v>1.0900000000000001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7</v>
      </c>
      <c r="F125">
        <v>25</v>
      </c>
      <c r="G125">
        <v>8</v>
      </c>
      <c r="H125">
        <v>50</v>
      </c>
      <c r="I125">
        <v>1.31</v>
      </c>
      <c r="J125">
        <v>1.3</v>
      </c>
      <c r="K125">
        <v>1.42</v>
      </c>
      <c r="L125">
        <v>1.52</v>
      </c>
      <c r="M125">
        <v>1.53</v>
      </c>
      <c r="N125">
        <v>1.48</v>
      </c>
      <c r="O125">
        <v>1.28</v>
      </c>
      <c r="P125">
        <v>1.23</v>
      </c>
      <c r="Q125">
        <v>1.28</v>
      </c>
      <c r="R125">
        <v>1.06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7</v>
      </c>
      <c r="F126">
        <v>25</v>
      </c>
      <c r="G126">
        <v>8</v>
      </c>
      <c r="H126">
        <v>51</v>
      </c>
      <c r="I126">
        <v>1.01</v>
      </c>
      <c r="J126">
        <v>1.17</v>
      </c>
      <c r="K126">
        <v>1.43</v>
      </c>
      <c r="L126">
        <v>1.51</v>
      </c>
      <c r="M126">
        <v>1.5</v>
      </c>
      <c r="N126">
        <v>1.46</v>
      </c>
      <c r="O126">
        <v>1.3</v>
      </c>
      <c r="P126">
        <v>1.1399999999999999</v>
      </c>
      <c r="Q126">
        <v>1.1100000000000001</v>
      </c>
      <c r="R126">
        <v>0.97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7</v>
      </c>
      <c r="F127">
        <v>25</v>
      </c>
      <c r="G127">
        <v>9</v>
      </c>
      <c r="H127">
        <v>15</v>
      </c>
      <c r="I127">
        <v>1.19</v>
      </c>
      <c r="J127">
        <v>1.32</v>
      </c>
      <c r="K127">
        <v>1.57</v>
      </c>
      <c r="L127">
        <v>1.62</v>
      </c>
      <c r="M127">
        <v>1.5</v>
      </c>
      <c r="N127">
        <v>1.28</v>
      </c>
      <c r="O127">
        <v>1.23</v>
      </c>
      <c r="P127">
        <v>1.3</v>
      </c>
      <c r="Q127">
        <v>1.25</v>
      </c>
      <c r="R127">
        <v>1.08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7</v>
      </c>
      <c r="F128">
        <v>25</v>
      </c>
      <c r="G128">
        <v>9</v>
      </c>
      <c r="H128">
        <v>26</v>
      </c>
      <c r="I128">
        <v>1.1499999999999999</v>
      </c>
      <c r="J128">
        <v>1.1000000000000001</v>
      </c>
      <c r="K128">
        <v>1.28</v>
      </c>
      <c r="L128">
        <v>1.47</v>
      </c>
      <c r="M128">
        <v>1.28</v>
      </c>
      <c r="N128">
        <v>1.0900000000000001</v>
      </c>
      <c r="O128">
        <v>1.1100000000000001</v>
      </c>
      <c r="P128">
        <v>1.1399999999999999</v>
      </c>
      <c r="Q128">
        <v>1.21</v>
      </c>
      <c r="R128">
        <v>1.1499999999999999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7</v>
      </c>
      <c r="F129">
        <v>25</v>
      </c>
      <c r="G129">
        <v>9</v>
      </c>
      <c r="H129">
        <v>31</v>
      </c>
      <c r="I129">
        <v>1.37</v>
      </c>
      <c r="J129">
        <v>1.34</v>
      </c>
      <c r="K129">
        <v>1.45</v>
      </c>
      <c r="L129">
        <v>1.48</v>
      </c>
      <c r="M129">
        <v>1.54</v>
      </c>
      <c r="N129">
        <v>1.38</v>
      </c>
      <c r="O129">
        <v>1.37</v>
      </c>
      <c r="P129">
        <v>1.21</v>
      </c>
      <c r="Q129">
        <v>1.1200000000000001</v>
      </c>
      <c r="R129">
        <v>0.92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7</v>
      </c>
      <c r="F130">
        <v>25</v>
      </c>
      <c r="G130">
        <v>9</v>
      </c>
      <c r="H130">
        <v>36</v>
      </c>
      <c r="I130">
        <v>1.04</v>
      </c>
      <c r="J130">
        <v>1.1000000000000001</v>
      </c>
      <c r="K130">
        <v>1.37</v>
      </c>
      <c r="L130">
        <v>1.5</v>
      </c>
      <c r="M130">
        <v>1.48</v>
      </c>
      <c r="N130">
        <v>1.48</v>
      </c>
      <c r="O130">
        <v>1.44</v>
      </c>
      <c r="P130">
        <v>1.26</v>
      </c>
      <c r="Q130">
        <v>1.25</v>
      </c>
      <c r="R130">
        <v>1.03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7</v>
      </c>
      <c r="F131">
        <v>25</v>
      </c>
      <c r="G131">
        <v>9</v>
      </c>
      <c r="H131">
        <v>51</v>
      </c>
      <c r="I131">
        <v>1.3</v>
      </c>
      <c r="J131">
        <v>1.49</v>
      </c>
      <c r="K131">
        <v>1.62</v>
      </c>
      <c r="L131">
        <v>1.56</v>
      </c>
      <c r="M131">
        <v>1.58</v>
      </c>
      <c r="N131">
        <v>1.59</v>
      </c>
      <c r="O131">
        <v>1.31</v>
      </c>
      <c r="P131">
        <v>1.37</v>
      </c>
      <c r="Q131">
        <v>1.36</v>
      </c>
      <c r="R131">
        <v>1.1200000000000001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7</v>
      </c>
      <c r="F132">
        <v>25</v>
      </c>
      <c r="G132">
        <v>9</v>
      </c>
      <c r="H132">
        <v>54</v>
      </c>
      <c r="I132">
        <v>1.23</v>
      </c>
      <c r="J132">
        <v>1.34</v>
      </c>
      <c r="K132">
        <v>1.41</v>
      </c>
      <c r="L132">
        <v>1.43</v>
      </c>
      <c r="M132">
        <v>1.41</v>
      </c>
      <c r="N132">
        <v>1.38</v>
      </c>
      <c r="O132">
        <v>1.49</v>
      </c>
      <c r="P132">
        <v>1.4</v>
      </c>
      <c r="Q132">
        <v>1.29</v>
      </c>
      <c r="R132">
        <v>0.96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7</v>
      </c>
      <c r="F133">
        <v>25</v>
      </c>
      <c r="G133">
        <v>9</v>
      </c>
      <c r="H133">
        <v>40</v>
      </c>
      <c r="I133">
        <v>1.31</v>
      </c>
      <c r="J133">
        <v>1.21</v>
      </c>
      <c r="K133">
        <v>1.34</v>
      </c>
      <c r="L133">
        <v>1.46</v>
      </c>
      <c r="M133">
        <v>1.47</v>
      </c>
      <c r="N133">
        <v>1.42</v>
      </c>
      <c r="O133">
        <v>1.27</v>
      </c>
      <c r="P133">
        <v>1.17</v>
      </c>
      <c r="Q133">
        <v>1.22</v>
      </c>
      <c r="R133">
        <v>1.04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7</v>
      </c>
      <c r="F134">
        <v>25</v>
      </c>
      <c r="G134">
        <v>9</v>
      </c>
      <c r="H134">
        <v>42</v>
      </c>
      <c r="I134">
        <v>1.08</v>
      </c>
      <c r="J134">
        <v>1.1299999999999999</v>
      </c>
      <c r="K134">
        <v>1.28</v>
      </c>
      <c r="L134">
        <v>1.36</v>
      </c>
      <c r="M134">
        <v>1.4</v>
      </c>
      <c r="N134">
        <v>1.41</v>
      </c>
      <c r="O134">
        <v>1.41</v>
      </c>
      <c r="P134">
        <v>1.24</v>
      </c>
      <c r="Q134">
        <v>1.28</v>
      </c>
      <c r="R134">
        <v>1.06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7</v>
      </c>
      <c r="F135">
        <v>25</v>
      </c>
      <c r="G135">
        <v>10</v>
      </c>
      <c r="H135">
        <v>7</v>
      </c>
      <c r="I135">
        <v>1.1399999999999999</v>
      </c>
      <c r="J135">
        <v>1.38</v>
      </c>
      <c r="K135">
        <v>1.46</v>
      </c>
      <c r="L135">
        <v>1.47</v>
      </c>
      <c r="M135">
        <v>1.46</v>
      </c>
      <c r="N135">
        <v>1.38</v>
      </c>
      <c r="O135">
        <v>1.17</v>
      </c>
      <c r="P135">
        <v>1.21</v>
      </c>
      <c r="Q135">
        <v>1.17</v>
      </c>
      <c r="R135">
        <v>1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7</v>
      </c>
      <c r="F136">
        <v>25</v>
      </c>
      <c r="G136">
        <v>10</v>
      </c>
      <c r="H136">
        <v>12</v>
      </c>
      <c r="I136">
        <v>1.02</v>
      </c>
      <c r="J136">
        <v>1.01</v>
      </c>
      <c r="K136">
        <v>1.1100000000000001</v>
      </c>
      <c r="L136">
        <v>1.43</v>
      </c>
      <c r="M136">
        <v>1.48</v>
      </c>
      <c r="N136">
        <v>1.35</v>
      </c>
      <c r="O136">
        <v>1.17</v>
      </c>
      <c r="P136">
        <v>1.1299999999999999</v>
      </c>
      <c r="Q136">
        <v>1.26</v>
      </c>
      <c r="R136">
        <v>1.1000000000000001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7</v>
      </c>
      <c r="F137">
        <v>25</v>
      </c>
      <c r="G137">
        <v>10</v>
      </c>
      <c r="H137">
        <v>10</v>
      </c>
      <c r="I137">
        <v>1.1299999999999999</v>
      </c>
      <c r="J137">
        <v>1.21</v>
      </c>
      <c r="K137">
        <v>1.42</v>
      </c>
      <c r="L137">
        <v>1.35</v>
      </c>
      <c r="M137">
        <v>1.3</v>
      </c>
      <c r="N137">
        <v>1.21</v>
      </c>
      <c r="O137">
        <v>1.21</v>
      </c>
      <c r="P137">
        <v>1.24</v>
      </c>
      <c r="Q137">
        <v>1.33</v>
      </c>
      <c r="R137">
        <v>1.1599999999999999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7</v>
      </c>
      <c r="F138">
        <v>25</v>
      </c>
      <c r="G138">
        <v>10</v>
      </c>
      <c r="H138">
        <v>23</v>
      </c>
      <c r="I138">
        <v>1.04</v>
      </c>
      <c r="J138">
        <v>1.29</v>
      </c>
      <c r="K138">
        <v>1.36</v>
      </c>
      <c r="L138">
        <v>1.41</v>
      </c>
      <c r="M138">
        <v>1.36</v>
      </c>
      <c r="N138">
        <v>1.3</v>
      </c>
      <c r="O138">
        <v>1.06</v>
      </c>
      <c r="P138">
        <v>0.93</v>
      </c>
      <c r="Q138">
        <v>1.17</v>
      </c>
      <c r="R138">
        <v>0.95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7</v>
      </c>
      <c r="F139">
        <v>25</v>
      </c>
      <c r="G139">
        <v>11</v>
      </c>
      <c r="H139">
        <v>33</v>
      </c>
      <c r="I139">
        <v>1.1100000000000001</v>
      </c>
      <c r="J139">
        <v>1.39</v>
      </c>
      <c r="K139">
        <v>1.45</v>
      </c>
      <c r="L139">
        <v>1.43</v>
      </c>
      <c r="M139">
        <v>1.43</v>
      </c>
      <c r="N139">
        <v>1.25</v>
      </c>
      <c r="O139">
        <v>0.94</v>
      </c>
      <c r="P139">
        <v>1.1100000000000001</v>
      </c>
      <c r="Q139">
        <v>1.17</v>
      </c>
      <c r="R139">
        <v>0.9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7</v>
      </c>
      <c r="F140">
        <v>25</v>
      </c>
      <c r="G140">
        <v>11</v>
      </c>
      <c r="H140">
        <v>27</v>
      </c>
      <c r="I140">
        <v>1.0900000000000001</v>
      </c>
      <c r="J140">
        <v>1.23</v>
      </c>
      <c r="K140">
        <v>1.26</v>
      </c>
      <c r="L140">
        <v>1.29</v>
      </c>
      <c r="M140">
        <v>1.23</v>
      </c>
      <c r="N140">
        <v>1.06</v>
      </c>
      <c r="O140">
        <v>0.91</v>
      </c>
      <c r="P140">
        <v>1.0900000000000001</v>
      </c>
      <c r="Q140">
        <v>1.17</v>
      </c>
      <c r="R140">
        <v>0.87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7</v>
      </c>
      <c r="F141">
        <v>25</v>
      </c>
      <c r="G141">
        <v>10</v>
      </c>
      <c r="H141">
        <v>35</v>
      </c>
      <c r="I141">
        <v>1.01</v>
      </c>
      <c r="J141">
        <v>1.24</v>
      </c>
      <c r="K141">
        <v>1.41</v>
      </c>
      <c r="L141">
        <v>1.42</v>
      </c>
      <c r="M141">
        <v>1.49</v>
      </c>
      <c r="N141">
        <v>1.53</v>
      </c>
      <c r="O141">
        <v>1.53</v>
      </c>
      <c r="P141">
        <v>1.43</v>
      </c>
      <c r="Q141">
        <v>1.35</v>
      </c>
      <c r="R141">
        <v>1.1299999999999999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7</v>
      </c>
      <c r="F142">
        <v>25</v>
      </c>
      <c r="G142">
        <v>10</v>
      </c>
      <c r="H142">
        <v>21</v>
      </c>
      <c r="I142">
        <v>0.85</v>
      </c>
      <c r="J142">
        <v>0.98</v>
      </c>
      <c r="K142">
        <v>1.24</v>
      </c>
      <c r="L142">
        <v>1.42</v>
      </c>
      <c r="M142">
        <v>1.44</v>
      </c>
      <c r="N142">
        <v>1.47</v>
      </c>
      <c r="O142">
        <v>1.4</v>
      </c>
      <c r="P142">
        <v>1.17</v>
      </c>
      <c r="Q142">
        <v>1.1599999999999999</v>
      </c>
      <c r="R142">
        <v>0.9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7</v>
      </c>
      <c r="F143">
        <v>25</v>
      </c>
      <c r="G143">
        <v>11</v>
      </c>
      <c r="H143">
        <v>31</v>
      </c>
      <c r="I143">
        <v>1.26</v>
      </c>
      <c r="J143">
        <v>1.23</v>
      </c>
      <c r="K143">
        <v>1.19</v>
      </c>
      <c r="L143">
        <v>1.05</v>
      </c>
      <c r="M143">
        <v>1.1000000000000001</v>
      </c>
      <c r="N143">
        <v>1.1000000000000001</v>
      </c>
      <c r="O143">
        <v>0.94</v>
      </c>
      <c r="P143">
        <v>1.1599999999999999</v>
      </c>
      <c r="Q143">
        <v>1.19</v>
      </c>
      <c r="R143">
        <v>0.87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7</v>
      </c>
      <c r="F144">
        <v>25</v>
      </c>
      <c r="G144">
        <v>11</v>
      </c>
      <c r="H144">
        <v>45</v>
      </c>
      <c r="I144">
        <v>1.1200000000000001</v>
      </c>
      <c r="J144">
        <v>1.33</v>
      </c>
      <c r="K144">
        <v>1.43</v>
      </c>
      <c r="L144">
        <v>1.5</v>
      </c>
      <c r="M144">
        <v>1.52</v>
      </c>
      <c r="N144">
        <v>1.47</v>
      </c>
      <c r="O144">
        <v>1.25</v>
      </c>
      <c r="P144">
        <v>1.17</v>
      </c>
      <c r="Q144">
        <v>1.22</v>
      </c>
      <c r="R144">
        <v>1.04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7</v>
      </c>
      <c r="F145">
        <v>25</v>
      </c>
      <c r="G145">
        <v>11</v>
      </c>
      <c r="H145">
        <v>50</v>
      </c>
      <c r="I145">
        <v>1.24</v>
      </c>
      <c r="J145">
        <v>1.23</v>
      </c>
      <c r="K145">
        <v>1.4</v>
      </c>
      <c r="L145">
        <v>1.45</v>
      </c>
      <c r="M145">
        <v>1.46</v>
      </c>
      <c r="N145">
        <v>1.49</v>
      </c>
      <c r="O145">
        <v>1.48</v>
      </c>
      <c r="P145">
        <v>1.32</v>
      </c>
      <c r="Q145">
        <v>1.35</v>
      </c>
      <c r="R145">
        <v>1.04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7</v>
      </c>
      <c r="F146">
        <v>25</v>
      </c>
      <c r="G146">
        <v>11</v>
      </c>
      <c r="H146">
        <v>56</v>
      </c>
      <c r="I146">
        <v>1.1599999999999999</v>
      </c>
      <c r="J146">
        <v>1.08</v>
      </c>
      <c r="K146">
        <v>1.08</v>
      </c>
      <c r="L146">
        <v>1.01</v>
      </c>
      <c r="M146">
        <v>1.17</v>
      </c>
      <c r="N146">
        <v>1.22</v>
      </c>
      <c r="O146">
        <v>1.1299999999999999</v>
      </c>
      <c r="P146">
        <v>1.1299999999999999</v>
      </c>
      <c r="Q146">
        <v>1.19</v>
      </c>
      <c r="R146">
        <v>0.92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7</v>
      </c>
      <c r="F147">
        <v>25</v>
      </c>
      <c r="G147">
        <v>12</v>
      </c>
      <c r="H147">
        <v>30</v>
      </c>
      <c r="I147">
        <v>1.1499999999999999</v>
      </c>
      <c r="J147">
        <v>1.3</v>
      </c>
      <c r="K147">
        <v>1.43</v>
      </c>
      <c r="L147">
        <v>1.46</v>
      </c>
      <c r="M147">
        <v>1.48</v>
      </c>
      <c r="N147">
        <v>1.44</v>
      </c>
      <c r="O147">
        <v>1.41</v>
      </c>
      <c r="P147">
        <v>1.39</v>
      </c>
      <c r="Q147">
        <v>1.36</v>
      </c>
      <c r="R147">
        <v>1.06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7</v>
      </c>
      <c r="F148">
        <v>25</v>
      </c>
      <c r="G148">
        <v>12</v>
      </c>
      <c r="H148">
        <v>20</v>
      </c>
      <c r="I148">
        <v>1.27</v>
      </c>
      <c r="J148">
        <v>1.33</v>
      </c>
      <c r="K148">
        <v>1.37</v>
      </c>
      <c r="L148">
        <v>1.34</v>
      </c>
      <c r="M148">
        <v>1.36</v>
      </c>
      <c r="N148">
        <v>1.43</v>
      </c>
      <c r="O148">
        <v>1.32</v>
      </c>
      <c r="P148">
        <v>1.39</v>
      </c>
      <c r="Q148">
        <v>1.34</v>
      </c>
      <c r="R148">
        <v>1.07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7</v>
      </c>
      <c r="F149">
        <v>25</v>
      </c>
      <c r="G149">
        <v>12</v>
      </c>
      <c r="H149">
        <v>14</v>
      </c>
      <c r="I149">
        <v>1.1599999999999999</v>
      </c>
      <c r="J149">
        <v>1.34</v>
      </c>
      <c r="K149">
        <v>1.42</v>
      </c>
      <c r="L149">
        <v>1.49</v>
      </c>
      <c r="M149">
        <v>1.57</v>
      </c>
      <c r="N149">
        <v>1.54</v>
      </c>
      <c r="O149">
        <v>1.53</v>
      </c>
      <c r="P149">
        <v>1.35</v>
      </c>
      <c r="Q149">
        <v>1.31</v>
      </c>
      <c r="R149">
        <v>1.05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7</v>
      </c>
      <c r="F150">
        <v>25</v>
      </c>
      <c r="G150">
        <v>12</v>
      </c>
      <c r="H150">
        <v>4</v>
      </c>
      <c r="I150">
        <v>1.25</v>
      </c>
      <c r="J150">
        <v>1.25</v>
      </c>
      <c r="K150">
        <v>1.34</v>
      </c>
      <c r="L150">
        <v>1.41</v>
      </c>
      <c r="M150">
        <v>1.41</v>
      </c>
      <c r="N150">
        <v>1.24</v>
      </c>
      <c r="O150">
        <v>1.1599999999999999</v>
      </c>
      <c r="P150">
        <v>1.05</v>
      </c>
      <c r="Q150">
        <v>1.1100000000000001</v>
      </c>
      <c r="R150">
        <v>0.87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7</v>
      </c>
      <c r="F151">
        <v>25</v>
      </c>
      <c r="G151">
        <v>12</v>
      </c>
      <c r="H151">
        <v>45</v>
      </c>
      <c r="I151">
        <v>1.17</v>
      </c>
      <c r="J151">
        <v>1.22</v>
      </c>
      <c r="K151">
        <v>1.36</v>
      </c>
      <c r="L151">
        <v>1.43</v>
      </c>
      <c r="M151">
        <v>1.51</v>
      </c>
      <c r="N151">
        <v>1.52</v>
      </c>
      <c r="O151">
        <v>1.39</v>
      </c>
      <c r="P151">
        <v>1.26</v>
      </c>
      <c r="Q151">
        <v>1.17</v>
      </c>
      <c r="R151">
        <v>0.92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7</v>
      </c>
      <c r="F152">
        <v>25</v>
      </c>
      <c r="G152">
        <v>12</v>
      </c>
      <c r="H152">
        <v>50</v>
      </c>
      <c r="I152">
        <v>1.1000000000000001</v>
      </c>
      <c r="J152">
        <v>1.21</v>
      </c>
      <c r="K152">
        <v>1.26</v>
      </c>
      <c r="L152">
        <v>1.33</v>
      </c>
      <c r="M152">
        <v>1.31</v>
      </c>
      <c r="N152">
        <v>1.31</v>
      </c>
      <c r="O152">
        <v>1.21</v>
      </c>
      <c r="P152">
        <v>1.17</v>
      </c>
      <c r="Q152">
        <v>1.04</v>
      </c>
      <c r="R152">
        <v>0.83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7</v>
      </c>
      <c r="F153">
        <v>25</v>
      </c>
      <c r="G153">
        <v>12</v>
      </c>
      <c r="H153">
        <v>55</v>
      </c>
      <c r="I153">
        <v>1.17</v>
      </c>
      <c r="J153">
        <v>1.3</v>
      </c>
      <c r="K153">
        <v>1.35</v>
      </c>
      <c r="L153">
        <v>1.42</v>
      </c>
      <c r="M153">
        <v>1.46</v>
      </c>
      <c r="N153">
        <v>1.44</v>
      </c>
      <c r="O153">
        <v>1.39</v>
      </c>
      <c r="P153">
        <v>1.28</v>
      </c>
      <c r="Q153">
        <v>1.31</v>
      </c>
      <c r="R153">
        <v>1.06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7</v>
      </c>
      <c r="F154">
        <v>25</v>
      </c>
      <c r="G154">
        <v>13</v>
      </c>
      <c r="H154">
        <v>0</v>
      </c>
      <c r="I154">
        <v>0.96</v>
      </c>
      <c r="J154">
        <v>1.1100000000000001</v>
      </c>
      <c r="K154">
        <v>1.34</v>
      </c>
      <c r="L154">
        <v>1.42</v>
      </c>
      <c r="M154">
        <v>1.45</v>
      </c>
      <c r="N154">
        <v>1.44</v>
      </c>
      <c r="O154">
        <v>1.42</v>
      </c>
      <c r="P154">
        <v>1.1399999999999999</v>
      </c>
      <c r="Q154">
        <v>1.19</v>
      </c>
      <c r="R154">
        <v>0.96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7</v>
      </c>
      <c r="F155">
        <v>25</v>
      </c>
      <c r="G155">
        <v>13</v>
      </c>
      <c r="H155">
        <v>22</v>
      </c>
      <c r="I155">
        <v>1.19</v>
      </c>
      <c r="J155">
        <v>1.1599999999999999</v>
      </c>
      <c r="K155">
        <v>1.1200000000000001</v>
      </c>
      <c r="L155">
        <v>1.1000000000000001</v>
      </c>
      <c r="M155">
        <v>1.1200000000000001</v>
      </c>
      <c r="N155">
        <v>1.23</v>
      </c>
      <c r="O155">
        <v>1.3</v>
      </c>
      <c r="P155">
        <v>1.36</v>
      </c>
      <c r="Q155">
        <v>1.22</v>
      </c>
      <c r="R155">
        <v>1.03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7</v>
      </c>
      <c r="F156">
        <v>25</v>
      </c>
      <c r="G156">
        <v>13</v>
      </c>
      <c r="H156">
        <v>17</v>
      </c>
      <c r="I156">
        <v>1.18</v>
      </c>
      <c r="J156">
        <v>1.27</v>
      </c>
      <c r="K156">
        <v>1.3</v>
      </c>
      <c r="L156">
        <v>1.35</v>
      </c>
      <c r="M156">
        <v>1.34</v>
      </c>
      <c r="N156">
        <v>1.3</v>
      </c>
      <c r="O156">
        <v>1.1000000000000001</v>
      </c>
      <c r="P156">
        <v>1.17</v>
      </c>
      <c r="Q156">
        <v>1</v>
      </c>
      <c r="R156">
        <v>0.8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7</v>
      </c>
      <c r="F157">
        <v>25</v>
      </c>
      <c r="G157">
        <v>13</v>
      </c>
      <c r="H157">
        <v>12</v>
      </c>
      <c r="I157">
        <v>0.97</v>
      </c>
      <c r="J157">
        <v>1.25</v>
      </c>
      <c r="K157">
        <v>1.33</v>
      </c>
      <c r="L157">
        <v>1.37</v>
      </c>
      <c r="M157">
        <v>1.38</v>
      </c>
      <c r="N157">
        <v>1.27</v>
      </c>
      <c r="O157">
        <v>1.17</v>
      </c>
      <c r="P157">
        <v>1.18</v>
      </c>
      <c r="Q157">
        <v>1.19</v>
      </c>
      <c r="R157">
        <v>0.93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7</v>
      </c>
      <c r="F158">
        <v>25</v>
      </c>
      <c r="G158">
        <v>13</v>
      </c>
      <c r="H158">
        <v>5</v>
      </c>
      <c r="I158">
        <v>0.97</v>
      </c>
      <c r="J158">
        <v>1.19</v>
      </c>
      <c r="K158">
        <v>1.39</v>
      </c>
      <c r="L158">
        <v>1.43</v>
      </c>
      <c r="M158">
        <v>1.38</v>
      </c>
      <c r="N158">
        <v>1.42</v>
      </c>
      <c r="O158">
        <v>1.3</v>
      </c>
      <c r="P158">
        <v>1.06</v>
      </c>
      <c r="Q158">
        <v>1.1000000000000001</v>
      </c>
      <c r="R158">
        <v>0.89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7</v>
      </c>
      <c r="F166">
        <v>25</v>
      </c>
      <c r="G166">
        <v>6</v>
      </c>
      <c r="H166">
        <v>11</v>
      </c>
      <c r="I166">
        <f>22.275*I95-6.1713</f>
        <v>18.331200000000003</v>
      </c>
      <c r="J166">
        <f t="shared" ref="J166:Q166" si="0">22.275*J95-6.1713</f>
        <v>18.331200000000003</v>
      </c>
      <c r="K166">
        <f t="shared" si="0"/>
        <v>24.345450000000003</v>
      </c>
      <c r="L166">
        <f t="shared" si="0"/>
        <v>27.463950000000001</v>
      </c>
      <c r="M166">
        <f t="shared" si="0"/>
        <v>25.904699999999995</v>
      </c>
      <c r="N166">
        <f t="shared" si="0"/>
        <v>25.681949999999997</v>
      </c>
      <c r="O166">
        <f t="shared" si="0"/>
        <v>25.681949999999997</v>
      </c>
      <c r="P166">
        <f t="shared" si="0"/>
        <v>26.572949999999995</v>
      </c>
      <c r="Q166">
        <f t="shared" si="0"/>
        <v>21.226949999999999</v>
      </c>
      <c r="R166">
        <f>22.275*(R95*1.1)-6.1713</f>
        <v>18.821250000000003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7</v>
      </c>
      <c r="F167">
        <v>25</v>
      </c>
      <c r="G167">
        <v>6</v>
      </c>
      <c r="H167">
        <v>16</v>
      </c>
      <c r="I167">
        <f t="shared" ref="I167:Q182" si="1">22.275*I96-6.1713</f>
        <v>18.55395</v>
      </c>
      <c r="J167">
        <f t="shared" si="1"/>
        <v>20.558699999999998</v>
      </c>
      <c r="K167">
        <f t="shared" si="1"/>
        <v>25.236449999999998</v>
      </c>
      <c r="L167">
        <f t="shared" si="1"/>
        <v>25.236449999999998</v>
      </c>
      <c r="M167">
        <f t="shared" si="1"/>
        <v>26.7957</v>
      </c>
      <c r="N167">
        <f t="shared" si="1"/>
        <v>27.686699999999998</v>
      </c>
      <c r="O167">
        <f t="shared" si="1"/>
        <v>29.914200000000005</v>
      </c>
      <c r="P167">
        <f t="shared" si="1"/>
        <v>27.909450000000003</v>
      </c>
      <c r="Q167">
        <f t="shared" si="1"/>
        <v>24.345450000000003</v>
      </c>
      <c r="R167">
        <f>22.275*(R96*1.1)-6.1713</f>
        <v>22.496624999999998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7</v>
      </c>
      <c r="F168">
        <v>25</v>
      </c>
      <c r="G168">
        <v>6</v>
      </c>
      <c r="H168">
        <v>22</v>
      </c>
      <c r="I168">
        <f t="shared" si="1"/>
        <v>27.909450000000003</v>
      </c>
      <c r="J168">
        <f t="shared" si="1"/>
        <v>18.108450000000001</v>
      </c>
      <c r="K168">
        <f t="shared" si="1"/>
        <v>18.331200000000003</v>
      </c>
      <c r="L168">
        <f t="shared" si="1"/>
        <v>17.440200000000001</v>
      </c>
      <c r="M168">
        <f t="shared" si="1"/>
        <v>19.667699999999996</v>
      </c>
      <c r="N168">
        <f t="shared" si="1"/>
        <v>22.11795</v>
      </c>
      <c r="O168">
        <f t="shared" si="1"/>
        <v>23.89995</v>
      </c>
      <c r="P168">
        <f t="shared" si="1"/>
        <v>23.677200000000003</v>
      </c>
      <c r="Q168">
        <f t="shared" si="1"/>
        <v>21.004199999999997</v>
      </c>
      <c r="R168">
        <f t="shared" ref="R168:R229" si="2">22.275*(R97*1.1)-6.1713</f>
        <v>19.556325000000005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7</v>
      </c>
      <c r="F169">
        <v>25</v>
      </c>
      <c r="G169">
        <v>6</v>
      </c>
      <c r="H169">
        <v>27</v>
      </c>
      <c r="I169">
        <f t="shared" si="1"/>
        <v>30.805199999999996</v>
      </c>
      <c r="J169">
        <f t="shared" si="1"/>
        <v>31.250699999999998</v>
      </c>
      <c r="K169">
        <f t="shared" si="1"/>
        <v>28.132200000000001</v>
      </c>
      <c r="L169">
        <f t="shared" si="1"/>
        <v>23.008950000000002</v>
      </c>
      <c r="M169">
        <f t="shared" si="1"/>
        <v>25.904699999999995</v>
      </c>
      <c r="N169">
        <f t="shared" si="1"/>
        <v>27.686699999999998</v>
      </c>
      <c r="O169">
        <f t="shared" si="1"/>
        <v>26.7957</v>
      </c>
      <c r="P169">
        <f t="shared" si="1"/>
        <v>27.686699999999998</v>
      </c>
      <c r="Q169">
        <f t="shared" si="1"/>
        <v>25.459199999999999</v>
      </c>
      <c r="R169">
        <f t="shared" si="2"/>
        <v>20.291400000000003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7</v>
      </c>
      <c r="F170">
        <v>25</v>
      </c>
      <c r="G170">
        <v>6</v>
      </c>
      <c r="H170">
        <v>46</v>
      </c>
      <c r="I170">
        <f t="shared" si="1"/>
        <v>15.658200000000001</v>
      </c>
      <c r="J170">
        <f t="shared" si="1"/>
        <v>21.4497</v>
      </c>
      <c r="K170">
        <f t="shared" si="1"/>
        <v>23.89995</v>
      </c>
      <c r="L170">
        <f t="shared" si="1"/>
        <v>22.56345</v>
      </c>
      <c r="M170">
        <f t="shared" si="1"/>
        <v>24.345450000000003</v>
      </c>
      <c r="N170">
        <f t="shared" si="1"/>
        <v>27.241199999999996</v>
      </c>
      <c r="O170">
        <f t="shared" si="1"/>
        <v>27.909450000000003</v>
      </c>
      <c r="P170">
        <f t="shared" si="1"/>
        <v>24.345450000000003</v>
      </c>
      <c r="Q170">
        <f t="shared" si="1"/>
        <v>21.4497</v>
      </c>
      <c r="R170">
        <f t="shared" si="2"/>
        <v>20.536425000000005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7</v>
      </c>
      <c r="F171">
        <v>25</v>
      </c>
      <c r="G171">
        <v>6</v>
      </c>
      <c r="H171">
        <v>42</v>
      </c>
      <c r="I171">
        <f t="shared" si="1"/>
        <v>17.217449999999999</v>
      </c>
      <c r="J171">
        <f t="shared" si="1"/>
        <v>17.440200000000001</v>
      </c>
      <c r="K171">
        <f t="shared" si="1"/>
        <v>22.11795</v>
      </c>
      <c r="L171">
        <f t="shared" si="1"/>
        <v>22.56345</v>
      </c>
      <c r="M171">
        <f t="shared" si="1"/>
        <v>23.677200000000003</v>
      </c>
      <c r="N171">
        <f t="shared" si="1"/>
        <v>24.122700000000002</v>
      </c>
      <c r="O171">
        <f t="shared" si="1"/>
        <v>24.122700000000002</v>
      </c>
      <c r="P171">
        <f t="shared" si="1"/>
        <v>23.2317</v>
      </c>
      <c r="Q171">
        <f t="shared" si="1"/>
        <v>22.56345</v>
      </c>
      <c r="R171">
        <f t="shared" si="2"/>
        <v>19.801350000000003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7</v>
      </c>
      <c r="F172">
        <v>25</v>
      </c>
      <c r="G172">
        <v>6</v>
      </c>
      <c r="H172">
        <v>37</v>
      </c>
      <c r="I172">
        <f t="shared" si="1"/>
        <v>17.217449999999999</v>
      </c>
      <c r="J172">
        <f t="shared" si="1"/>
        <v>16.77195</v>
      </c>
      <c r="K172">
        <f t="shared" si="1"/>
        <v>20.113199999999999</v>
      </c>
      <c r="L172">
        <f t="shared" si="1"/>
        <v>22.11795</v>
      </c>
      <c r="M172">
        <f t="shared" si="1"/>
        <v>28.132200000000001</v>
      </c>
      <c r="N172">
        <f t="shared" si="1"/>
        <v>22.786200000000001</v>
      </c>
      <c r="O172">
        <f t="shared" si="1"/>
        <v>23.008950000000002</v>
      </c>
      <c r="P172">
        <f t="shared" si="1"/>
        <v>26.7957</v>
      </c>
      <c r="Q172">
        <f t="shared" si="1"/>
        <v>21.672450000000001</v>
      </c>
      <c r="R172">
        <f t="shared" si="2"/>
        <v>20.046375000000005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7</v>
      </c>
      <c r="F173">
        <v>25</v>
      </c>
      <c r="G173">
        <v>6</v>
      </c>
      <c r="H173">
        <v>32</v>
      </c>
      <c r="I173">
        <f t="shared" si="1"/>
        <v>22.340700000000002</v>
      </c>
      <c r="J173">
        <f t="shared" si="1"/>
        <v>26.572949999999995</v>
      </c>
      <c r="K173">
        <f t="shared" si="1"/>
        <v>29.245950000000004</v>
      </c>
      <c r="L173">
        <f t="shared" si="1"/>
        <v>20.335949999999997</v>
      </c>
      <c r="M173">
        <f t="shared" si="1"/>
        <v>23.008950000000002</v>
      </c>
      <c r="N173">
        <f t="shared" si="1"/>
        <v>24.790949999999999</v>
      </c>
      <c r="O173">
        <f t="shared" si="1"/>
        <v>26.12745</v>
      </c>
      <c r="P173">
        <f t="shared" si="1"/>
        <v>22.11795</v>
      </c>
      <c r="Q173">
        <f t="shared" si="1"/>
        <v>19.890449999999998</v>
      </c>
      <c r="R173">
        <f t="shared" si="2"/>
        <v>17.106074999999997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7</v>
      </c>
      <c r="F174">
        <v>25</v>
      </c>
      <c r="G174">
        <v>6</v>
      </c>
      <c r="H174">
        <v>51</v>
      </c>
      <c r="I174">
        <f t="shared" si="1"/>
        <v>22.11795</v>
      </c>
      <c r="J174">
        <f t="shared" si="1"/>
        <v>20.335949999999997</v>
      </c>
      <c r="K174">
        <f t="shared" si="1"/>
        <v>23.454450000000001</v>
      </c>
      <c r="L174">
        <f t="shared" si="1"/>
        <v>26.572949999999995</v>
      </c>
      <c r="M174">
        <f t="shared" si="1"/>
        <v>25.681949999999997</v>
      </c>
      <c r="N174">
        <f t="shared" si="1"/>
        <v>27.241199999999996</v>
      </c>
      <c r="O174">
        <f t="shared" si="1"/>
        <v>27.686699999999998</v>
      </c>
      <c r="P174">
        <f t="shared" si="1"/>
        <v>20.78145</v>
      </c>
      <c r="Q174">
        <f t="shared" si="1"/>
        <v>21.895199999999999</v>
      </c>
      <c r="R174">
        <f t="shared" si="2"/>
        <v>21.516524999999998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7</v>
      </c>
      <c r="F175">
        <v>25</v>
      </c>
      <c r="G175">
        <v>6</v>
      </c>
      <c r="H175">
        <v>56</v>
      </c>
      <c r="I175">
        <f t="shared" si="1"/>
        <v>31.918949999999999</v>
      </c>
      <c r="J175">
        <f t="shared" si="1"/>
        <v>20.113199999999999</v>
      </c>
      <c r="K175">
        <f t="shared" si="1"/>
        <v>22.786200000000001</v>
      </c>
      <c r="L175">
        <f t="shared" si="1"/>
        <v>24.568199999999997</v>
      </c>
      <c r="M175">
        <f t="shared" si="1"/>
        <v>26.572949999999995</v>
      </c>
      <c r="N175">
        <f t="shared" si="1"/>
        <v>25.459199999999999</v>
      </c>
      <c r="O175">
        <f t="shared" si="1"/>
        <v>27.018449999999998</v>
      </c>
      <c r="P175">
        <f t="shared" si="1"/>
        <v>24.345450000000003</v>
      </c>
      <c r="Q175">
        <f t="shared" si="1"/>
        <v>24.345450000000003</v>
      </c>
      <c r="R175">
        <f t="shared" si="2"/>
        <v>23.476724999999998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7</v>
      </c>
      <c r="F176">
        <v>25</v>
      </c>
      <c r="G176">
        <v>7</v>
      </c>
      <c r="H176">
        <v>1</v>
      </c>
      <c r="I176">
        <f t="shared" si="1"/>
        <v>19.222199999999997</v>
      </c>
      <c r="J176">
        <f t="shared" si="1"/>
        <v>21.4497</v>
      </c>
      <c r="K176">
        <f t="shared" si="1"/>
        <v>23.454450000000001</v>
      </c>
      <c r="L176">
        <f t="shared" si="1"/>
        <v>23.89995</v>
      </c>
      <c r="M176">
        <f t="shared" si="1"/>
        <v>25.236449999999998</v>
      </c>
      <c r="N176">
        <f t="shared" si="1"/>
        <v>25.904699999999995</v>
      </c>
      <c r="O176">
        <f t="shared" si="1"/>
        <v>25.904699999999995</v>
      </c>
      <c r="P176">
        <f t="shared" si="1"/>
        <v>19.444949999999999</v>
      </c>
      <c r="Q176">
        <f t="shared" si="1"/>
        <v>16.549199999999999</v>
      </c>
      <c r="R176">
        <f t="shared" si="2"/>
        <v>19.066275000000005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7</v>
      </c>
      <c r="F177">
        <v>25</v>
      </c>
      <c r="G177">
        <v>7</v>
      </c>
      <c r="H177">
        <v>6</v>
      </c>
      <c r="I177">
        <f t="shared" si="1"/>
        <v>21.895199999999999</v>
      </c>
      <c r="J177">
        <f t="shared" si="1"/>
        <v>26.572949999999995</v>
      </c>
      <c r="K177">
        <f t="shared" si="1"/>
        <v>26.12745</v>
      </c>
      <c r="L177">
        <f t="shared" si="1"/>
        <v>22.11795</v>
      </c>
      <c r="M177">
        <f t="shared" si="1"/>
        <v>25.904699999999995</v>
      </c>
      <c r="N177">
        <f t="shared" si="1"/>
        <v>28.577700000000004</v>
      </c>
      <c r="O177">
        <f t="shared" si="1"/>
        <v>27.241199999999996</v>
      </c>
      <c r="P177">
        <f t="shared" si="1"/>
        <v>29.69145</v>
      </c>
      <c r="Q177">
        <f t="shared" si="1"/>
        <v>28.132200000000001</v>
      </c>
      <c r="R177">
        <f t="shared" si="2"/>
        <v>25.926975000000002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7</v>
      </c>
      <c r="F178">
        <v>25</v>
      </c>
      <c r="G178">
        <v>7</v>
      </c>
      <c r="H178">
        <v>26</v>
      </c>
      <c r="I178">
        <f t="shared" si="1"/>
        <v>22.56345</v>
      </c>
      <c r="J178">
        <f t="shared" si="1"/>
        <v>19.667699999999996</v>
      </c>
      <c r="K178">
        <f t="shared" si="1"/>
        <v>21.672450000000001</v>
      </c>
      <c r="L178">
        <f t="shared" si="1"/>
        <v>24.790949999999999</v>
      </c>
      <c r="M178">
        <f t="shared" si="1"/>
        <v>27.018449999999998</v>
      </c>
      <c r="N178">
        <f t="shared" si="1"/>
        <v>28.800450000000001</v>
      </c>
      <c r="O178">
        <f t="shared" si="1"/>
        <v>30.136949999999995</v>
      </c>
      <c r="P178">
        <f t="shared" si="1"/>
        <v>27.463950000000001</v>
      </c>
      <c r="Q178">
        <f t="shared" si="1"/>
        <v>25.236449999999998</v>
      </c>
      <c r="R178">
        <f t="shared" si="2"/>
        <v>20.291400000000003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7</v>
      </c>
      <c r="F179">
        <v>25</v>
      </c>
      <c r="G179">
        <v>7</v>
      </c>
      <c r="H179">
        <v>21</v>
      </c>
      <c r="I179">
        <f t="shared" si="1"/>
        <v>21.4497</v>
      </c>
      <c r="J179">
        <f t="shared" si="1"/>
        <v>21.4497</v>
      </c>
      <c r="K179">
        <f t="shared" si="1"/>
        <v>22.340700000000002</v>
      </c>
      <c r="L179">
        <f t="shared" si="1"/>
        <v>25.681949999999997</v>
      </c>
      <c r="M179">
        <f t="shared" si="1"/>
        <v>26.350199999999997</v>
      </c>
      <c r="N179">
        <f t="shared" si="1"/>
        <v>25.681949999999997</v>
      </c>
      <c r="O179">
        <f t="shared" si="1"/>
        <v>28.354949999999999</v>
      </c>
      <c r="P179">
        <f t="shared" si="1"/>
        <v>23.677200000000003</v>
      </c>
      <c r="Q179">
        <f t="shared" si="1"/>
        <v>23.008950000000002</v>
      </c>
      <c r="R179">
        <f t="shared" si="2"/>
        <v>22.006574999999998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7</v>
      </c>
      <c r="F180">
        <v>25</v>
      </c>
      <c r="G180">
        <v>7</v>
      </c>
      <c r="H180">
        <v>16</v>
      </c>
      <c r="I180">
        <f t="shared" si="1"/>
        <v>18.999449999999996</v>
      </c>
      <c r="J180">
        <f t="shared" si="1"/>
        <v>21.4497</v>
      </c>
      <c r="K180">
        <f t="shared" si="1"/>
        <v>21.672450000000001</v>
      </c>
      <c r="L180">
        <f t="shared" si="1"/>
        <v>25.459199999999999</v>
      </c>
      <c r="M180">
        <f t="shared" si="1"/>
        <v>28.354949999999999</v>
      </c>
      <c r="N180">
        <f t="shared" si="1"/>
        <v>29.023199999999999</v>
      </c>
      <c r="O180">
        <f t="shared" si="1"/>
        <v>28.354949999999999</v>
      </c>
      <c r="P180">
        <f t="shared" si="1"/>
        <v>25.013699999999996</v>
      </c>
      <c r="Q180">
        <f t="shared" si="1"/>
        <v>25.236449999999998</v>
      </c>
      <c r="R180">
        <f t="shared" si="2"/>
        <v>23.476724999999998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7</v>
      </c>
      <c r="F181">
        <v>25</v>
      </c>
      <c r="G181">
        <v>7</v>
      </c>
      <c r="H181">
        <v>11</v>
      </c>
      <c r="I181">
        <f t="shared" si="1"/>
        <v>19.667699999999996</v>
      </c>
      <c r="J181">
        <f t="shared" si="1"/>
        <v>27.909450000000003</v>
      </c>
      <c r="K181">
        <f t="shared" si="1"/>
        <v>27.463950000000001</v>
      </c>
      <c r="L181">
        <f t="shared" si="1"/>
        <v>21.226949999999999</v>
      </c>
      <c r="M181">
        <f t="shared" si="1"/>
        <v>24.790949999999999</v>
      </c>
      <c r="N181">
        <f t="shared" si="1"/>
        <v>26.350199999999997</v>
      </c>
      <c r="O181">
        <f t="shared" si="1"/>
        <v>24.790949999999999</v>
      </c>
      <c r="P181">
        <f t="shared" si="1"/>
        <v>23.2317</v>
      </c>
      <c r="Q181">
        <f t="shared" si="1"/>
        <v>23.677200000000003</v>
      </c>
      <c r="R181">
        <f t="shared" si="2"/>
        <v>19.311300000000003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7</v>
      </c>
      <c r="F182">
        <v>25</v>
      </c>
      <c r="G182">
        <v>7</v>
      </c>
      <c r="H182">
        <v>35</v>
      </c>
      <c r="I182">
        <f t="shared" si="1"/>
        <v>19.890449999999998</v>
      </c>
      <c r="J182">
        <f t="shared" si="1"/>
        <v>21.672450000000001</v>
      </c>
      <c r="K182">
        <f t="shared" si="1"/>
        <v>25.013699999999996</v>
      </c>
      <c r="L182">
        <f t="shared" si="1"/>
        <v>26.572949999999995</v>
      </c>
      <c r="M182">
        <f t="shared" si="1"/>
        <v>29.468700000000002</v>
      </c>
      <c r="N182">
        <f t="shared" si="1"/>
        <v>28.354949999999999</v>
      </c>
      <c r="O182">
        <f t="shared" si="1"/>
        <v>29.245950000000004</v>
      </c>
      <c r="P182">
        <f t="shared" si="1"/>
        <v>23.008950000000002</v>
      </c>
      <c r="Q182">
        <f t="shared" si="1"/>
        <v>24.345450000000003</v>
      </c>
      <c r="R182">
        <f t="shared" si="2"/>
        <v>23.2317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7</v>
      </c>
      <c r="F183">
        <v>25</v>
      </c>
      <c r="G183">
        <v>7</v>
      </c>
      <c r="H183">
        <v>40</v>
      </c>
      <c r="I183">
        <f t="shared" ref="I183:Q198" si="3">22.275*I112-6.1713</f>
        <v>25.904699999999995</v>
      </c>
      <c r="J183">
        <f t="shared" si="3"/>
        <v>23.454450000000001</v>
      </c>
      <c r="K183">
        <f t="shared" si="3"/>
        <v>18.776700000000002</v>
      </c>
      <c r="L183">
        <f t="shared" si="3"/>
        <v>18.55395</v>
      </c>
      <c r="M183">
        <f t="shared" si="3"/>
        <v>17.8857</v>
      </c>
      <c r="N183">
        <f t="shared" si="3"/>
        <v>17.217449999999999</v>
      </c>
      <c r="O183">
        <f t="shared" si="3"/>
        <v>18.55395</v>
      </c>
      <c r="P183">
        <f t="shared" si="3"/>
        <v>20.78145</v>
      </c>
      <c r="Q183">
        <f t="shared" si="3"/>
        <v>23.454450000000001</v>
      </c>
      <c r="R183">
        <f t="shared" si="2"/>
        <v>21.76155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7</v>
      </c>
      <c r="F184">
        <v>25</v>
      </c>
      <c r="G184">
        <v>7</v>
      </c>
      <c r="H184">
        <v>46</v>
      </c>
      <c r="I184">
        <f t="shared" si="3"/>
        <v>25.459199999999999</v>
      </c>
      <c r="J184">
        <f t="shared" si="3"/>
        <v>24.568199999999997</v>
      </c>
      <c r="K184">
        <f t="shared" si="3"/>
        <v>24.790949999999999</v>
      </c>
      <c r="L184">
        <f t="shared" si="3"/>
        <v>26.7957</v>
      </c>
      <c r="M184">
        <f t="shared" si="3"/>
        <v>28.577700000000004</v>
      </c>
      <c r="N184">
        <f t="shared" si="3"/>
        <v>27.909450000000003</v>
      </c>
      <c r="O184">
        <f t="shared" si="3"/>
        <v>27.018449999999998</v>
      </c>
      <c r="P184">
        <f t="shared" si="3"/>
        <v>23.454450000000001</v>
      </c>
      <c r="Q184">
        <f t="shared" si="3"/>
        <v>24.122700000000002</v>
      </c>
      <c r="R184">
        <f t="shared" si="2"/>
        <v>23.966774999999998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7</v>
      </c>
      <c r="F185">
        <v>25</v>
      </c>
      <c r="G185">
        <v>7</v>
      </c>
      <c r="H185">
        <v>52</v>
      </c>
      <c r="I185">
        <f t="shared" si="3"/>
        <v>27.018449999999998</v>
      </c>
      <c r="J185">
        <f t="shared" si="3"/>
        <v>24.122700000000002</v>
      </c>
      <c r="K185">
        <f t="shared" si="3"/>
        <v>19.222199999999997</v>
      </c>
      <c r="L185">
        <f t="shared" si="3"/>
        <v>17.217449999999999</v>
      </c>
      <c r="M185">
        <f t="shared" si="3"/>
        <v>16.994700000000002</v>
      </c>
      <c r="N185">
        <f t="shared" si="3"/>
        <v>16.77195</v>
      </c>
      <c r="O185">
        <f t="shared" si="3"/>
        <v>16.994700000000002</v>
      </c>
      <c r="P185">
        <f t="shared" si="3"/>
        <v>17.217449999999999</v>
      </c>
      <c r="Q185">
        <f t="shared" si="3"/>
        <v>17.217449999999999</v>
      </c>
      <c r="R185">
        <f t="shared" si="2"/>
        <v>17.596124999999997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7</v>
      </c>
      <c r="F186">
        <v>25</v>
      </c>
      <c r="G186">
        <v>8</v>
      </c>
      <c r="H186">
        <v>13</v>
      </c>
      <c r="I186">
        <f t="shared" si="3"/>
        <v>20.335949999999997</v>
      </c>
      <c r="J186">
        <f t="shared" si="3"/>
        <v>17.662950000000002</v>
      </c>
      <c r="K186">
        <f t="shared" si="3"/>
        <v>16.77195</v>
      </c>
      <c r="L186">
        <f t="shared" si="3"/>
        <v>18.108450000000001</v>
      </c>
      <c r="M186">
        <f t="shared" si="3"/>
        <v>20.78145</v>
      </c>
      <c r="N186">
        <f t="shared" si="3"/>
        <v>25.681949999999997</v>
      </c>
      <c r="O186">
        <f t="shared" si="3"/>
        <v>25.681949999999997</v>
      </c>
      <c r="P186">
        <f t="shared" si="3"/>
        <v>23.008950000000002</v>
      </c>
      <c r="Q186">
        <f t="shared" si="3"/>
        <v>23.677200000000003</v>
      </c>
      <c r="R186">
        <f t="shared" si="2"/>
        <v>24.2118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7</v>
      </c>
      <c r="F187">
        <v>25</v>
      </c>
      <c r="G187">
        <v>8</v>
      </c>
      <c r="H187">
        <v>0</v>
      </c>
      <c r="I187">
        <f t="shared" si="3"/>
        <v>20.78145</v>
      </c>
      <c r="J187">
        <f t="shared" si="3"/>
        <v>21.895199999999999</v>
      </c>
      <c r="K187">
        <f t="shared" si="3"/>
        <v>24.568199999999997</v>
      </c>
      <c r="L187">
        <f t="shared" si="3"/>
        <v>24.122700000000002</v>
      </c>
      <c r="M187">
        <f t="shared" si="3"/>
        <v>19.890449999999998</v>
      </c>
      <c r="N187">
        <f t="shared" si="3"/>
        <v>23.008950000000002</v>
      </c>
      <c r="O187">
        <f t="shared" si="3"/>
        <v>25.904699999999995</v>
      </c>
      <c r="P187">
        <f t="shared" si="3"/>
        <v>21.672450000000001</v>
      </c>
      <c r="Q187">
        <f t="shared" si="3"/>
        <v>22.56345</v>
      </c>
      <c r="R187">
        <f t="shared" si="2"/>
        <v>20.046375000000005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7</v>
      </c>
      <c r="F188">
        <v>25</v>
      </c>
      <c r="G188">
        <v>8</v>
      </c>
      <c r="H188">
        <v>3</v>
      </c>
      <c r="I188">
        <f t="shared" si="3"/>
        <v>27.686699999999998</v>
      </c>
      <c r="J188">
        <f t="shared" si="3"/>
        <v>22.11795</v>
      </c>
      <c r="K188">
        <f t="shared" si="3"/>
        <v>23.454450000000001</v>
      </c>
      <c r="L188">
        <f t="shared" si="3"/>
        <v>24.345450000000003</v>
      </c>
      <c r="M188">
        <f t="shared" si="3"/>
        <v>24.568199999999997</v>
      </c>
      <c r="N188">
        <f t="shared" si="3"/>
        <v>26.12745</v>
      </c>
      <c r="O188">
        <f t="shared" si="3"/>
        <v>27.463950000000001</v>
      </c>
      <c r="P188">
        <f t="shared" si="3"/>
        <v>24.122700000000002</v>
      </c>
      <c r="Q188">
        <f t="shared" si="3"/>
        <v>23.2317</v>
      </c>
      <c r="R188">
        <f t="shared" si="2"/>
        <v>23.966774999999998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7</v>
      </c>
      <c r="F189">
        <v>25</v>
      </c>
      <c r="G189">
        <v>7</v>
      </c>
      <c r="H189">
        <v>50</v>
      </c>
      <c r="I189">
        <f t="shared" si="3"/>
        <v>27.463950000000001</v>
      </c>
      <c r="J189">
        <f t="shared" si="3"/>
        <v>23.008950000000002</v>
      </c>
      <c r="K189">
        <f t="shared" si="3"/>
        <v>21.672450000000001</v>
      </c>
      <c r="L189">
        <f t="shared" si="3"/>
        <v>24.568199999999997</v>
      </c>
      <c r="M189">
        <f t="shared" si="3"/>
        <v>24.790949999999999</v>
      </c>
      <c r="N189">
        <f t="shared" si="3"/>
        <v>22.340700000000002</v>
      </c>
      <c r="O189">
        <f t="shared" si="3"/>
        <v>18.776700000000002</v>
      </c>
      <c r="P189">
        <f t="shared" si="3"/>
        <v>22.340700000000002</v>
      </c>
      <c r="Q189">
        <f t="shared" si="3"/>
        <v>20.78145</v>
      </c>
      <c r="R189">
        <f t="shared" si="2"/>
        <v>18.086175000000001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7</v>
      </c>
      <c r="F190">
        <v>25</v>
      </c>
      <c r="G190">
        <v>8</v>
      </c>
      <c r="H190">
        <v>11</v>
      </c>
      <c r="I190">
        <f t="shared" si="3"/>
        <v>19.890449999999998</v>
      </c>
      <c r="J190">
        <f t="shared" si="3"/>
        <v>22.786200000000001</v>
      </c>
      <c r="K190">
        <f t="shared" si="3"/>
        <v>25.904699999999995</v>
      </c>
      <c r="L190">
        <f t="shared" si="3"/>
        <v>27.686699999999998</v>
      </c>
      <c r="M190">
        <f t="shared" si="3"/>
        <v>27.463950000000001</v>
      </c>
      <c r="N190">
        <f t="shared" si="3"/>
        <v>28.577700000000004</v>
      </c>
      <c r="O190">
        <f t="shared" si="3"/>
        <v>26.572949999999995</v>
      </c>
      <c r="P190">
        <f t="shared" si="3"/>
        <v>24.345450000000003</v>
      </c>
      <c r="Q190">
        <f t="shared" si="3"/>
        <v>25.013699999999996</v>
      </c>
      <c r="R190">
        <f t="shared" si="2"/>
        <v>20.781450000000003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7</v>
      </c>
      <c r="F191">
        <v>25</v>
      </c>
      <c r="G191">
        <v>8</v>
      </c>
      <c r="H191">
        <v>34</v>
      </c>
      <c r="I191">
        <f t="shared" si="3"/>
        <v>23.677200000000003</v>
      </c>
      <c r="J191">
        <f t="shared" si="3"/>
        <v>24.568199999999997</v>
      </c>
      <c r="K191">
        <f t="shared" si="3"/>
        <v>25.681949999999997</v>
      </c>
      <c r="L191">
        <f t="shared" si="3"/>
        <v>26.7957</v>
      </c>
      <c r="M191">
        <f t="shared" si="3"/>
        <v>27.909450000000003</v>
      </c>
      <c r="N191">
        <f t="shared" si="3"/>
        <v>26.7957</v>
      </c>
      <c r="O191">
        <f t="shared" si="3"/>
        <v>26.350199999999997</v>
      </c>
      <c r="P191">
        <f t="shared" si="3"/>
        <v>22.56345</v>
      </c>
      <c r="Q191">
        <f t="shared" si="3"/>
        <v>23.677200000000003</v>
      </c>
      <c r="R191">
        <f t="shared" si="2"/>
        <v>19.066275000000005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7</v>
      </c>
      <c r="F192">
        <v>25</v>
      </c>
      <c r="G192">
        <v>8</v>
      </c>
      <c r="H192">
        <v>40</v>
      </c>
      <c r="I192">
        <f t="shared" si="3"/>
        <v>23.89995</v>
      </c>
      <c r="J192">
        <f t="shared" si="3"/>
        <v>23.677200000000003</v>
      </c>
      <c r="K192">
        <f t="shared" si="3"/>
        <v>25.904699999999995</v>
      </c>
      <c r="L192">
        <f t="shared" si="3"/>
        <v>28.132200000000001</v>
      </c>
      <c r="M192">
        <f t="shared" si="3"/>
        <v>29.245950000000004</v>
      </c>
      <c r="N192">
        <f t="shared" si="3"/>
        <v>30.3597</v>
      </c>
      <c r="O192">
        <f t="shared" si="3"/>
        <v>28.354949999999999</v>
      </c>
      <c r="P192">
        <f t="shared" si="3"/>
        <v>25.236449999999998</v>
      </c>
      <c r="Q192">
        <f t="shared" si="3"/>
        <v>22.786200000000001</v>
      </c>
      <c r="R192">
        <f t="shared" si="2"/>
        <v>22.986674999999998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7</v>
      </c>
      <c r="F193">
        <v>25</v>
      </c>
      <c r="G193">
        <v>8</v>
      </c>
      <c r="H193">
        <v>45</v>
      </c>
      <c r="I193">
        <f t="shared" si="3"/>
        <v>17.217449999999999</v>
      </c>
      <c r="J193">
        <f t="shared" si="3"/>
        <v>20.113199999999999</v>
      </c>
      <c r="K193">
        <f t="shared" si="3"/>
        <v>22.11795</v>
      </c>
      <c r="L193">
        <f t="shared" si="3"/>
        <v>16.994700000000002</v>
      </c>
      <c r="M193">
        <f t="shared" si="3"/>
        <v>14.544450000000001</v>
      </c>
      <c r="N193">
        <f t="shared" si="3"/>
        <v>11.203200000000002</v>
      </c>
      <c r="O193">
        <f t="shared" si="3"/>
        <v>10.089449999999999</v>
      </c>
      <c r="P193">
        <f t="shared" si="3"/>
        <v>10.089449999999999</v>
      </c>
      <c r="Q193">
        <f t="shared" si="3"/>
        <v>13.20795</v>
      </c>
      <c r="R193">
        <f t="shared" si="2"/>
        <v>14.900850000000002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7</v>
      </c>
      <c r="F194">
        <v>25</v>
      </c>
      <c r="G194">
        <v>9</v>
      </c>
      <c r="H194">
        <v>1</v>
      </c>
      <c r="I194">
        <f t="shared" si="3"/>
        <v>23.677200000000003</v>
      </c>
      <c r="J194">
        <f t="shared" si="3"/>
        <v>22.786200000000001</v>
      </c>
      <c r="K194">
        <f t="shared" si="3"/>
        <v>23.89995</v>
      </c>
      <c r="L194">
        <f t="shared" si="3"/>
        <v>24.790949999999999</v>
      </c>
      <c r="M194">
        <f t="shared" si="3"/>
        <v>25.681949999999997</v>
      </c>
      <c r="N194">
        <f t="shared" si="3"/>
        <v>26.7957</v>
      </c>
      <c r="O194">
        <f t="shared" si="3"/>
        <v>27.909450000000003</v>
      </c>
      <c r="P194">
        <f t="shared" si="3"/>
        <v>25.013699999999996</v>
      </c>
      <c r="Q194">
        <f t="shared" si="3"/>
        <v>24.568199999999997</v>
      </c>
      <c r="R194">
        <f t="shared" si="2"/>
        <v>22.2516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7</v>
      </c>
      <c r="F195">
        <v>25</v>
      </c>
      <c r="G195">
        <v>9</v>
      </c>
      <c r="H195">
        <v>3</v>
      </c>
      <c r="I195">
        <f t="shared" si="3"/>
        <v>16.549199999999999</v>
      </c>
      <c r="J195">
        <f t="shared" si="3"/>
        <v>22.11795</v>
      </c>
      <c r="K195">
        <f t="shared" si="3"/>
        <v>27.463950000000001</v>
      </c>
      <c r="L195">
        <f t="shared" si="3"/>
        <v>27.686699999999998</v>
      </c>
      <c r="M195">
        <f t="shared" si="3"/>
        <v>29.245950000000004</v>
      </c>
      <c r="N195">
        <f t="shared" si="3"/>
        <v>28.577700000000004</v>
      </c>
      <c r="O195">
        <f t="shared" si="3"/>
        <v>28.577700000000004</v>
      </c>
      <c r="P195">
        <f t="shared" si="3"/>
        <v>25.236449999999998</v>
      </c>
      <c r="Q195">
        <f t="shared" si="3"/>
        <v>23.008950000000002</v>
      </c>
      <c r="R195">
        <f t="shared" si="2"/>
        <v>20.536425000000005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7</v>
      </c>
      <c r="F196">
        <v>25</v>
      </c>
      <c r="G196">
        <v>8</v>
      </c>
      <c r="H196">
        <v>50</v>
      </c>
      <c r="I196">
        <f t="shared" si="3"/>
        <v>23.008950000000002</v>
      </c>
      <c r="J196">
        <f t="shared" si="3"/>
        <v>22.786200000000001</v>
      </c>
      <c r="K196">
        <f t="shared" si="3"/>
        <v>25.459199999999999</v>
      </c>
      <c r="L196">
        <f t="shared" si="3"/>
        <v>27.686699999999998</v>
      </c>
      <c r="M196">
        <f t="shared" si="3"/>
        <v>27.909450000000003</v>
      </c>
      <c r="N196">
        <f t="shared" si="3"/>
        <v>26.7957</v>
      </c>
      <c r="O196">
        <f t="shared" si="3"/>
        <v>22.340700000000002</v>
      </c>
      <c r="P196">
        <f t="shared" si="3"/>
        <v>21.226949999999999</v>
      </c>
      <c r="Q196">
        <f t="shared" si="3"/>
        <v>22.340700000000002</v>
      </c>
      <c r="R196">
        <f t="shared" si="2"/>
        <v>19.801350000000003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7</v>
      </c>
      <c r="F197">
        <v>25</v>
      </c>
      <c r="G197">
        <v>8</v>
      </c>
      <c r="H197">
        <v>51</v>
      </c>
      <c r="I197">
        <f t="shared" si="3"/>
        <v>16.326450000000001</v>
      </c>
      <c r="J197">
        <f t="shared" si="3"/>
        <v>19.890449999999998</v>
      </c>
      <c r="K197">
        <f t="shared" si="3"/>
        <v>25.681949999999997</v>
      </c>
      <c r="L197">
        <f t="shared" si="3"/>
        <v>27.463950000000001</v>
      </c>
      <c r="M197">
        <f t="shared" si="3"/>
        <v>27.241199999999996</v>
      </c>
      <c r="N197">
        <f t="shared" si="3"/>
        <v>26.350199999999997</v>
      </c>
      <c r="O197">
        <f t="shared" si="3"/>
        <v>22.786200000000001</v>
      </c>
      <c r="P197">
        <f t="shared" si="3"/>
        <v>19.222199999999997</v>
      </c>
      <c r="Q197">
        <f t="shared" si="3"/>
        <v>18.55395</v>
      </c>
      <c r="R197">
        <f t="shared" si="2"/>
        <v>17.596124999999997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7</v>
      </c>
      <c r="F198">
        <v>25</v>
      </c>
      <c r="G198">
        <v>9</v>
      </c>
      <c r="H198">
        <v>15</v>
      </c>
      <c r="I198">
        <f t="shared" si="3"/>
        <v>20.335949999999997</v>
      </c>
      <c r="J198">
        <f t="shared" si="3"/>
        <v>23.2317</v>
      </c>
      <c r="K198">
        <f t="shared" si="3"/>
        <v>28.800450000000001</v>
      </c>
      <c r="L198">
        <f t="shared" si="3"/>
        <v>29.914200000000005</v>
      </c>
      <c r="M198">
        <f t="shared" si="3"/>
        <v>27.241199999999996</v>
      </c>
      <c r="N198">
        <f t="shared" si="3"/>
        <v>22.340700000000002</v>
      </c>
      <c r="O198">
        <f t="shared" si="3"/>
        <v>21.226949999999999</v>
      </c>
      <c r="P198">
        <f t="shared" si="3"/>
        <v>22.786200000000001</v>
      </c>
      <c r="Q198">
        <f t="shared" si="3"/>
        <v>21.672450000000001</v>
      </c>
      <c r="R198">
        <f t="shared" si="2"/>
        <v>20.291400000000003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7</v>
      </c>
      <c r="F199">
        <v>25</v>
      </c>
      <c r="G199">
        <v>9</v>
      </c>
      <c r="H199">
        <v>26</v>
      </c>
      <c r="I199">
        <f t="shared" ref="I199:Q214" si="4">22.275*I128-6.1713</f>
        <v>19.444949999999999</v>
      </c>
      <c r="J199">
        <f t="shared" si="4"/>
        <v>18.331200000000003</v>
      </c>
      <c r="K199">
        <f t="shared" si="4"/>
        <v>22.340700000000002</v>
      </c>
      <c r="L199">
        <f t="shared" si="4"/>
        <v>26.572949999999995</v>
      </c>
      <c r="M199">
        <f t="shared" si="4"/>
        <v>22.340700000000002</v>
      </c>
      <c r="N199">
        <f t="shared" si="4"/>
        <v>18.108450000000001</v>
      </c>
      <c r="O199">
        <f t="shared" si="4"/>
        <v>18.55395</v>
      </c>
      <c r="P199">
        <f t="shared" si="4"/>
        <v>19.222199999999997</v>
      </c>
      <c r="Q199">
        <f t="shared" si="4"/>
        <v>20.78145</v>
      </c>
      <c r="R199">
        <f t="shared" si="2"/>
        <v>22.006574999999998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7</v>
      </c>
      <c r="F200">
        <v>25</v>
      </c>
      <c r="G200">
        <v>9</v>
      </c>
      <c r="H200">
        <v>31</v>
      </c>
      <c r="I200">
        <f t="shared" si="4"/>
        <v>24.345450000000003</v>
      </c>
      <c r="J200">
        <f t="shared" si="4"/>
        <v>23.677200000000003</v>
      </c>
      <c r="K200">
        <f t="shared" si="4"/>
        <v>26.12745</v>
      </c>
      <c r="L200">
        <f t="shared" si="4"/>
        <v>26.7957</v>
      </c>
      <c r="M200">
        <f t="shared" si="4"/>
        <v>28.132200000000001</v>
      </c>
      <c r="N200">
        <f t="shared" si="4"/>
        <v>24.568199999999997</v>
      </c>
      <c r="O200">
        <f t="shared" si="4"/>
        <v>24.345450000000003</v>
      </c>
      <c r="P200">
        <f t="shared" si="4"/>
        <v>20.78145</v>
      </c>
      <c r="Q200">
        <f t="shared" si="4"/>
        <v>18.776700000000002</v>
      </c>
      <c r="R200">
        <f t="shared" si="2"/>
        <v>16.371000000000006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7</v>
      </c>
      <c r="F201">
        <v>25</v>
      </c>
      <c r="G201">
        <v>9</v>
      </c>
      <c r="H201">
        <v>36</v>
      </c>
      <c r="I201">
        <f t="shared" si="4"/>
        <v>16.994700000000002</v>
      </c>
      <c r="J201">
        <f t="shared" si="4"/>
        <v>18.331200000000003</v>
      </c>
      <c r="K201">
        <f t="shared" si="4"/>
        <v>24.345450000000003</v>
      </c>
      <c r="L201">
        <f t="shared" si="4"/>
        <v>27.241199999999996</v>
      </c>
      <c r="M201">
        <f t="shared" si="4"/>
        <v>26.7957</v>
      </c>
      <c r="N201">
        <f t="shared" si="4"/>
        <v>26.7957</v>
      </c>
      <c r="O201">
        <f t="shared" si="4"/>
        <v>25.904699999999995</v>
      </c>
      <c r="P201">
        <f t="shared" si="4"/>
        <v>21.895199999999999</v>
      </c>
      <c r="Q201">
        <f t="shared" si="4"/>
        <v>21.672450000000001</v>
      </c>
      <c r="R201">
        <f t="shared" si="2"/>
        <v>19.066275000000005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7</v>
      </c>
      <c r="F202">
        <v>25</v>
      </c>
      <c r="G202">
        <v>9</v>
      </c>
      <c r="H202">
        <v>51</v>
      </c>
      <c r="I202">
        <f t="shared" si="4"/>
        <v>22.786200000000001</v>
      </c>
      <c r="J202">
        <f t="shared" si="4"/>
        <v>27.018449999999998</v>
      </c>
      <c r="K202">
        <f t="shared" si="4"/>
        <v>29.914200000000005</v>
      </c>
      <c r="L202">
        <f t="shared" si="4"/>
        <v>28.577700000000004</v>
      </c>
      <c r="M202">
        <f t="shared" si="4"/>
        <v>29.023199999999999</v>
      </c>
      <c r="N202">
        <f t="shared" si="4"/>
        <v>29.245950000000004</v>
      </c>
      <c r="O202">
        <f t="shared" si="4"/>
        <v>23.008950000000002</v>
      </c>
      <c r="P202">
        <f t="shared" si="4"/>
        <v>24.345450000000003</v>
      </c>
      <c r="Q202">
        <f t="shared" si="4"/>
        <v>24.122700000000002</v>
      </c>
      <c r="R202">
        <f t="shared" si="2"/>
        <v>21.271500000000003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7</v>
      </c>
      <c r="F203">
        <v>25</v>
      </c>
      <c r="G203">
        <v>9</v>
      </c>
      <c r="H203">
        <v>54</v>
      </c>
      <c r="I203">
        <f t="shared" si="4"/>
        <v>21.226949999999999</v>
      </c>
      <c r="J203">
        <f t="shared" si="4"/>
        <v>23.677200000000003</v>
      </c>
      <c r="K203">
        <f t="shared" si="4"/>
        <v>25.236449999999998</v>
      </c>
      <c r="L203">
        <f t="shared" si="4"/>
        <v>25.681949999999997</v>
      </c>
      <c r="M203">
        <f t="shared" si="4"/>
        <v>25.236449999999998</v>
      </c>
      <c r="N203">
        <f t="shared" si="4"/>
        <v>24.568199999999997</v>
      </c>
      <c r="O203">
        <f t="shared" si="4"/>
        <v>27.018449999999998</v>
      </c>
      <c r="P203">
        <f t="shared" si="4"/>
        <v>25.013699999999996</v>
      </c>
      <c r="Q203">
        <f t="shared" si="4"/>
        <v>22.56345</v>
      </c>
      <c r="R203">
        <f t="shared" si="2"/>
        <v>17.351100000000002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7</v>
      </c>
      <c r="F204">
        <v>25</v>
      </c>
      <c r="G204">
        <v>9</v>
      </c>
      <c r="H204">
        <v>40</v>
      </c>
      <c r="I204">
        <f t="shared" si="4"/>
        <v>23.008950000000002</v>
      </c>
      <c r="J204">
        <f t="shared" si="4"/>
        <v>20.78145</v>
      </c>
      <c r="K204">
        <f t="shared" si="4"/>
        <v>23.677200000000003</v>
      </c>
      <c r="L204">
        <f t="shared" si="4"/>
        <v>26.350199999999997</v>
      </c>
      <c r="M204">
        <f t="shared" si="4"/>
        <v>26.572949999999995</v>
      </c>
      <c r="N204">
        <f t="shared" si="4"/>
        <v>25.459199999999999</v>
      </c>
      <c r="O204">
        <f t="shared" si="4"/>
        <v>22.11795</v>
      </c>
      <c r="P204">
        <f t="shared" si="4"/>
        <v>19.890449999999998</v>
      </c>
      <c r="Q204">
        <f t="shared" si="4"/>
        <v>21.004199999999997</v>
      </c>
      <c r="R204">
        <f t="shared" si="2"/>
        <v>19.311300000000003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7</v>
      </c>
      <c r="F205">
        <v>25</v>
      </c>
      <c r="G205">
        <v>9</v>
      </c>
      <c r="H205">
        <v>42</v>
      </c>
      <c r="I205">
        <f t="shared" si="4"/>
        <v>17.8857</v>
      </c>
      <c r="J205">
        <f t="shared" si="4"/>
        <v>18.999449999999996</v>
      </c>
      <c r="K205">
        <f t="shared" si="4"/>
        <v>22.340700000000002</v>
      </c>
      <c r="L205">
        <f t="shared" si="4"/>
        <v>24.122700000000002</v>
      </c>
      <c r="M205">
        <f t="shared" si="4"/>
        <v>25.013699999999996</v>
      </c>
      <c r="N205">
        <f t="shared" si="4"/>
        <v>25.236449999999998</v>
      </c>
      <c r="O205">
        <f t="shared" si="4"/>
        <v>25.236449999999998</v>
      </c>
      <c r="P205">
        <f t="shared" si="4"/>
        <v>21.4497</v>
      </c>
      <c r="Q205">
        <f t="shared" si="4"/>
        <v>22.340700000000002</v>
      </c>
      <c r="R205">
        <f t="shared" si="2"/>
        <v>19.801350000000003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7</v>
      </c>
      <c r="F206">
        <v>25</v>
      </c>
      <c r="G206">
        <v>10</v>
      </c>
      <c r="H206">
        <v>7</v>
      </c>
      <c r="I206">
        <f t="shared" si="4"/>
        <v>19.222199999999997</v>
      </c>
      <c r="J206">
        <f t="shared" si="4"/>
        <v>24.568199999999997</v>
      </c>
      <c r="K206">
        <f t="shared" si="4"/>
        <v>26.350199999999997</v>
      </c>
      <c r="L206">
        <f t="shared" si="4"/>
        <v>26.572949999999995</v>
      </c>
      <c r="M206">
        <f t="shared" si="4"/>
        <v>26.350199999999997</v>
      </c>
      <c r="N206">
        <f t="shared" si="4"/>
        <v>24.568199999999997</v>
      </c>
      <c r="O206">
        <f t="shared" si="4"/>
        <v>19.890449999999998</v>
      </c>
      <c r="P206">
        <f t="shared" si="4"/>
        <v>20.78145</v>
      </c>
      <c r="Q206">
        <f t="shared" si="4"/>
        <v>19.890449999999998</v>
      </c>
      <c r="R206">
        <f t="shared" si="2"/>
        <v>18.331200000000003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7</v>
      </c>
      <c r="F207">
        <v>25</v>
      </c>
      <c r="G207">
        <v>10</v>
      </c>
      <c r="H207">
        <v>12</v>
      </c>
      <c r="I207">
        <f t="shared" si="4"/>
        <v>16.549199999999999</v>
      </c>
      <c r="J207">
        <f t="shared" si="4"/>
        <v>16.326450000000001</v>
      </c>
      <c r="K207">
        <f t="shared" si="4"/>
        <v>18.55395</v>
      </c>
      <c r="L207">
        <f t="shared" si="4"/>
        <v>25.681949999999997</v>
      </c>
      <c r="M207">
        <f t="shared" si="4"/>
        <v>26.7957</v>
      </c>
      <c r="N207">
        <f t="shared" si="4"/>
        <v>23.89995</v>
      </c>
      <c r="O207">
        <f t="shared" si="4"/>
        <v>19.890449999999998</v>
      </c>
      <c r="P207">
        <f t="shared" si="4"/>
        <v>18.999449999999996</v>
      </c>
      <c r="Q207">
        <f t="shared" si="4"/>
        <v>21.895199999999999</v>
      </c>
      <c r="R207">
        <f t="shared" si="2"/>
        <v>20.781450000000003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7</v>
      </c>
      <c r="F208">
        <v>25</v>
      </c>
      <c r="G208">
        <v>10</v>
      </c>
      <c r="H208">
        <v>10</v>
      </c>
      <c r="I208">
        <f t="shared" si="4"/>
        <v>18.999449999999996</v>
      </c>
      <c r="J208">
        <f t="shared" si="4"/>
        <v>20.78145</v>
      </c>
      <c r="K208">
        <f t="shared" si="4"/>
        <v>25.459199999999999</v>
      </c>
      <c r="L208">
        <f t="shared" si="4"/>
        <v>23.89995</v>
      </c>
      <c r="M208">
        <f t="shared" si="4"/>
        <v>22.786200000000001</v>
      </c>
      <c r="N208">
        <f t="shared" si="4"/>
        <v>20.78145</v>
      </c>
      <c r="O208">
        <f t="shared" si="4"/>
        <v>20.78145</v>
      </c>
      <c r="P208">
        <f t="shared" si="4"/>
        <v>21.4497</v>
      </c>
      <c r="Q208">
        <f t="shared" si="4"/>
        <v>23.454450000000001</v>
      </c>
      <c r="R208">
        <f t="shared" si="2"/>
        <v>22.2516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7</v>
      </c>
      <c r="F209">
        <v>25</v>
      </c>
      <c r="G209">
        <v>10</v>
      </c>
      <c r="H209">
        <v>23</v>
      </c>
      <c r="I209">
        <f t="shared" si="4"/>
        <v>16.994700000000002</v>
      </c>
      <c r="J209">
        <f t="shared" si="4"/>
        <v>22.56345</v>
      </c>
      <c r="K209">
        <f t="shared" si="4"/>
        <v>24.122700000000002</v>
      </c>
      <c r="L209">
        <f t="shared" si="4"/>
        <v>25.236449999999998</v>
      </c>
      <c r="M209">
        <f t="shared" si="4"/>
        <v>24.122700000000002</v>
      </c>
      <c r="N209">
        <f t="shared" si="4"/>
        <v>22.786200000000001</v>
      </c>
      <c r="O209">
        <f t="shared" si="4"/>
        <v>17.440200000000001</v>
      </c>
      <c r="P209">
        <f t="shared" si="4"/>
        <v>14.544450000000001</v>
      </c>
      <c r="Q209">
        <f t="shared" si="4"/>
        <v>19.890449999999998</v>
      </c>
      <c r="R209">
        <f t="shared" si="2"/>
        <v>17.106074999999997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7</v>
      </c>
      <c r="F210">
        <v>25</v>
      </c>
      <c r="G210">
        <v>11</v>
      </c>
      <c r="H210">
        <v>33</v>
      </c>
      <c r="I210">
        <f t="shared" si="4"/>
        <v>18.55395</v>
      </c>
      <c r="J210">
        <f t="shared" si="4"/>
        <v>24.790949999999999</v>
      </c>
      <c r="K210">
        <f t="shared" si="4"/>
        <v>26.12745</v>
      </c>
      <c r="L210">
        <f t="shared" si="4"/>
        <v>25.681949999999997</v>
      </c>
      <c r="M210">
        <f t="shared" si="4"/>
        <v>25.681949999999997</v>
      </c>
      <c r="N210">
        <f t="shared" si="4"/>
        <v>21.672450000000001</v>
      </c>
      <c r="O210">
        <f t="shared" si="4"/>
        <v>14.767199999999999</v>
      </c>
      <c r="P210">
        <f t="shared" si="4"/>
        <v>18.55395</v>
      </c>
      <c r="Q210">
        <f t="shared" si="4"/>
        <v>19.890449999999998</v>
      </c>
      <c r="R210">
        <f t="shared" si="2"/>
        <v>15.880950000000002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7</v>
      </c>
      <c r="F211">
        <v>25</v>
      </c>
      <c r="G211">
        <v>11</v>
      </c>
      <c r="H211">
        <v>27</v>
      </c>
      <c r="I211">
        <f t="shared" si="4"/>
        <v>18.108450000000001</v>
      </c>
      <c r="J211">
        <f t="shared" si="4"/>
        <v>21.226949999999999</v>
      </c>
      <c r="K211">
        <f t="shared" si="4"/>
        <v>21.895199999999999</v>
      </c>
      <c r="L211">
        <f t="shared" si="4"/>
        <v>22.56345</v>
      </c>
      <c r="M211">
        <f t="shared" si="4"/>
        <v>21.226949999999999</v>
      </c>
      <c r="N211">
        <f t="shared" si="4"/>
        <v>17.440200000000001</v>
      </c>
      <c r="O211">
        <f t="shared" si="4"/>
        <v>14.098950000000002</v>
      </c>
      <c r="P211">
        <f t="shared" si="4"/>
        <v>18.108450000000001</v>
      </c>
      <c r="Q211">
        <f t="shared" si="4"/>
        <v>19.890449999999998</v>
      </c>
      <c r="R211">
        <f t="shared" si="2"/>
        <v>15.145875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7</v>
      </c>
      <c r="F212">
        <v>25</v>
      </c>
      <c r="G212">
        <v>10</v>
      </c>
      <c r="H212">
        <v>35</v>
      </c>
      <c r="I212">
        <f t="shared" si="4"/>
        <v>16.326450000000001</v>
      </c>
      <c r="J212">
        <f t="shared" si="4"/>
        <v>21.4497</v>
      </c>
      <c r="K212">
        <f t="shared" si="4"/>
        <v>25.236449999999998</v>
      </c>
      <c r="L212">
        <f t="shared" si="4"/>
        <v>25.459199999999999</v>
      </c>
      <c r="M212">
        <f t="shared" si="4"/>
        <v>27.018449999999998</v>
      </c>
      <c r="N212">
        <f t="shared" si="4"/>
        <v>27.909450000000003</v>
      </c>
      <c r="O212">
        <f t="shared" si="4"/>
        <v>27.909450000000003</v>
      </c>
      <c r="P212">
        <f t="shared" si="4"/>
        <v>25.681949999999997</v>
      </c>
      <c r="Q212">
        <f t="shared" si="4"/>
        <v>23.89995</v>
      </c>
      <c r="R212">
        <f t="shared" si="2"/>
        <v>21.516524999999998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7</v>
      </c>
      <c r="F213">
        <v>25</v>
      </c>
      <c r="G213">
        <v>10</v>
      </c>
      <c r="H213">
        <v>21</v>
      </c>
      <c r="I213">
        <f t="shared" si="4"/>
        <v>12.762450000000001</v>
      </c>
      <c r="J213">
        <f t="shared" si="4"/>
        <v>15.658200000000001</v>
      </c>
      <c r="K213">
        <f t="shared" si="4"/>
        <v>21.4497</v>
      </c>
      <c r="L213">
        <f t="shared" si="4"/>
        <v>25.459199999999999</v>
      </c>
      <c r="M213">
        <f t="shared" si="4"/>
        <v>25.904699999999995</v>
      </c>
      <c r="N213">
        <f t="shared" si="4"/>
        <v>26.572949999999995</v>
      </c>
      <c r="O213">
        <f t="shared" si="4"/>
        <v>25.013699999999996</v>
      </c>
      <c r="P213">
        <f t="shared" si="4"/>
        <v>19.890449999999998</v>
      </c>
      <c r="Q213">
        <f t="shared" si="4"/>
        <v>19.667699999999996</v>
      </c>
      <c r="R213">
        <f t="shared" si="2"/>
        <v>15.880950000000002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7</v>
      </c>
      <c r="F214">
        <v>25</v>
      </c>
      <c r="G214">
        <v>11</v>
      </c>
      <c r="H214">
        <v>31</v>
      </c>
      <c r="I214">
        <f t="shared" si="4"/>
        <v>21.895199999999999</v>
      </c>
      <c r="J214">
        <f t="shared" si="4"/>
        <v>21.226949999999999</v>
      </c>
      <c r="K214">
        <f t="shared" si="4"/>
        <v>20.335949999999997</v>
      </c>
      <c r="L214">
        <f t="shared" si="4"/>
        <v>17.217449999999999</v>
      </c>
      <c r="M214">
        <f t="shared" si="4"/>
        <v>18.331200000000003</v>
      </c>
      <c r="N214">
        <f t="shared" si="4"/>
        <v>18.331200000000003</v>
      </c>
      <c r="O214">
        <f t="shared" si="4"/>
        <v>14.767199999999999</v>
      </c>
      <c r="P214">
        <f t="shared" si="4"/>
        <v>19.667699999999996</v>
      </c>
      <c r="Q214">
        <f t="shared" si="4"/>
        <v>20.335949999999997</v>
      </c>
      <c r="R214">
        <f t="shared" si="2"/>
        <v>15.145875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7</v>
      </c>
      <c r="F215">
        <v>25</v>
      </c>
      <c r="G215">
        <v>11</v>
      </c>
      <c r="H215">
        <v>45</v>
      </c>
      <c r="I215">
        <f t="shared" ref="I215:Q229" si="5">22.275*I144-6.1713</f>
        <v>18.776700000000002</v>
      </c>
      <c r="J215">
        <f t="shared" si="5"/>
        <v>23.454450000000001</v>
      </c>
      <c r="K215">
        <f t="shared" si="5"/>
        <v>25.681949999999997</v>
      </c>
      <c r="L215">
        <f t="shared" si="5"/>
        <v>27.241199999999996</v>
      </c>
      <c r="M215">
        <f t="shared" si="5"/>
        <v>27.686699999999998</v>
      </c>
      <c r="N215">
        <f t="shared" si="5"/>
        <v>26.572949999999995</v>
      </c>
      <c r="O215">
        <f t="shared" si="5"/>
        <v>21.672450000000001</v>
      </c>
      <c r="P215">
        <f t="shared" si="5"/>
        <v>19.890449999999998</v>
      </c>
      <c r="Q215">
        <f t="shared" si="5"/>
        <v>21.004199999999997</v>
      </c>
      <c r="R215">
        <f t="shared" si="2"/>
        <v>19.311300000000003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7</v>
      </c>
      <c r="F216">
        <v>25</v>
      </c>
      <c r="G216">
        <v>11</v>
      </c>
      <c r="H216">
        <v>50</v>
      </c>
      <c r="I216">
        <f t="shared" si="5"/>
        <v>21.4497</v>
      </c>
      <c r="J216">
        <f t="shared" si="5"/>
        <v>21.226949999999999</v>
      </c>
      <c r="K216">
        <f t="shared" si="5"/>
        <v>25.013699999999996</v>
      </c>
      <c r="L216">
        <f t="shared" si="5"/>
        <v>26.12745</v>
      </c>
      <c r="M216">
        <f t="shared" si="5"/>
        <v>26.350199999999997</v>
      </c>
      <c r="N216">
        <f t="shared" si="5"/>
        <v>27.018449999999998</v>
      </c>
      <c r="O216">
        <f t="shared" si="5"/>
        <v>26.7957</v>
      </c>
      <c r="P216">
        <f t="shared" si="5"/>
        <v>23.2317</v>
      </c>
      <c r="Q216">
        <f t="shared" si="5"/>
        <v>23.89995</v>
      </c>
      <c r="R216">
        <f t="shared" si="2"/>
        <v>19.311300000000003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7</v>
      </c>
      <c r="F217">
        <v>25</v>
      </c>
      <c r="G217">
        <v>11</v>
      </c>
      <c r="H217">
        <v>56</v>
      </c>
      <c r="I217">
        <f t="shared" si="5"/>
        <v>19.667699999999996</v>
      </c>
      <c r="J217">
        <f t="shared" si="5"/>
        <v>17.8857</v>
      </c>
      <c r="K217">
        <f t="shared" si="5"/>
        <v>17.8857</v>
      </c>
      <c r="L217">
        <f t="shared" si="5"/>
        <v>16.326450000000001</v>
      </c>
      <c r="M217">
        <f t="shared" si="5"/>
        <v>19.890449999999998</v>
      </c>
      <c r="N217">
        <f t="shared" si="5"/>
        <v>21.004199999999997</v>
      </c>
      <c r="O217">
        <f t="shared" si="5"/>
        <v>18.999449999999996</v>
      </c>
      <c r="P217">
        <f t="shared" si="5"/>
        <v>18.999449999999996</v>
      </c>
      <c r="Q217">
        <f t="shared" si="5"/>
        <v>20.335949999999997</v>
      </c>
      <c r="R217">
        <f t="shared" si="2"/>
        <v>16.371000000000006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7</v>
      </c>
      <c r="F218">
        <v>25</v>
      </c>
      <c r="G218">
        <v>12</v>
      </c>
      <c r="H218">
        <v>30</v>
      </c>
      <c r="I218">
        <f t="shared" si="5"/>
        <v>19.444949999999999</v>
      </c>
      <c r="J218">
        <f t="shared" si="5"/>
        <v>22.786200000000001</v>
      </c>
      <c r="K218">
        <f t="shared" si="5"/>
        <v>25.681949999999997</v>
      </c>
      <c r="L218">
        <f t="shared" si="5"/>
        <v>26.350199999999997</v>
      </c>
      <c r="M218">
        <f t="shared" si="5"/>
        <v>26.7957</v>
      </c>
      <c r="N218">
        <f t="shared" si="5"/>
        <v>25.904699999999995</v>
      </c>
      <c r="O218">
        <f t="shared" si="5"/>
        <v>25.236449999999998</v>
      </c>
      <c r="P218">
        <f t="shared" si="5"/>
        <v>24.790949999999999</v>
      </c>
      <c r="Q218">
        <f t="shared" si="5"/>
        <v>24.122700000000002</v>
      </c>
      <c r="R218">
        <f t="shared" si="2"/>
        <v>19.801350000000003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7</v>
      </c>
      <c r="F219">
        <v>25</v>
      </c>
      <c r="G219">
        <v>12</v>
      </c>
      <c r="H219">
        <v>20</v>
      </c>
      <c r="I219">
        <f t="shared" si="5"/>
        <v>22.11795</v>
      </c>
      <c r="J219">
        <f t="shared" si="5"/>
        <v>23.454450000000001</v>
      </c>
      <c r="K219">
        <f t="shared" si="5"/>
        <v>24.345450000000003</v>
      </c>
      <c r="L219">
        <f t="shared" si="5"/>
        <v>23.677200000000003</v>
      </c>
      <c r="M219">
        <f t="shared" si="5"/>
        <v>24.122700000000002</v>
      </c>
      <c r="N219">
        <f t="shared" si="5"/>
        <v>25.681949999999997</v>
      </c>
      <c r="O219">
        <f t="shared" si="5"/>
        <v>23.2317</v>
      </c>
      <c r="P219">
        <f t="shared" si="5"/>
        <v>24.790949999999999</v>
      </c>
      <c r="Q219">
        <f t="shared" si="5"/>
        <v>23.677200000000003</v>
      </c>
      <c r="R219">
        <f t="shared" si="2"/>
        <v>20.046375000000005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7</v>
      </c>
      <c r="F220">
        <v>25</v>
      </c>
      <c r="G220">
        <v>12</v>
      </c>
      <c r="H220">
        <v>14</v>
      </c>
      <c r="I220">
        <f t="shared" si="5"/>
        <v>19.667699999999996</v>
      </c>
      <c r="J220">
        <f t="shared" si="5"/>
        <v>23.677200000000003</v>
      </c>
      <c r="K220">
        <f t="shared" si="5"/>
        <v>25.459199999999999</v>
      </c>
      <c r="L220">
        <f t="shared" si="5"/>
        <v>27.018449999999998</v>
      </c>
      <c r="M220">
        <f t="shared" si="5"/>
        <v>28.800450000000001</v>
      </c>
      <c r="N220">
        <f t="shared" si="5"/>
        <v>28.132200000000001</v>
      </c>
      <c r="O220">
        <f t="shared" si="5"/>
        <v>27.909450000000003</v>
      </c>
      <c r="P220">
        <f t="shared" si="5"/>
        <v>23.89995</v>
      </c>
      <c r="Q220">
        <f t="shared" si="5"/>
        <v>23.008950000000002</v>
      </c>
      <c r="R220">
        <f t="shared" si="2"/>
        <v>19.556325000000005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7</v>
      </c>
      <c r="F221">
        <v>25</v>
      </c>
      <c r="G221">
        <v>12</v>
      </c>
      <c r="H221">
        <v>4</v>
      </c>
      <c r="I221">
        <f t="shared" si="5"/>
        <v>21.672450000000001</v>
      </c>
      <c r="J221">
        <f t="shared" si="5"/>
        <v>21.672450000000001</v>
      </c>
      <c r="K221">
        <f t="shared" si="5"/>
        <v>23.677200000000003</v>
      </c>
      <c r="L221">
        <f t="shared" si="5"/>
        <v>25.236449999999998</v>
      </c>
      <c r="M221">
        <f t="shared" si="5"/>
        <v>25.236449999999998</v>
      </c>
      <c r="N221">
        <f t="shared" si="5"/>
        <v>21.4497</v>
      </c>
      <c r="O221">
        <f t="shared" si="5"/>
        <v>19.667699999999996</v>
      </c>
      <c r="P221">
        <f t="shared" si="5"/>
        <v>17.217449999999999</v>
      </c>
      <c r="Q221">
        <f t="shared" si="5"/>
        <v>18.55395</v>
      </c>
      <c r="R221">
        <f t="shared" si="2"/>
        <v>15.145875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7</v>
      </c>
      <c r="F222">
        <v>25</v>
      </c>
      <c r="G222">
        <v>12</v>
      </c>
      <c r="H222">
        <v>45</v>
      </c>
      <c r="I222">
        <f t="shared" si="5"/>
        <v>19.890449999999998</v>
      </c>
      <c r="J222">
        <f t="shared" si="5"/>
        <v>21.004199999999997</v>
      </c>
      <c r="K222">
        <f t="shared" si="5"/>
        <v>24.122700000000002</v>
      </c>
      <c r="L222">
        <f t="shared" si="5"/>
        <v>25.681949999999997</v>
      </c>
      <c r="M222">
        <f t="shared" si="5"/>
        <v>27.463950000000001</v>
      </c>
      <c r="N222">
        <f t="shared" si="5"/>
        <v>27.686699999999998</v>
      </c>
      <c r="O222">
        <f t="shared" si="5"/>
        <v>24.790949999999999</v>
      </c>
      <c r="P222">
        <f t="shared" si="5"/>
        <v>21.895199999999999</v>
      </c>
      <c r="Q222">
        <f t="shared" si="5"/>
        <v>19.890449999999998</v>
      </c>
      <c r="R222">
        <f t="shared" si="2"/>
        <v>16.371000000000006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7</v>
      </c>
      <c r="F223">
        <v>25</v>
      </c>
      <c r="G223">
        <v>12</v>
      </c>
      <c r="H223">
        <v>50</v>
      </c>
      <c r="I223">
        <f t="shared" si="5"/>
        <v>18.331200000000003</v>
      </c>
      <c r="J223">
        <f t="shared" si="5"/>
        <v>20.78145</v>
      </c>
      <c r="K223">
        <f t="shared" si="5"/>
        <v>21.895199999999999</v>
      </c>
      <c r="L223">
        <f t="shared" si="5"/>
        <v>23.454450000000001</v>
      </c>
      <c r="M223">
        <f t="shared" si="5"/>
        <v>23.008950000000002</v>
      </c>
      <c r="N223">
        <f t="shared" si="5"/>
        <v>23.008950000000002</v>
      </c>
      <c r="O223">
        <f t="shared" si="5"/>
        <v>20.78145</v>
      </c>
      <c r="P223">
        <f t="shared" si="5"/>
        <v>19.890449999999998</v>
      </c>
      <c r="Q223">
        <f t="shared" si="5"/>
        <v>16.994700000000002</v>
      </c>
      <c r="R223">
        <f t="shared" si="2"/>
        <v>14.165775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7</v>
      </c>
      <c r="F224">
        <v>25</v>
      </c>
      <c r="G224">
        <v>12</v>
      </c>
      <c r="H224">
        <v>55</v>
      </c>
      <c r="I224">
        <f t="shared" si="5"/>
        <v>19.890449999999998</v>
      </c>
      <c r="J224">
        <f t="shared" si="5"/>
        <v>22.786200000000001</v>
      </c>
      <c r="K224">
        <f t="shared" si="5"/>
        <v>23.89995</v>
      </c>
      <c r="L224">
        <f t="shared" si="5"/>
        <v>25.459199999999999</v>
      </c>
      <c r="M224">
        <f t="shared" si="5"/>
        <v>26.350199999999997</v>
      </c>
      <c r="N224">
        <f t="shared" si="5"/>
        <v>25.904699999999995</v>
      </c>
      <c r="O224">
        <f t="shared" si="5"/>
        <v>24.790949999999999</v>
      </c>
      <c r="P224">
        <f t="shared" si="5"/>
        <v>22.340700000000002</v>
      </c>
      <c r="Q224">
        <f t="shared" si="5"/>
        <v>23.008950000000002</v>
      </c>
      <c r="R224">
        <f t="shared" si="2"/>
        <v>19.801350000000003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7</v>
      </c>
      <c r="F225">
        <v>25</v>
      </c>
      <c r="G225">
        <v>13</v>
      </c>
      <c r="H225">
        <v>0</v>
      </c>
      <c r="I225">
        <f t="shared" si="5"/>
        <v>15.212699999999998</v>
      </c>
      <c r="J225">
        <f t="shared" si="5"/>
        <v>18.55395</v>
      </c>
      <c r="K225">
        <f t="shared" si="5"/>
        <v>23.677200000000003</v>
      </c>
      <c r="L225">
        <f t="shared" si="5"/>
        <v>25.459199999999999</v>
      </c>
      <c r="M225">
        <f t="shared" si="5"/>
        <v>26.12745</v>
      </c>
      <c r="N225">
        <f t="shared" si="5"/>
        <v>25.904699999999995</v>
      </c>
      <c r="O225">
        <f t="shared" si="5"/>
        <v>25.459199999999999</v>
      </c>
      <c r="P225">
        <f t="shared" si="5"/>
        <v>19.222199999999997</v>
      </c>
      <c r="Q225">
        <f t="shared" si="5"/>
        <v>20.335949999999997</v>
      </c>
      <c r="R225">
        <f t="shared" si="2"/>
        <v>17.351100000000002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7</v>
      </c>
      <c r="F226">
        <v>25</v>
      </c>
      <c r="G226">
        <v>13</v>
      </c>
      <c r="H226">
        <v>22</v>
      </c>
      <c r="I226">
        <f t="shared" si="5"/>
        <v>20.335949999999997</v>
      </c>
      <c r="J226">
        <f t="shared" si="5"/>
        <v>19.667699999999996</v>
      </c>
      <c r="K226">
        <f t="shared" si="5"/>
        <v>18.776700000000002</v>
      </c>
      <c r="L226">
        <f t="shared" si="5"/>
        <v>18.331200000000003</v>
      </c>
      <c r="M226">
        <f t="shared" si="5"/>
        <v>18.776700000000002</v>
      </c>
      <c r="N226">
        <f t="shared" si="5"/>
        <v>21.226949999999999</v>
      </c>
      <c r="O226">
        <f t="shared" si="5"/>
        <v>22.786200000000001</v>
      </c>
      <c r="P226">
        <f t="shared" si="5"/>
        <v>24.122700000000002</v>
      </c>
      <c r="Q226">
        <f t="shared" si="5"/>
        <v>21.004199999999997</v>
      </c>
      <c r="R226">
        <f t="shared" si="2"/>
        <v>19.066275000000005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7</v>
      </c>
      <c r="F227">
        <v>25</v>
      </c>
      <c r="G227">
        <v>13</v>
      </c>
      <c r="H227">
        <v>17</v>
      </c>
      <c r="I227">
        <f t="shared" si="5"/>
        <v>20.113199999999999</v>
      </c>
      <c r="J227">
        <f t="shared" si="5"/>
        <v>22.11795</v>
      </c>
      <c r="K227">
        <f t="shared" si="5"/>
        <v>22.786200000000001</v>
      </c>
      <c r="L227">
        <f t="shared" si="5"/>
        <v>23.89995</v>
      </c>
      <c r="M227">
        <f t="shared" si="5"/>
        <v>23.677200000000003</v>
      </c>
      <c r="N227">
        <f t="shared" si="5"/>
        <v>22.786200000000001</v>
      </c>
      <c r="O227">
        <f t="shared" si="5"/>
        <v>18.331200000000003</v>
      </c>
      <c r="P227">
        <f t="shared" si="5"/>
        <v>19.890449999999998</v>
      </c>
      <c r="Q227">
        <f t="shared" si="5"/>
        <v>16.1037</v>
      </c>
      <c r="R227">
        <f t="shared" si="2"/>
        <v>13.430700000000002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7</v>
      </c>
      <c r="F228">
        <v>25</v>
      </c>
      <c r="G228">
        <v>13</v>
      </c>
      <c r="H228">
        <v>12</v>
      </c>
      <c r="I228">
        <f t="shared" si="5"/>
        <v>15.435449999999999</v>
      </c>
      <c r="J228">
        <f t="shared" si="5"/>
        <v>21.672450000000001</v>
      </c>
      <c r="K228">
        <f t="shared" si="5"/>
        <v>23.454450000000001</v>
      </c>
      <c r="L228">
        <f t="shared" si="5"/>
        <v>24.345450000000003</v>
      </c>
      <c r="M228">
        <f t="shared" si="5"/>
        <v>24.568199999999997</v>
      </c>
      <c r="N228">
        <f t="shared" si="5"/>
        <v>22.11795</v>
      </c>
      <c r="O228">
        <f t="shared" si="5"/>
        <v>19.890449999999998</v>
      </c>
      <c r="P228">
        <f t="shared" si="5"/>
        <v>20.113199999999999</v>
      </c>
      <c r="Q228">
        <f t="shared" si="5"/>
        <v>20.335949999999997</v>
      </c>
      <c r="R228">
        <f t="shared" si="2"/>
        <v>16.616025000000004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7</v>
      </c>
      <c r="F229">
        <v>25</v>
      </c>
      <c r="G229">
        <v>13</v>
      </c>
      <c r="H229">
        <v>5</v>
      </c>
      <c r="I229">
        <f t="shared" si="5"/>
        <v>15.435449999999999</v>
      </c>
      <c r="J229">
        <f t="shared" si="5"/>
        <v>20.335949999999997</v>
      </c>
      <c r="K229">
        <f t="shared" si="5"/>
        <v>24.790949999999999</v>
      </c>
      <c r="L229">
        <f t="shared" si="5"/>
        <v>25.681949999999997</v>
      </c>
      <c r="M229">
        <f t="shared" si="5"/>
        <v>24.568199999999997</v>
      </c>
      <c r="N229">
        <f t="shared" si="5"/>
        <v>25.459199999999999</v>
      </c>
      <c r="O229">
        <f t="shared" si="5"/>
        <v>22.786200000000001</v>
      </c>
      <c r="P229">
        <f t="shared" si="5"/>
        <v>17.440200000000001</v>
      </c>
      <c r="Q229">
        <f t="shared" si="5"/>
        <v>18.331200000000003</v>
      </c>
      <c r="R229">
        <f t="shared" si="2"/>
        <v>15.635925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0.18331200000000003</v>
      </c>
      <c r="J234" s="5">
        <f t="shared" ref="J234:R234" si="6">IF(J166&lt;0,"",J166/100)</f>
        <v>0.18331200000000003</v>
      </c>
      <c r="K234" s="5">
        <f t="shared" si="6"/>
        <v>0.24345450000000002</v>
      </c>
      <c r="L234" s="5">
        <f t="shared" si="6"/>
        <v>0.27463949999999998</v>
      </c>
      <c r="M234" s="5">
        <f t="shared" si="6"/>
        <v>0.25904699999999997</v>
      </c>
      <c r="N234" s="5">
        <f t="shared" si="6"/>
        <v>0.25681949999999998</v>
      </c>
      <c r="O234" s="5">
        <f t="shared" si="6"/>
        <v>0.25681949999999998</v>
      </c>
      <c r="P234" s="5">
        <f t="shared" si="6"/>
        <v>0.26572949999999995</v>
      </c>
      <c r="Q234" s="5">
        <f t="shared" si="6"/>
        <v>0.2122695</v>
      </c>
      <c r="R234" s="5">
        <f t="shared" si="6"/>
        <v>0.18821250000000003</v>
      </c>
    </row>
    <row r="235" spans="1:18" x14ac:dyDescent="0.25">
      <c r="H235" s="4" t="s">
        <v>38</v>
      </c>
      <c r="I235" s="5">
        <f t="shared" ref="I235:R250" si="7">IF(I167&lt;0,"",I167/100)</f>
        <v>0.1855395</v>
      </c>
      <c r="J235" s="5">
        <f t="shared" si="7"/>
        <v>0.20558699999999999</v>
      </c>
      <c r="K235" s="5">
        <f t="shared" si="7"/>
        <v>0.25236449999999999</v>
      </c>
      <c r="L235" s="5">
        <f t="shared" si="7"/>
        <v>0.25236449999999999</v>
      </c>
      <c r="M235" s="5">
        <f t="shared" si="7"/>
        <v>0.267957</v>
      </c>
      <c r="N235" s="5">
        <f t="shared" si="7"/>
        <v>0.27686699999999997</v>
      </c>
      <c r="O235" s="5">
        <f t="shared" si="7"/>
        <v>0.29914200000000002</v>
      </c>
      <c r="P235" s="5">
        <f t="shared" si="7"/>
        <v>0.27909450000000002</v>
      </c>
      <c r="Q235" s="5">
        <f t="shared" si="7"/>
        <v>0.24345450000000002</v>
      </c>
      <c r="R235" s="5">
        <f t="shared" si="7"/>
        <v>0.22496624999999998</v>
      </c>
    </row>
    <row r="236" spans="1:18" x14ac:dyDescent="0.25">
      <c r="H236" s="4" t="s">
        <v>39</v>
      </c>
      <c r="I236" s="5">
        <f t="shared" si="7"/>
        <v>0.27909450000000002</v>
      </c>
      <c r="J236" s="5">
        <f t="shared" si="7"/>
        <v>0.18108450000000001</v>
      </c>
      <c r="K236" s="5">
        <f t="shared" si="7"/>
        <v>0.18331200000000003</v>
      </c>
      <c r="L236" s="5">
        <f t="shared" si="7"/>
        <v>0.174402</v>
      </c>
      <c r="M236" s="5">
        <f t="shared" si="7"/>
        <v>0.19667699999999996</v>
      </c>
      <c r="N236" s="5">
        <f t="shared" si="7"/>
        <v>0.2211795</v>
      </c>
      <c r="O236" s="5">
        <f t="shared" si="7"/>
        <v>0.2389995</v>
      </c>
      <c r="P236" s="5">
        <f t="shared" si="7"/>
        <v>0.23677200000000004</v>
      </c>
      <c r="Q236" s="5">
        <f t="shared" si="7"/>
        <v>0.21004199999999998</v>
      </c>
      <c r="R236" s="5">
        <f t="shared" si="7"/>
        <v>0.19556325000000005</v>
      </c>
    </row>
    <row r="237" spans="1:18" x14ac:dyDescent="0.25">
      <c r="H237" s="4" t="s">
        <v>40</v>
      </c>
      <c r="I237" s="5">
        <f t="shared" si="7"/>
        <v>0.30805199999999994</v>
      </c>
      <c r="J237" s="5">
        <f t="shared" si="7"/>
        <v>0.31250699999999998</v>
      </c>
      <c r="K237" s="5">
        <f t="shared" si="7"/>
        <v>0.28132200000000002</v>
      </c>
      <c r="L237" s="5">
        <f t="shared" si="7"/>
        <v>0.23008950000000003</v>
      </c>
      <c r="M237" s="5">
        <f t="shared" si="7"/>
        <v>0.25904699999999997</v>
      </c>
      <c r="N237" s="5">
        <f t="shared" si="7"/>
        <v>0.27686699999999997</v>
      </c>
      <c r="O237" s="5">
        <f t="shared" si="7"/>
        <v>0.267957</v>
      </c>
      <c r="P237" s="5">
        <f t="shared" si="7"/>
        <v>0.27686699999999997</v>
      </c>
      <c r="Q237" s="5">
        <f t="shared" si="7"/>
        <v>0.25459199999999998</v>
      </c>
      <c r="R237" s="5">
        <f t="shared" si="7"/>
        <v>0.20291400000000004</v>
      </c>
    </row>
    <row r="238" spans="1:18" x14ac:dyDescent="0.25">
      <c r="H238" s="4" t="s">
        <v>41</v>
      </c>
      <c r="I238" s="5">
        <f t="shared" si="7"/>
        <v>0.156582</v>
      </c>
      <c r="J238" s="5">
        <f t="shared" si="7"/>
        <v>0.21449699999999999</v>
      </c>
      <c r="K238" s="5">
        <f t="shared" si="7"/>
        <v>0.2389995</v>
      </c>
      <c r="L238" s="5">
        <f t="shared" si="7"/>
        <v>0.22563449999999999</v>
      </c>
      <c r="M238" s="5">
        <f t="shared" si="7"/>
        <v>0.24345450000000002</v>
      </c>
      <c r="N238" s="5">
        <f t="shared" si="7"/>
        <v>0.27241199999999993</v>
      </c>
      <c r="O238" s="5">
        <f t="shared" si="7"/>
        <v>0.27909450000000002</v>
      </c>
      <c r="P238" s="5">
        <f t="shared" si="7"/>
        <v>0.24345450000000002</v>
      </c>
      <c r="Q238" s="5">
        <f t="shared" si="7"/>
        <v>0.21449699999999999</v>
      </c>
      <c r="R238" s="5">
        <f t="shared" si="7"/>
        <v>0.20536425000000005</v>
      </c>
    </row>
    <row r="239" spans="1:18" x14ac:dyDescent="0.25">
      <c r="H239" s="4" t="s">
        <v>42</v>
      </c>
      <c r="I239" s="5">
        <f t="shared" si="7"/>
        <v>0.17217450000000001</v>
      </c>
      <c r="J239" s="5">
        <f t="shared" si="7"/>
        <v>0.174402</v>
      </c>
      <c r="K239" s="5">
        <f t="shared" si="7"/>
        <v>0.2211795</v>
      </c>
      <c r="L239" s="5">
        <f t="shared" si="7"/>
        <v>0.22563449999999999</v>
      </c>
      <c r="M239" s="5">
        <f t="shared" si="7"/>
        <v>0.23677200000000004</v>
      </c>
      <c r="N239" s="5">
        <f t="shared" si="7"/>
        <v>0.24122700000000002</v>
      </c>
      <c r="O239" s="5">
        <f t="shared" si="7"/>
        <v>0.24122700000000002</v>
      </c>
      <c r="P239" s="5">
        <f t="shared" si="7"/>
        <v>0.232317</v>
      </c>
      <c r="Q239" s="5">
        <f t="shared" si="7"/>
        <v>0.22563449999999999</v>
      </c>
      <c r="R239" s="5">
        <f t="shared" si="7"/>
        <v>0.19801350000000004</v>
      </c>
    </row>
    <row r="240" spans="1:18" x14ac:dyDescent="0.25">
      <c r="H240" s="4" t="s">
        <v>43</v>
      </c>
      <c r="I240" s="5">
        <f t="shared" si="7"/>
        <v>0.17217450000000001</v>
      </c>
      <c r="J240" s="5">
        <f t="shared" si="7"/>
        <v>0.16771949999999999</v>
      </c>
      <c r="K240" s="5">
        <f t="shared" si="7"/>
        <v>0.20113199999999998</v>
      </c>
      <c r="L240" s="5">
        <f t="shared" si="7"/>
        <v>0.2211795</v>
      </c>
      <c r="M240" s="5">
        <f t="shared" si="7"/>
        <v>0.28132200000000002</v>
      </c>
      <c r="N240" s="5">
        <f t="shared" si="7"/>
        <v>0.22786200000000001</v>
      </c>
      <c r="O240" s="5">
        <f t="shared" si="7"/>
        <v>0.23008950000000003</v>
      </c>
      <c r="P240" s="5">
        <f t="shared" si="7"/>
        <v>0.267957</v>
      </c>
      <c r="Q240" s="5">
        <f t="shared" si="7"/>
        <v>0.21672450000000001</v>
      </c>
      <c r="R240" s="5">
        <f t="shared" si="7"/>
        <v>0.20046375000000005</v>
      </c>
    </row>
    <row r="241" spans="8:18" x14ac:dyDescent="0.25">
      <c r="H241" s="4" t="s">
        <v>44</v>
      </c>
      <c r="I241" s="5">
        <f t="shared" si="7"/>
        <v>0.22340700000000002</v>
      </c>
      <c r="J241" s="5">
        <f t="shared" si="7"/>
        <v>0.26572949999999995</v>
      </c>
      <c r="K241" s="5">
        <f t="shared" si="7"/>
        <v>0.29245950000000004</v>
      </c>
      <c r="L241" s="5">
        <f t="shared" si="7"/>
        <v>0.20335949999999997</v>
      </c>
      <c r="M241" s="5">
        <f t="shared" si="7"/>
        <v>0.23008950000000003</v>
      </c>
      <c r="N241" s="5">
        <f t="shared" si="7"/>
        <v>0.24790949999999998</v>
      </c>
      <c r="O241" s="5">
        <f t="shared" si="7"/>
        <v>0.26127450000000002</v>
      </c>
      <c r="P241" s="5">
        <f t="shared" si="7"/>
        <v>0.2211795</v>
      </c>
      <c r="Q241" s="5">
        <f t="shared" si="7"/>
        <v>0.19890449999999998</v>
      </c>
      <c r="R241" s="5">
        <f t="shared" si="7"/>
        <v>0.17106074999999998</v>
      </c>
    </row>
    <row r="242" spans="8:18" x14ac:dyDescent="0.25">
      <c r="H242" s="4" t="s">
        <v>45</v>
      </c>
      <c r="I242" s="5">
        <f t="shared" si="7"/>
        <v>0.2211795</v>
      </c>
      <c r="J242" s="5">
        <f t="shared" si="7"/>
        <v>0.20335949999999997</v>
      </c>
      <c r="K242" s="5">
        <f t="shared" si="7"/>
        <v>0.23454450000000002</v>
      </c>
      <c r="L242" s="5">
        <f t="shared" si="7"/>
        <v>0.26572949999999995</v>
      </c>
      <c r="M242" s="5">
        <f t="shared" si="7"/>
        <v>0.25681949999999998</v>
      </c>
      <c r="N242" s="5">
        <f t="shared" si="7"/>
        <v>0.27241199999999993</v>
      </c>
      <c r="O242" s="5">
        <f t="shared" si="7"/>
        <v>0.27686699999999997</v>
      </c>
      <c r="P242" s="5">
        <f t="shared" si="7"/>
        <v>0.20781449999999999</v>
      </c>
      <c r="Q242" s="5">
        <f t="shared" si="7"/>
        <v>0.21895199999999998</v>
      </c>
      <c r="R242" s="5">
        <f t="shared" si="7"/>
        <v>0.21516524999999997</v>
      </c>
    </row>
    <row r="243" spans="8:18" x14ac:dyDescent="0.25">
      <c r="H243" s="4" t="s">
        <v>46</v>
      </c>
      <c r="I243" s="5">
        <f t="shared" si="7"/>
        <v>0.31918950000000001</v>
      </c>
      <c r="J243" s="5">
        <f t="shared" si="7"/>
        <v>0.20113199999999998</v>
      </c>
      <c r="K243" s="5">
        <f t="shared" si="7"/>
        <v>0.22786200000000001</v>
      </c>
      <c r="L243" s="5">
        <f t="shared" si="7"/>
        <v>0.24568199999999998</v>
      </c>
      <c r="M243" s="5">
        <f t="shared" si="7"/>
        <v>0.26572949999999995</v>
      </c>
      <c r="N243" s="5">
        <f t="shared" si="7"/>
        <v>0.25459199999999998</v>
      </c>
      <c r="O243" s="5">
        <f t="shared" si="7"/>
        <v>0.27018449999999999</v>
      </c>
      <c r="P243" s="5">
        <f t="shared" si="7"/>
        <v>0.24345450000000002</v>
      </c>
      <c r="Q243" s="5">
        <f t="shared" si="7"/>
        <v>0.24345450000000002</v>
      </c>
      <c r="R243" s="5">
        <f t="shared" si="7"/>
        <v>0.23476724999999998</v>
      </c>
    </row>
    <row r="244" spans="8:18" x14ac:dyDescent="0.25">
      <c r="H244" s="4" t="s">
        <v>47</v>
      </c>
      <c r="I244" s="5">
        <f t="shared" si="7"/>
        <v>0.19222199999999998</v>
      </c>
      <c r="J244" s="5">
        <f t="shared" si="7"/>
        <v>0.21449699999999999</v>
      </c>
      <c r="K244" s="5">
        <f t="shared" si="7"/>
        <v>0.23454450000000002</v>
      </c>
      <c r="L244" s="5">
        <f t="shared" si="7"/>
        <v>0.2389995</v>
      </c>
      <c r="M244" s="5">
        <f t="shared" si="7"/>
        <v>0.25236449999999999</v>
      </c>
      <c r="N244" s="5">
        <f t="shared" si="7"/>
        <v>0.25904699999999997</v>
      </c>
      <c r="O244" s="5">
        <f t="shared" si="7"/>
        <v>0.25904699999999997</v>
      </c>
      <c r="P244" s="5">
        <f t="shared" si="7"/>
        <v>0.1944495</v>
      </c>
      <c r="Q244" s="5">
        <f t="shared" si="7"/>
        <v>0.165492</v>
      </c>
      <c r="R244" s="5">
        <f t="shared" si="7"/>
        <v>0.19066275000000005</v>
      </c>
    </row>
    <row r="245" spans="8:18" x14ac:dyDescent="0.25">
      <c r="H245" s="4" t="s">
        <v>48</v>
      </c>
      <c r="I245" s="5">
        <f t="shared" si="7"/>
        <v>0.21895199999999998</v>
      </c>
      <c r="J245" s="5">
        <f t="shared" si="7"/>
        <v>0.26572949999999995</v>
      </c>
      <c r="K245" s="5">
        <f t="shared" si="7"/>
        <v>0.26127450000000002</v>
      </c>
      <c r="L245" s="5">
        <f t="shared" si="7"/>
        <v>0.2211795</v>
      </c>
      <c r="M245" s="5">
        <f t="shared" si="7"/>
        <v>0.25904699999999997</v>
      </c>
      <c r="N245" s="5">
        <f t="shared" si="7"/>
        <v>0.28577700000000006</v>
      </c>
      <c r="O245" s="5">
        <f t="shared" si="7"/>
        <v>0.27241199999999993</v>
      </c>
      <c r="P245" s="5">
        <f t="shared" si="7"/>
        <v>0.29691449999999997</v>
      </c>
      <c r="Q245" s="5">
        <f t="shared" si="7"/>
        <v>0.28132200000000002</v>
      </c>
      <c r="R245" s="5">
        <f t="shared" si="7"/>
        <v>0.25926975000000002</v>
      </c>
    </row>
    <row r="246" spans="8:18" x14ac:dyDescent="0.25">
      <c r="H246" s="4" t="s">
        <v>49</v>
      </c>
      <c r="I246" s="5">
        <f t="shared" si="7"/>
        <v>0.22563449999999999</v>
      </c>
      <c r="J246" s="5">
        <f t="shared" si="7"/>
        <v>0.19667699999999996</v>
      </c>
      <c r="K246" s="5">
        <f t="shared" si="7"/>
        <v>0.21672450000000001</v>
      </c>
      <c r="L246" s="5">
        <f t="shared" si="7"/>
        <v>0.24790949999999998</v>
      </c>
      <c r="M246" s="5">
        <f t="shared" si="7"/>
        <v>0.27018449999999999</v>
      </c>
      <c r="N246" s="5">
        <f t="shared" si="7"/>
        <v>0.2880045</v>
      </c>
      <c r="O246" s="5">
        <f t="shared" si="7"/>
        <v>0.30136949999999996</v>
      </c>
      <c r="P246" s="5">
        <f t="shared" si="7"/>
        <v>0.27463949999999998</v>
      </c>
      <c r="Q246" s="5">
        <f t="shared" si="7"/>
        <v>0.25236449999999999</v>
      </c>
      <c r="R246" s="5">
        <f t="shared" si="7"/>
        <v>0.20291400000000004</v>
      </c>
    </row>
    <row r="247" spans="8:18" x14ac:dyDescent="0.25">
      <c r="H247" s="4" t="s">
        <v>50</v>
      </c>
      <c r="I247" s="5">
        <f t="shared" si="7"/>
        <v>0.21449699999999999</v>
      </c>
      <c r="J247" s="5">
        <f t="shared" si="7"/>
        <v>0.21449699999999999</v>
      </c>
      <c r="K247" s="5">
        <f t="shared" si="7"/>
        <v>0.22340700000000002</v>
      </c>
      <c r="L247" s="5">
        <f t="shared" si="7"/>
        <v>0.25681949999999998</v>
      </c>
      <c r="M247" s="5">
        <f t="shared" si="7"/>
        <v>0.26350199999999996</v>
      </c>
      <c r="N247" s="5">
        <f t="shared" si="7"/>
        <v>0.25681949999999998</v>
      </c>
      <c r="O247" s="5">
        <f t="shared" si="7"/>
        <v>0.28354950000000001</v>
      </c>
      <c r="P247" s="5">
        <f t="shared" si="7"/>
        <v>0.23677200000000004</v>
      </c>
      <c r="Q247" s="5">
        <f t="shared" si="7"/>
        <v>0.23008950000000003</v>
      </c>
      <c r="R247" s="5">
        <f t="shared" si="7"/>
        <v>0.22006574999999998</v>
      </c>
    </row>
    <row r="248" spans="8:18" x14ac:dyDescent="0.25">
      <c r="H248" s="4" t="s">
        <v>51</v>
      </c>
      <c r="I248" s="5">
        <f t="shared" si="7"/>
        <v>0.18999449999999996</v>
      </c>
      <c r="J248" s="5">
        <f t="shared" si="7"/>
        <v>0.21449699999999999</v>
      </c>
      <c r="K248" s="5">
        <f t="shared" si="7"/>
        <v>0.21672450000000001</v>
      </c>
      <c r="L248" s="5">
        <f t="shared" si="7"/>
        <v>0.25459199999999998</v>
      </c>
      <c r="M248" s="5">
        <f t="shared" si="7"/>
        <v>0.28354950000000001</v>
      </c>
      <c r="N248" s="5">
        <f t="shared" si="7"/>
        <v>0.29023199999999999</v>
      </c>
      <c r="O248" s="5">
        <f t="shared" si="7"/>
        <v>0.28354950000000001</v>
      </c>
      <c r="P248" s="5">
        <f t="shared" si="7"/>
        <v>0.25013699999999994</v>
      </c>
      <c r="Q248" s="5">
        <f t="shared" si="7"/>
        <v>0.25236449999999999</v>
      </c>
      <c r="R248" s="5">
        <f t="shared" si="7"/>
        <v>0.23476724999999998</v>
      </c>
    </row>
    <row r="249" spans="8:18" x14ac:dyDescent="0.25">
      <c r="H249" s="4" t="s">
        <v>52</v>
      </c>
      <c r="I249" s="5">
        <f t="shared" si="7"/>
        <v>0.19667699999999996</v>
      </c>
      <c r="J249" s="5">
        <f t="shared" si="7"/>
        <v>0.27909450000000002</v>
      </c>
      <c r="K249" s="5">
        <f t="shared" si="7"/>
        <v>0.27463949999999998</v>
      </c>
      <c r="L249" s="5">
        <f t="shared" si="7"/>
        <v>0.2122695</v>
      </c>
      <c r="M249" s="5">
        <f t="shared" si="7"/>
        <v>0.24790949999999998</v>
      </c>
      <c r="N249" s="5">
        <f t="shared" si="7"/>
        <v>0.26350199999999996</v>
      </c>
      <c r="O249" s="5">
        <f t="shared" si="7"/>
        <v>0.24790949999999998</v>
      </c>
      <c r="P249" s="5">
        <f t="shared" si="7"/>
        <v>0.232317</v>
      </c>
      <c r="Q249" s="5">
        <f t="shared" si="7"/>
        <v>0.23677200000000004</v>
      </c>
      <c r="R249" s="5">
        <f t="shared" si="7"/>
        <v>0.19311300000000003</v>
      </c>
    </row>
    <row r="250" spans="8:18" x14ac:dyDescent="0.25">
      <c r="H250" s="4" t="s">
        <v>53</v>
      </c>
      <c r="I250" s="5">
        <f t="shared" si="7"/>
        <v>0.19890449999999998</v>
      </c>
      <c r="J250" s="5">
        <f t="shared" si="7"/>
        <v>0.21672450000000001</v>
      </c>
      <c r="K250" s="5">
        <f t="shared" si="7"/>
        <v>0.25013699999999994</v>
      </c>
      <c r="L250" s="5">
        <f t="shared" si="7"/>
        <v>0.26572949999999995</v>
      </c>
      <c r="M250" s="5">
        <f t="shared" si="7"/>
        <v>0.29468700000000003</v>
      </c>
      <c r="N250" s="5">
        <f t="shared" si="7"/>
        <v>0.28354950000000001</v>
      </c>
      <c r="O250" s="5">
        <f t="shared" si="7"/>
        <v>0.29245950000000004</v>
      </c>
      <c r="P250" s="5">
        <f t="shared" si="7"/>
        <v>0.23008950000000003</v>
      </c>
      <c r="Q250" s="5">
        <f t="shared" si="7"/>
        <v>0.24345450000000002</v>
      </c>
      <c r="R250" s="5">
        <f t="shared" si="7"/>
        <v>0.232317</v>
      </c>
    </row>
    <row r="251" spans="8:18" x14ac:dyDescent="0.25">
      <c r="H251" s="4" t="s">
        <v>54</v>
      </c>
      <c r="I251" s="5">
        <f t="shared" ref="I251:R266" si="8">IF(I183&lt;0,"",I183/100)</f>
        <v>0.25904699999999997</v>
      </c>
      <c r="J251" s="5">
        <f t="shared" si="8"/>
        <v>0.23454450000000002</v>
      </c>
      <c r="K251" s="5">
        <f t="shared" si="8"/>
        <v>0.18776700000000002</v>
      </c>
      <c r="L251" s="5">
        <f t="shared" si="8"/>
        <v>0.1855395</v>
      </c>
      <c r="M251" s="5">
        <f t="shared" si="8"/>
        <v>0.17885699999999999</v>
      </c>
      <c r="N251" s="5">
        <f t="shared" si="8"/>
        <v>0.17217450000000001</v>
      </c>
      <c r="O251" s="5">
        <f t="shared" si="8"/>
        <v>0.1855395</v>
      </c>
      <c r="P251" s="5">
        <f t="shared" si="8"/>
        <v>0.20781449999999999</v>
      </c>
      <c r="Q251" s="5">
        <f t="shared" si="8"/>
        <v>0.23454450000000002</v>
      </c>
      <c r="R251" s="5">
        <f t="shared" si="8"/>
        <v>0.21761549999999999</v>
      </c>
    </row>
    <row r="252" spans="8:18" x14ac:dyDescent="0.25">
      <c r="H252" s="4" t="s">
        <v>55</v>
      </c>
      <c r="I252" s="5">
        <f t="shared" si="8"/>
        <v>0.25459199999999998</v>
      </c>
      <c r="J252" s="5">
        <f t="shared" si="8"/>
        <v>0.24568199999999998</v>
      </c>
      <c r="K252" s="5">
        <f t="shared" si="8"/>
        <v>0.24790949999999998</v>
      </c>
      <c r="L252" s="5">
        <f t="shared" si="8"/>
        <v>0.267957</v>
      </c>
      <c r="M252" s="5">
        <f t="shared" si="8"/>
        <v>0.28577700000000006</v>
      </c>
      <c r="N252" s="5">
        <f t="shared" si="8"/>
        <v>0.27909450000000002</v>
      </c>
      <c r="O252" s="5">
        <f t="shared" si="8"/>
        <v>0.27018449999999999</v>
      </c>
      <c r="P252" s="5">
        <f t="shared" si="8"/>
        <v>0.23454450000000002</v>
      </c>
      <c r="Q252" s="5">
        <f t="shared" si="8"/>
        <v>0.24122700000000002</v>
      </c>
      <c r="R252" s="5">
        <f t="shared" si="8"/>
        <v>0.23966774999999998</v>
      </c>
    </row>
    <row r="253" spans="8:18" x14ac:dyDescent="0.25">
      <c r="H253" s="4" t="s">
        <v>56</v>
      </c>
      <c r="I253" s="5">
        <f t="shared" si="8"/>
        <v>0.27018449999999999</v>
      </c>
      <c r="J253" s="5">
        <f t="shared" si="8"/>
        <v>0.24122700000000002</v>
      </c>
      <c r="K253" s="5">
        <f t="shared" si="8"/>
        <v>0.19222199999999998</v>
      </c>
      <c r="L253" s="5">
        <f t="shared" si="8"/>
        <v>0.17217450000000001</v>
      </c>
      <c r="M253" s="5">
        <f t="shared" si="8"/>
        <v>0.16994700000000001</v>
      </c>
      <c r="N253" s="5">
        <f t="shared" si="8"/>
        <v>0.16771949999999999</v>
      </c>
      <c r="O253" s="5">
        <f t="shared" si="8"/>
        <v>0.16994700000000001</v>
      </c>
      <c r="P253" s="5">
        <f t="shared" si="8"/>
        <v>0.17217450000000001</v>
      </c>
      <c r="Q253" s="5">
        <f t="shared" si="8"/>
        <v>0.17217450000000001</v>
      </c>
      <c r="R253" s="5">
        <f t="shared" si="8"/>
        <v>0.17596124999999996</v>
      </c>
    </row>
    <row r="254" spans="8:18" x14ac:dyDescent="0.25">
      <c r="H254" s="4" t="s">
        <v>57</v>
      </c>
      <c r="I254" s="5">
        <f t="shared" si="8"/>
        <v>0.20335949999999997</v>
      </c>
      <c r="J254" s="5">
        <f t="shared" si="8"/>
        <v>0.17662950000000002</v>
      </c>
      <c r="K254" s="5">
        <f t="shared" si="8"/>
        <v>0.16771949999999999</v>
      </c>
      <c r="L254" s="5">
        <f t="shared" si="8"/>
        <v>0.18108450000000001</v>
      </c>
      <c r="M254" s="5">
        <f t="shared" si="8"/>
        <v>0.20781449999999999</v>
      </c>
      <c r="N254" s="5">
        <f t="shared" si="8"/>
        <v>0.25681949999999998</v>
      </c>
      <c r="O254" s="5">
        <f t="shared" si="8"/>
        <v>0.25681949999999998</v>
      </c>
      <c r="P254" s="5">
        <f t="shared" si="8"/>
        <v>0.23008950000000003</v>
      </c>
      <c r="Q254" s="5">
        <f t="shared" si="8"/>
        <v>0.23677200000000004</v>
      </c>
      <c r="R254" s="5">
        <f t="shared" si="8"/>
        <v>0.242118</v>
      </c>
    </row>
    <row r="255" spans="8:18" x14ac:dyDescent="0.25">
      <c r="H255" s="4" t="s">
        <v>58</v>
      </c>
      <c r="I255" s="5">
        <f t="shared" si="8"/>
        <v>0.20781449999999999</v>
      </c>
      <c r="J255" s="5">
        <f t="shared" si="8"/>
        <v>0.21895199999999998</v>
      </c>
      <c r="K255" s="5">
        <f t="shared" si="8"/>
        <v>0.24568199999999998</v>
      </c>
      <c r="L255" s="5">
        <f t="shared" si="8"/>
        <v>0.24122700000000002</v>
      </c>
      <c r="M255" s="5">
        <f t="shared" si="8"/>
        <v>0.19890449999999998</v>
      </c>
      <c r="N255" s="5">
        <f t="shared" si="8"/>
        <v>0.23008950000000003</v>
      </c>
      <c r="O255" s="5">
        <f t="shared" si="8"/>
        <v>0.25904699999999997</v>
      </c>
      <c r="P255" s="5">
        <f t="shared" si="8"/>
        <v>0.21672450000000001</v>
      </c>
      <c r="Q255" s="5">
        <f t="shared" si="8"/>
        <v>0.22563449999999999</v>
      </c>
      <c r="R255" s="5">
        <f t="shared" si="8"/>
        <v>0.20046375000000005</v>
      </c>
    </row>
    <row r="256" spans="8:18" x14ac:dyDescent="0.25">
      <c r="H256" s="4" t="s">
        <v>59</v>
      </c>
      <c r="I256" s="5">
        <f t="shared" si="8"/>
        <v>0.27686699999999997</v>
      </c>
      <c r="J256" s="5">
        <f t="shared" si="8"/>
        <v>0.2211795</v>
      </c>
      <c r="K256" s="5">
        <f t="shared" si="8"/>
        <v>0.23454450000000002</v>
      </c>
      <c r="L256" s="5">
        <f t="shared" si="8"/>
        <v>0.24345450000000002</v>
      </c>
      <c r="M256" s="5">
        <f t="shared" si="8"/>
        <v>0.24568199999999998</v>
      </c>
      <c r="N256" s="5">
        <f t="shared" si="8"/>
        <v>0.26127450000000002</v>
      </c>
      <c r="O256" s="5">
        <f t="shared" si="8"/>
        <v>0.27463949999999998</v>
      </c>
      <c r="P256" s="5">
        <f t="shared" si="8"/>
        <v>0.24122700000000002</v>
      </c>
      <c r="Q256" s="5">
        <f t="shared" si="8"/>
        <v>0.232317</v>
      </c>
      <c r="R256" s="5">
        <f t="shared" si="8"/>
        <v>0.23966774999999998</v>
      </c>
    </row>
    <row r="257" spans="8:18" x14ac:dyDescent="0.25">
      <c r="H257" s="4" t="s">
        <v>60</v>
      </c>
      <c r="I257" s="5">
        <f t="shared" si="8"/>
        <v>0.27463949999999998</v>
      </c>
      <c r="J257" s="5">
        <f t="shared" si="8"/>
        <v>0.23008950000000003</v>
      </c>
      <c r="K257" s="5">
        <f t="shared" si="8"/>
        <v>0.21672450000000001</v>
      </c>
      <c r="L257" s="5">
        <f t="shared" si="8"/>
        <v>0.24568199999999998</v>
      </c>
      <c r="M257" s="5">
        <f t="shared" si="8"/>
        <v>0.24790949999999998</v>
      </c>
      <c r="N257" s="5">
        <f t="shared" si="8"/>
        <v>0.22340700000000002</v>
      </c>
      <c r="O257" s="5">
        <f t="shared" si="8"/>
        <v>0.18776700000000002</v>
      </c>
      <c r="P257" s="5">
        <f t="shared" si="8"/>
        <v>0.22340700000000002</v>
      </c>
      <c r="Q257" s="5">
        <f t="shared" si="8"/>
        <v>0.20781449999999999</v>
      </c>
      <c r="R257" s="5">
        <f t="shared" si="8"/>
        <v>0.18086175000000002</v>
      </c>
    </row>
    <row r="258" spans="8:18" x14ac:dyDescent="0.25">
      <c r="H258" s="4" t="s">
        <v>61</v>
      </c>
      <c r="I258" s="5">
        <f t="shared" si="8"/>
        <v>0.19890449999999998</v>
      </c>
      <c r="J258" s="5">
        <f t="shared" si="8"/>
        <v>0.22786200000000001</v>
      </c>
      <c r="K258" s="5">
        <f t="shared" si="8"/>
        <v>0.25904699999999997</v>
      </c>
      <c r="L258" s="5">
        <f t="shared" si="8"/>
        <v>0.27686699999999997</v>
      </c>
      <c r="M258" s="5">
        <f t="shared" si="8"/>
        <v>0.27463949999999998</v>
      </c>
      <c r="N258" s="5">
        <f t="shared" si="8"/>
        <v>0.28577700000000006</v>
      </c>
      <c r="O258" s="5">
        <f t="shared" si="8"/>
        <v>0.26572949999999995</v>
      </c>
      <c r="P258" s="5">
        <f t="shared" si="8"/>
        <v>0.24345450000000002</v>
      </c>
      <c r="Q258" s="5">
        <f t="shared" si="8"/>
        <v>0.25013699999999994</v>
      </c>
      <c r="R258" s="5">
        <f t="shared" si="8"/>
        <v>0.20781450000000004</v>
      </c>
    </row>
    <row r="259" spans="8:18" x14ac:dyDescent="0.25">
      <c r="H259" s="4" t="s">
        <v>62</v>
      </c>
      <c r="I259" s="5">
        <f t="shared" si="8"/>
        <v>0.23677200000000004</v>
      </c>
      <c r="J259" s="5">
        <f t="shared" si="8"/>
        <v>0.24568199999999998</v>
      </c>
      <c r="K259" s="5">
        <f t="shared" si="8"/>
        <v>0.25681949999999998</v>
      </c>
      <c r="L259" s="5">
        <f t="shared" si="8"/>
        <v>0.267957</v>
      </c>
      <c r="M259" s="5">
        <f t="shared" si="8"/>
        <v>0.27909450000000002</v>
      </c>
      <c r="N259" s="5">
        <f t="shared" si="8"/>
        <v>0.267957</v>
      </c>
      <c r="O259" s="5">
        <f t="shared" si="8"/>
        <v>0.26350199999999996</v>
      </c>
      <c r="P259" s="5">
        <f t="shared" si="8"/>
        <v>0.22563449999999999</v>
      </c>
      <c r="Q259" s="5">
        <f t="shared" si="8"/>
        <v>0.23677200000000004</v>
      </c>
      <c r="R259" s="5">
        <f t="shared" si="8"/>
        <v>0.19066275000000005</v>
      </c>
    </row>
    <row r="260" spans="8:18" x14ac:dyDescent="0.25">
      <c r="H260" s="4" t="s">
        <v>63</v>
      </c>
      <c r="I260" s="5">
        <f t="shared" si="8"/>
        <v>0.2389995</v>
      </c>
      <c r="J260" s="5">
        <f t="shared" si="8"/>
        <v>0.23677200000000004</v>
      </c>
      <c r="K260" s="5">
        <f t="shared" si="8"/>
        <v>0.25904699999999997</v>
      </c>
      <c r="L260" s="5">
        <f t="shared" si="8"/>
        <v>0.28132200000000002</v>
      </c>
      <c r="M260" s="5">
        <f t="shared" si="8"/>
        <v>0.29245950000000004</v>
      </c>
      <c r="N260" s="5">
        <f t="shared" si="8"/>
        <v>0.30359700000000001</v>
      </c>
      <c r="O260" s="5">
        <f t="shared" si="8"/>
        <v>0.28354950000000001</v>
      </c>
      <c r="P260" s="5">
        <f t="shared" si="8"/>
        <v>0.25236449999999999</v>
      </c>
      <c r="Q260" s="5">
        <f t="shared" si="8"/>
        <v>0.22786200000000001</v>
      </c>
      <c r="R260" s="5">
        <f t="shared" si="8"/>
        <v>0.22986674999999998</v>
      </c>
    </row>
    <row r="261" spans="8:18" x14ac:dyDescent="0.25">
      <c r="H261" s="4" t="s">
        <v>64</v>
      </c>
      <c r="I261" s="5">
        <f t="shared" si="8"/>
        <v>0.17217450000000001</v>
      </c>
      <c r="J261" s="5">
        <f t="shared" si="8"/>
        <v>0.20113199999999998</v>
      </c>
      <c r="K261" s="5">
        <f t="shared" si="8"/>
        <v>0.2211795</v>
      </c>
      <c r="L261" s="5">
        <f t="shared" si="8"/>
        <v>0.16994700000000001</v>
      </c>
      <c r="M261" s="5">
        <f t="shared" si="8"/>
        <v>0.1454445</v>
      </c>
      <c r="N261" s="5">
        <f t="shared" si="8"/>
        <v>0.11203200000000002</v>
      </c>
      <c r="O261" s="5">
        <f t="shared" si="8"/>
        <v>0.1008945</v>
      </c>
      <c r="P261" s="5">
        <f t="shared" si="8"/>
        <v>0.1008945</v>
      </c>
      <c r="Q261" s="5">
        <f t="shared" si="8"/>
        <v>0.13207950000000002</v>
      </c>
      <c r="R261" s="5">
        <f t="shared" si="8"/>
        <v>0.14900850000000002</v>
      </c>
    </row>
    <row r="262" spans="8:18" x14ac:dyDescent="0.25">
      <c r="H262" s="4" t="s">
        <v>65</v>
      </c>
      <c r="I262" s="5">
        <f t="shared" si="8"/>
        <v>0.23677200000000004</v>
      </c>
      <c r="J262" s="5">
        <f t="shared" si="8"/>
        <v>0.22786200000000001</v>
      </c>
      <c r="K262" s="5">
        <f t="shared" si="8"/>
        <v>0.2389995</v>
      </c>
      <c r="L262" s="5">
        <f t="shared" si="8"/>
        <v>0.24790949999999998</v>
      </c>
      <c r="M262" s="5">
        <f t="shared" si="8"/>
        <v>0.25681949999999998</v>
      </c>
      <c r="N262" s="5">
        <f t="shared" si="8"/>
        <v>0.267957</v>
      </c>
      <c r="O262" s="5">
        <f t="shared" si="8"/>
        <v>0.27909450000000002</v>
      </c>
      <c r="P262" s="5">
        <f t="shared" si="8"/>
        <v>0.25013699999999994</v>
      </c>
      <c r="Q262" s="5">
        <f t="shared" si="8"/>
        <v>0.24568199999999998</v>
      </c>
      <c r="R262" s="5">
        <f t="shared" si="8"/>
        <v>0.22251599999999999</v>
      </c>
    </row>
    <row r="263" spans="8:18" x14ac:dyDescent="0.25">
      <c r="H263" s="4" t="s">
        <v>66</v>
      </c>
      <c r="I263" s="5">
        <f t="shared" si="8"/>
        <v>0.165492</v>
      </c>
      <c r="J263" s="5">
        <f t="shared" si="8"/>
        <v>0.2211795</v>
      </c>
      <c r="K263" s="5">
        <f t="shared" si="8"/>
        <v>0.27463949999999998</v>
      </c>
      <c r="L263" s="5">
        <f t="shared" si="8"/>
        <v>0.27686699999999997</v>
      </c>
      <c r="M263" s="5">
        <f t="shared" si="8"/>
        <v>0.29245950000000004</v>
      </c>
      <c r="N263" s="5">
        <f t="shared" si="8"/>
        <v>0.28577700000000006</v>
      </c>
      <c r="O263" s="5">
        <f t="shared" si="8"/>
        <v>0.28577700000000006</v>
      </c>
      <c r="P263" s="5">
        <f t="shared" si="8"/>
        <v>0.25236449999999999</v>
      </c>
      <c r="Q263" s="5">
        <f t="shared" si="8"/>
        <v>0.23008950000000003</v>
      </c>
      <c r="R263" s="5">
        <f t="shared" si="8"/>
        <v>0.20536425000000005</v>
      </c>
    </row>
    <row r="264" spans="8:18" x14ac:dyDescent="0.25">
      <c r="H264" s="4" t="s">
        <v>67</v>
      </c>
      <c r="I264" s="5">
        <f t="shared" si="8"/>
        <v>0.23008950000000003</v>
      </c>
      <c r="J264" s="5">
        <f t="shared" si="8"/>
        <v>0.22786200000000001</v>
      </c>
      <c r="K264" s="5">
        <f t="shared" si="8"/>
        <v>0.25459199999999998</v>
      </c>
      <c r="L264" s="5">
        <f t="shared" si="8"/>
        <v>0.27686699999999997</v>
      </c>
      <c r="M264" s="5">
        <f t="shared" si="8"/>
        <v>0.27909450000000002</v>
      </c>
      <c r="N264" s="5">
        <f t="shared" si="8"/>
        <v>0.267957</v>
      </c>
      <c r="O264" s="5">
        <f t="shared" si="8"/>
        <v>0.22340700000000002</v>
      </c>
      <c r="P264" s="5">
        <f t="shared" si="8"/>
        <v>0.2122695</v>
      </c>
      <c r="Q264" s="5">
        <f t="shared" si="8"/>
        <v>0.22340700000000002</v>
      </c>
      <c r="R264" s="5">
        <f t="shared" si="8"/>
        <v>0.19801350000000004</v>
      </c>
    </row>
    <row r="265" spans="8:18" x14ac:dyDescent="0.25">
      <c r="H265" s="4" t="s">
        <v>68</v>
      </c>
      <c r="I265" s="5">
        <f t="shared" si="8"/>
        <v>0.16326450000000001</v>
      </c>
      <c r="J265" s="5">
        <f t="shared" si="8"/>
        <v>0.19890449999999998</v>
      </c>
      <c r="K265" s="5">
        <f t="shared" si="8"/>
        <v>0.25681949999999998</v>
      </c>
      <c r="L265" s="5">
        <f t="shared" si="8"/>
        <v>0.27463949999999998</v>
      </c>
      <c r="M265" s="5">
        <f t="shared" si="8"/>
        <v>0.27241199999999993</v>
      </c>
      <c r="N265" s="5">
        <f t="shared" si="8"/>
        <v>0.26350199999999996</v>
      </c>
      <c r="O265" s="5">
        <f t="shared" si="8"/>
        <v>0.22786200000000001</v>
      </c>
      <c r="P265" s="5">
        <f t="shared" si="8"/>
        <v>0.19222199999999998</v>
      </c>
      <c r="Q265" s="5">
        <f t="shared" si="8"/>
        <v>0.1855395</v>
      </c>
      <c r="R265" s="5">
        <f t="shared" si="8"/>
        <v>0.17596124999999996</v>
      </c>
    </row>
    <row r="266" spans="8:18" x14ac:dyDescent="0.25">
      <c r="H266" s="4" t="s">
        <v>69</v>
      </c>
      <c r="I266" s="5">
        <f t="shared" si="8"/>
        <v>0.20335949999999997</v>
      </c>
      <c r="J266" s="5">
        <f t="shared" si="8"/>
        <v>0.232317</v>
      </c>
      <c r="K266" s="5">
        <f t="shared" si="8"/>
        <v>0.2880045</v>
      </c>
      <c r="L266" s="5">
        <f t="shared" si="8"/>
        <v>0.29914200000000002</v>
      </c>
      <c r="M266" s="5">
        <f t="shared" si="8"/>
        <v>0.27241199999999993</v>
      </c>
      <c r="N266" s="5">
        <f t="shared" si="8"/>
        <v>0.22340700000000002</v>
      </c>
      <c r="O266" s="5">
        <f t="shared" si="8"/>
        <v>0.2122695</v>
      </c>
      <c r="P266" s="5">
        <f t="shared" si="8"/>
        <v>0.22786200000000001</v>
      </c>
      <c r="Q266" s="5">
        <f t="shared" si="8"/>
        <v>0.21672450000000001</v>
      </c>
      <c r="R266" s="5">
        <f t="shared" si="8"/>
        <v>0.20291400000000004</v>
      </c>
    </row>
    <row r="267" spans="8:18" x14ac:dyDescent="0.25">
      <c r="H267" s="4" t="s">
        <v>70</v>
      </c>
      <c r="I267" s="5">
        <f t="shared" ref="I267:R282" si="9">IF(I199&lt;0,"",I199/100)</f>
        <v>0.1944495</v>
      </c>
      <c r="J267" s="5">
        <f t="shared" si="9"/>
        <v>0.18331200000000003</v>
      </c>
      <c r="K267" s="5">
        <f t="shared" si="9"/>
        <v>0.22340700000000002</v>
      </c>
      <c r="L267" s="5">
        <f t="shared" si="9"/>
        <v>0.26572949999999995</v>
      </c>
      <c r="M267" s="5">
        <f t="shared" si="9"/>
        <v>0.22340700000000002</v>
      </c>
      <c r="N267" s="5">
        <f t="shared" si="9"/>
        <v>0.18108450000000001</v>
      </c>
      <c r="O267" s="5">
        <f t="shared" si="9"/>
        <v>0.1855395</v>
      </c>
      <c r="P267" s="5">
        <f t="shared" si="9"/>
        <v>0.19222199999999998</v>
      </c>
      <c r="Q267" s="5">
        <f t="shared" si="9"/>
        <v>0.20781449999999999</v>
      </c>
      <c r="R267" s="5">
        <f t="shared" si="9"/>
        <v>0.22006574999999998</v>
      </c>
    </row>
    <row r="268" spans="8:18" x14ac:dyDescent="0.25">
      <c r="H268" s="4" t="s">
        <v>71</v>
      </c>
      <c r="I268" s="5">
        <f t="shared" si="9"/>
        <v>0.24345450000000002</v>
      </c>
      <c r="J268" s="5">
        <f t="shared" si="9"/>
        <v>0.23677200000000004</v>
      </c>
      <c r="K268" s="5">
        <f t="shared" si="9"/>
        <v>0.26127450000000002</v>
      </c>
      <c r="L268" s="5">
        <f t="shared" si="9"/>
        <v>0.267957</v>
      </c>
      <c r="M268" s="5">
        <f t="shared" si="9"/>
        <v>0.28132200000000002</v>
      </c>
      <c r="N268" s="5">
        <f t="shared" si="9"/>
        <v>0.24568199999999998</v>
      </c>
      <c r="O268" s="5">
        <f t="shared" si="9"/>
        <v>0.24345450000000002</v>
      </c>
      <c r="P268" s="5">
        <f t="shared" si="9"/>
        <v>0.20781449999999999</v>
      </c>
      <c r="Q268" s="5">
        <f t="shared" si="9"/>
        <v>0.18776700000000002</v>
      </c>
      <c r="R268" s="5">
        <f t="shared" si="9"/>
        <v>0.16371000000000005</v>
      </c>
    </row>
    <row r="269" spans="8:18" x14ac:dyDescent="0.25">
      <c r="H269" s="4" t="s">
        <v>72</v>
      </c>
      <c r="I269" s="5">
        <f t="shared" si="9"/>
        <v>0.16994700000000001</v>
      </c>
      <c r="J269" s="5">
        <f t="shared" si="9"/>
        <v>0.18331200000000003</v>
      </c>
      <c r="K269" s="5">
        <f t="shared" si="9"/>
        <v>0.24345450000000002</v>
      </c>
      <c r="L269" s="5">
        <f t="shared" si="9"/>
        <v>0.27241199999999993</v>
      </c>
      <c r="M269" s="5">
        <f t="shared" si="9"/>
        <v>0.267957</v>
      </c>
      <c r="N269" s="5">
        <f t="shared" si="9"/>
        <v>0.267957</v>
      </c>
      <c r="O269" s="5">
        <f t="shared" si="9"/>
        <v>0.25904699999999997</v>
      </c>
      <c r="P269" s="5">
        <f t="shared" si="9"/>
        <v>0.21895199999999998</v>
      </c>
      <c r="Q269" s="5">
        <f t="shared" si="9"/>
        <v>0.21672450000000001</v>
      </c>
      <c r="R269" s="5">
        <f t="shared" si="9"/>
        <v>0.19066275000000005</v>
      </c>
    </row>
    <row r="270" spans="8:18" x14ac:dyDescent="0.25">
      <c r="H270" s="4" t="s">
        <v>73</v>
      </c>
      <c r="I270" s="5">
        <f t="shared" si="9"/>
        <v>0.22786200000000001</v>
      </c>
      <c r="J270" s="5">
        <f t="shared" si="9"/>
        <v>0.27018449999999999</v>
      </c>
      <c r="K270" s="5">
        <f t="shared" si="9"/>
        <v>0.29914200000000002</v>
      </c>
      <c r="L270" s="5">
        <f t="shared" si="9"/>
        <v>0.28577700000000006</v>
      </c>
      <c r="M270" s="5">
        <f t="shared" si="9"/>
        <v>0.29023199999999999</v>
      </c>
      <c r="N270" s="5">
        <f t="shared" si="9"/>
        <v>0.29245950000000004</v>
      </c>
      <c r="O270" s="5">
        <f t="shared" si="9"/>
        <v>0.23008950000000003</v>
      </c>
      <c r="P270" s="5">
        <f t="shared" si="9"/>
        <v>0.24345450000000002</v>
      </c>
      <c r="Q270" s="5">
        <f t="shared" si="9"/>
        <v>0.24122700000000002</v>
      </c>
      <c r="R270" s="5">
        <f t="shared" si="9"/>
        <v>0.21271500000000004</v>
      </c>
    </row>
    <row r="271" spans="8:18" x14ac:dyDescent="0.25">
      <c r="H271" s="4" t="s">
        <v>74</v>
      </c>
      <c r="I271" s="5">
        <f t="shared" si="9"/>
        <v>0.2122695</v>
      </c>
      <c r="J271" s="5">
        <f t="shared" si="9"/>
        <v>0.23677200000000004</v>
      </c>
      <c r="K271" s="5">
        <f t="shared" si="9"/>
        <v>0.25236449999999999</v>
      </c>
      <c r="L271" s="5">
        <f t="shared" si="9"/>
        <v>0.25681949999999998</v>
      </c>
      <c r="M271" s="5">
        <f t="shared" si="9"/>
        <v>0.25236449999999999</v>
      </c>
      <c r="N271" s="5">
        <f t="shared" si="9"/>
        <v>0.24568199999999998</v>
      </c>
      <c r="O271" s="5">
        <f t="shared" si="9"/>
        <v>0.27018449999999999</v>
      </c>
      <c r="P271" s="5">
        <f t="shared" si="9"/>
        <v>0.25013699999999994</v>
      </c>
      <c r="Q271" s="5">
        <f t="shared" si="9"/>
        <v>0.22563449999999999</v>
      </c>
      <c r="R271" s="5">
        <f t="shared" si="9"/>
        <v>0.17351100000000003</v>
      </c>
    </row>
    <row r="272" spans="8:18" x14ac:dyDescent="0.25">
      <c r="H272" s="4" t="s">
        <v>75</v>
      </c>
      <c r="I272" s="5">
        <f t="shared" si="9"/>
        <v>0.23008950000000003</v>
      </c>
      <c r="J272" s="5">
        <f t="shared" si="9"/>
        <v>0.20781449999999999</v>
      </c>
      <c r="K272" s="5">
        <f t="shared" si="9"/>
        <v>0.23677200000000004</v>
      </c>
      <c r="L272" s="5">
        <f t="shared" si="9"/>
        <v>0.26350199999999996</v>
      </c>
      <c r="M272" s="5">
        <f t="shared" si="9"/>
        <v>0.26572949999999995</v>
      </c>
      <c r="N272" s="5">
        <f t="shared" si="9"/>
        <v>0.25459199999999998</v>
      </c>
      <c r="O272" s="5">
        <f t="shared" si="9"/>
        <v>0.2211795</v>
      </c>
      <c r="P272" s="5">
        <f t="shared" si="9"/>
        <v>0.19890449999999998</v>
      </c>
      <c r="Q272" s="5">
        <f t="shared" si="9"/>
        <v>0.21004199999999998</v>
      </c>
      <c r="R272" s="5">
        <f t="shared" si="9"/>
        <v>0.19311300000000003</v>
      </c>
    </row>
    <row r="273" spans="8:18" x14ac:dyDescent="0.25">
      <c r="H273" s="4" t="s">
        <v>76</v>
      </c>
      <c r="I273" s="5">
        <f t="shared" si="9"/>
        <v>0.17885699999999999</v>
      </c>
      <c r="J273" s="5">
        <f t="shared" si="9"/>
        <v>0.18999449999999996</v>
      </c>
      <c r="K273" s="5">
        <f t="shared" si="9"/>
        <v>0.22340700000000002</v>
      </c>
      <c r="L273" s="5">
        <f t="shared" si="9"/>
        <v>0.24122700000000002</v>
      </c>
      <c r="M273" s="5">
        <f t="shared" si="9"/>
        <v>0.25013699999999994</v>
      </c>
      <c r="N273" s="5">
        <f t="shared" si="9"/>
        <v>0.25236449999999999</v>
      </c>
      <c r="O273" s="5">
        <f t="shared" si="9"/>
        <v>0.25236449999999999</v>
      </c>
      <c r="P273" s="5">
        <f t="shared" si="9"/>
        <v>0.21449699999999999</v>
      </c>
      <c r="Q273" s="5">
        <f t="shared" si="9"/>
        <v>0.22340700000000002</v>
      </c>
      <c r="R273" s="5">
        <f t="shared" si="9"/>
        <v>0.19801350000000004</v>
      </c>
    </row>
    <row r="274" spans="8:18" x14ac:dyDescent="0.25">
      <c r="H274" s="4" t="s">
        <v>77</v>
      </c>
      <c r="I274" s="5">
        <f t="shared" si="9"/>
        <v>0.19222199999999998</v>
      </c>
      <c r="J274" s="5">
        <f t="shared" si="9"/>
        <v>0.24568199999999998</v>
      </c>
      <c r="K274" s="5">
        <f t="shared" si="9"/>
        <v>0.26350199999999996</v>
      </c>
      <c r="L274" s="5">
        <f t="shared" si="9"/>
        <v>0.26572949999999995</v>
      </c>
      <c r="M274" s="5">
        <f t="shared" si="9"/>
        <v>0.26350199999999996</v>
      </c>
      <c r="N274" s="5">
        <f t="shared" si="9"/>
        <v>0.24568199999999998</v>
      </c>
      <c r="O274" s="5">
        <f t="shared" si="9"/>
        <v>0.19890449999999998</v>
      </c>
      <c r="P274" s="5">
        <f t="shared" si="9"/>
        <v>0.20781449999999999</v>
      </c>
      <c r="Q274" s="5">
        <f t="shared" si="9"/>
        <v>0.19890449999999998</v>
      </c>
      <c r="R274" s="5">
        <f t="shared" si="9"/>
        <v>0.18331200000000003</v>
      </c>
    </row>
    <row r="275" spans="8:18" x14ac:dyDescent="0.25">
      <c r="H275" s="4" t="s">
        <v>78</v>
      </c>
      <c r="I275" s="5">
        <f t="shared" si="9"/>
        <v>0.165492</v>
      </c>
      <c r="J275" s="5">
        <f t="shared" si="9"/>
        <v>0.16326450000000001</v>
      </c>
      <c r="K275" s="5">
        <f t="shared" si="9"/>
        <v>0.1855395</v>
      </c>
      <c r="L275" s="5">
        <f t="shared" si="9"/>
        <v>0.25681949999999998</v>
      </c>
      <c r="M275" s="5">
        <f t="shared" si="9"/>
        <v>0.267957</v>
      </c>
      <c r="N275" s="5">
        <f t="shared" si="9"/>
        <v>0.2389995</v>
      </c>
      <c r="O275" s="5">
        <f t="shared" si="9"/>
        <v>0.19890449999999998</v>
      </c>
      <c r="P275" s="5">
        <f t="shared" si="9"/>
        <v>0.18999449999999996</v>
      </c>
      <c r="Q275" s="5">
        <f t="shared" si="9"/>
        <v>0.21895199999999998</v>
      </c>
      <c r="R275" s="5">
        <f t="shared" si="9"/>
        <v>0.20781450000000004</v>
      </c>
    </row>
    <row r="276" spans="8:18" x14ac:dyDescent="0.25">
      <c r="H276" s="4" t="s">
        <v>79</v>
      </c>
      <c r="I276" s="5">
        <f t="shared" si="9"/>
        <v>0.18999449999999996</v>
      </c>
      <c r="J276" s="5">
        <f t="shared" si="9"/>
        <v>0.20781449999999999</v>
      </c>
      <c r="K276" s="5">
        <f t="shared" si="9"/>
        <v>0.25459199999999998</v>
      </c>
      <c r="L276" s="5">
        <f t="shared" si="9"/>
        <v>0.2389995</v>
      </c>
      <c r="M276" s="5">
        <f t="shared" si="9"/>
        <v>0.22786200000000001</v>
      </c>
      <c r="N276" s="5">
        <f t="shared" si="9"/>
        <v>0.20781449999999999</v>
      </c>
      <c r="O276" s="5">
        <f t="shared" si="9"/>
        <v>0.20781449999999999</v>
      </c>
      <c r="P276" s="5">
        <f t="shared" si="9"/>
        <v>0.21449699999999999</v>
      </c>
      <c r="Q276" s="5">
        <f t="shared" si="9"/>
        <v>0.23454450000000002</v>
      </c>
      <c r="R276" s="5">
        <f t="shared" si="9"/>
        <v>0.22251599999999999</v>
      </c>
    </row>
    <row r="277" spans="8:18" x14ac:dyDescent="0.25">
      <c r="H277" s="4" t="s">
        <v>80</v>
      </c>
      <c r="I277" s="5">
        <f t="shared" si="9"/>
        <v>0.16994700000000001</v>
      </c>
      <c r="J277" s="5">
        <f t="shared" si="9"/>
        <v>0.22563449999999999</v>
      </c>
      <c r="K277" s="5">
        <f t="shared" si="9"/>
        <v>0.24122700000000002</v>
      </c>
      <c r="L277" s="5">
        <f t="shared" si="9"/>
        <v>0.25236449999999999</v>
      </c>
      <c r="M277" s="5">
        <f t="shared" si="9"/>
        <v>0.24122700000000002</v>
      </c>
      <c r="N277" s="5">
        <f t="shared" si="9"/>
        <v>0.22786200000000001</v>
      </c>
      <c r="O277" s="5">
        <f t="shared" si="9"/>
        <v>0.174402</v>
      </c>
      <c r="P277" s="5">
        <f t="shared" si="9"/>
        <v>0.1454445</v>
      </c>
      <c r="Q277" s="5">
        <f t="shared" si="9"/>
        <v>0.19890449999999998</v>
      </c>
      <c r="R277" s="5">
        <f t="shared" si="9"/>
        <v>0.17106074999999998</v>
      </c>
    </row>
    <row r="278" spans="8:18" x14ac:dyDescent="0.25">
      <c r="H278" s="4" t="s">
        <v>81</v>
      </c>
      <c r="I278" s="5">
        <f t="shared" si="9"/>
        <v>0.1855395</v>
      </c>
      <c r="J278" s="5">
        <f t="shared" si="9"/>
        <v>0.24790949999999998</v>
      </c>
      <c r="K278" s="5">
        <f t="shared" si="9"/>
        <v>0.26127450000000002</v>
      </c>
      <c r="L278" s="5">
        <f t="shared" si="9"/>
        <v>0.25681949999999998</v>
      </c>
      <c r="M278" s="5">
        <f t="shared" si="9"/>
        <v>0.25681949999999998</v>
      </c>
      <c r="N278" s="5">
        <f t="shared" si="9"/>
        <v>0.21672450000000001</v>
      </c>
      <c r="O278" s="5">
        <f t="shared" si="9"/>
        <v>0.147672</v>
      </c>
      <c r="P278" s="5">
        <f t="shared" si="9"/>
        <v>0.1855395</v>
      </c>
      <c r="Q278" s="5">
        <f t="shared" si="9"/>
        <v>0.19890449999999998</v>
      </c>
      <c r="R278" s="5">
        <f t="shared" si="9"/>
        <v>0.15880950000000002</v>
      </c>
    </row>
    <row r="279" spans="8:18" x14ac:dyDescent="0.25">
      <c r="H279" s="4" t="s">
        <v>82</v>
      </c>
      <c r="I279" s="5">
        <f t="shared" si="9"/>
        <v>0.18108450000000001</v>
      </c>
      <c r="J279" s="5">
        <f t="shared" si="9"/>
        <v>0.2122695</v>
      </c>
      <c r="K279" s="5">
        <f t="shared" si="9"/>
        <v>0.21895199999999998</v>
      </c>
      <c r="L279" s="5">
        <f t="shared" si="9"/>
        <v>0.22563449999999999</v>
      </c>
      <c r="M279" s="5">
        <f t="shared" si="9"/>
        <v>0.2122695</v>
      </c>
      <c r="N279" s="5">
        <f t="shared" si="9"/>
        <v>0.174402</v>
      </c>
      <c r="O279" s="5">
        <f t="shared" si="9"/>
        <v>0.14098950000000002</v>
      </c>
      <c r="P279" s="5">
        <f t="shared" si="9"/>
        <v>0.18108450000000001</v>
      </c>
      <c r="Q279" s="5">
        <f t="shared" si="9"/>
        <v>0.19890449999999998</v>
      </c>
      <c r="R279" s="5">
        <f t="shared" si="9"/>
        <v>0.15145875</v>
      </c>
    </row>
    <row r="280" spans="8:18" x14ac:dyDescent="0.25">
      <c r="H280" s="4" t="s">
        <v>83</v>
      </c>
      <c r="I280" s="5">
        <f t="shared" si="9"/>
        <v>0.16326450000000001</v>
      </c>
      <c r="J280" s="5">
        <f t="shared" si="9"/>
        <v>0.21449699999999999</v>
      </c>
      <c r="K280" s="5">
        <f t="shared" si="9"/>
        <v>0.25236449999999999</v>
      </c>
      <c r="L280" s="5">
        <f t="shared" si="9"/>
        <v>0.25459199999999998</v>
      </c>
      <c r="M280" s="5">
        <f t="shared" si="9"/>
        <v>0.27018449999999999</v>
      </c>
      <c r="N280" s="5">
        <f t="shared" si="9"/>
        <v>0.27909450000000002</v>
      </c>
      <c r="O280" s="5">
        <f t="shared" si="9"/>
        <v>0.27909450000000002</v>
      </c>
      <c r="P280" s="5">
        <f t="shared" si="9"/>
        <v>0.25681949999999998</v>
      </c>
      <c r="Q280" s="5">
        <f t="shared" si="9"/>
        <v>0.2389995</v>
      </c>
      <c r="R280" s="5">
        <f t="shared" si="9"/>
        <v>0.21516524999999997</v>
      </c>
    </row>
    <row r="281" spans="8:18" x14ac:dyDescent="0.25">
      <c r="H281" s="4" t="s">
        <v>84</v>
      </c>
      <c r="I281" s="5">
        <f t="shared" si="9"/>
        <v>0.1276245</v>
      </c>
      <c r="J281" s="5">
        <f t="shared" si="9"/>
        <v>0.156582</v>
      </c>
      <c r="K281" s="5">
        <f t="shared" si="9"/>
        <v>0.21449699999999999</v>
      </c>
      <c r="L281" s="5">
        <f t="shared" si="9"/>
        <v>0.25459199999999998</v>
      </c>
      <c r="M281" s="5">
        <f t="shared" si="9"/>
        <v>0.25904699999999997</v>
      </c>
      <c r="N281" s="5">
        <f t="shared" si="9"/>
        <v>0.26572949999999995</v>
      </c>
      <c r="O281" s="5">
        <f t="shared" si="9"/>
        <v>0.25013699999999994</v>
      </c>
      <c r="P281" s="5">
        <f t="shared" si="9"/>
        <v>0.19890449999999998</v>
      </c>
      <c r="Q281" s="5">
        <f t="shared" si="9"/>
        <v>0.19667699999999996</v>
      </c>
      <c r="R281" s="5">
        <f t="shared" si="9"/>
        <v>0.15880950000000002</v>
      </c>
    </row>
    <row r="282" spans="8:18" x14ac:dyDescent="0.25">
      <c r="H282" s="4" t="s">
        <v>85</v>
      </c>
      <c r="I282" s="5">
        <f t="shared" si="9"/>
        <v>0.21895199999999998</v>
      </c>
      <c r="J282" s="5">
        <f t="shared" si="9"/>
        <v>0.2122695</v>
      </c>
      <c r="K282" s="5">
        <f t="shared" si="9"/>
        <v>0.20335949999999997</v>
      </c>
      <c r="L282" s="5">
        <f t="shared" si="9"/>
        <v>0.17217450000000001</v>
      </c>
      <c r="M282" s="5">
        <f t="shared" si="9"/>
        <v>0.18331200000000003</v>
      </c>
      <c r="N282" s="5">
        <f t="shared" si="9"/>
        <v>0.18331200000000003</v>
      </c>
      <c r="O282" s="5">
        <f t="shared" si="9"/>
        <v>0.147672</v>
      </c>
      <c r="P282" s="5">
        <f t="shared" si="9"/>
        <v>0.19667699999999996</v>
      </c>
      <c r="Q282" s="5">
        <f t="shared" si="9"/>
        <v>0.20335949999999997</v>
      </c>
      <c r="R282" s="5">
        <f t="shared" si="9"/>
        <v>0.15145875</v>
      </c>
    </row>
    <row r="283" spans="8:18" x14ac:dyDescent="0.25">
      <c r="H283" s="4" t="s">
        <v>86</v>
      </c>
      <c r="I283" s="5">
        <f t="shared" ref="I283:R297" si="10">IF(I215&lt;0,"",I215/100)</f>
        <v>0.18776700000000002</v>
      </c>
      <c r="J283" s="5">
        <f t="shared" si="10"/>
        <v>0.23454450000000002</v>
      </c>
      <c r="K283" s="5">
        <f t="shared" si="10"/>
        <v>0.25681949999999998</v>
      </c>
      <c r="L283" s="5">
        <f t="shared" si="10"/>
        <v>0.27241199999999993</v>
      </c>
      <c r="M283" s="5">
        <f t="shared" si="10"/>
        <v>0.27686699999999997</v>
      </c>
      <c r="N283" s="5">
        <f t="shared" si="10"/>
        <v>0.26572949999999995</v>
      </c>
      <c r="O283" s="5">
        <f t="shared" si="10"/>
        <v>0.21672450000000001</v>
      </c>
      <c r="P283" s="5">
        <f t="shared" si="10"/>
        <v>0.19890449999999998</v>
      </c>
      <c r="Q283" s="5">
        <f t="shared" si="10"/>
        <v>0.21004199999999998</v>
      </c>
      <c r="R283" s="5">
        <f t="shared" si="10"/>
        <v>0.19311300000000003</v>
      </c>
    </row>
    <row r="284" spans="8:18" x14ac:dyDescent="0.25">
      <c r="H284" s="4" t="s">
        <v>87</v>
      </c>
      <c r="I284" s="5">
        <f t="shared" si="10"/>
        <v>0.21449699999999999</v>
      </c>
      <c r="J284" s="5">
        <f t="shared" si="10"/>
        <v>0.2122695</v>
      </c>
      <c r="K284" s="5">
        <f t="shared" si="10"/>
        <v>0.25013699999999994</v>
      </c>
      <c r="L284" s="5">
        <f t="shared" si="10"/>
        <v>0.26127450000000002</v>
      </c>
      <c r="M284" s="5">
        <f t="shared" si="10"/>
        <v>0.26350199999999996</v>
      </c>
      <c r="N284" s="5">
        <f t="shared" si="10"/>
        <v>0.27018449999999999</v>
      </c>
      <c r="O284" s="5">
        <f t="shared" si="10"/>
        <v>0.267957</v>
      </c>
      <c r="P284" s="5">
        <f t="shared" si="10"/>
        <v>0.232317</v>
      </c>
      <c r="Q284" s="5">
        <f t="shared" si="10"/>
        <v>0.2389995</v>
      </c>
      <c r="R284" s="5">
        <f t="shared" si="10"/>
        <v>0.19311300000000003</v>
      </c>
    </row>
    <row r="285" spans="8:18" x14ac:dyDescent="0.25">
      <c r="H285" s="4" t="s">
        <v>88</v>
      </c>
      <c r="I285" s="5">
        <f t="shared" si="10"/>
        <v>0.19667699999999996</v>
      </c>
      <c r="J285" s="5">
        <f t="shared" si="10"/>
        <v>0.17885699999999999</v>
      </c>
      <c r="K285" s="5">
        <f t="shared" si="10"/>
        <v>0.17885699999999999</v>
      </c>
      <c r="L285" s="5">
        <f t="shared" si="10"/>
        <v>0.16326450000000001</v>
      </c>
      <c r="M285" s="5">
        <f t="shared" si="10"/>
        <v>0.19890449999999998</v>
      </c>
      <c r="N285" s="5">
        <f t="shared" si="10"/>
        <v>0.21004199999999998</v>
      </c>
      <c r="O285" s="5">
        <f t="shared" si="10"/>
        <v>0.18999449999999996</v>
      </c>
      <c r="P285" s="5">
        <f t="shared" si="10"/>
        <v>0.18999449999999996</v>
      </c>
      <c r="Q285" s="5">
        <f t="shared" si="10"/>
        <v>0.20335949999999997</v>
      </c>
      <c r="R285" s="5">
        <f t="shared" si="10"/>
        <v>0.16371000000000005</v>
      </c>
    </row>
    <row r="286" spans="8:18" x14ac:dyDescent="0.25">
      <c r="H286" s="4" t="s">
        <v>89</v>
      </c>
      <c r="I286" s="5">
        <f t="shared" si="10"/>
        <v>0.1944495</v>
      </c>
      <c r="J286" s="5">
        <f t="shared" si="10"/>
        <v>0.22786200000000001</v>
      </c>
      <c r="K286" s="5">
        <f t="shared" si="10"/>
        <v>0.25681949999999998</v>
      </c>
      <c r="L286" s="5">
        <f t="shared" si="10"/>
        <v>0.26350199999999996</v>
      </c>
      <c r="M286" s="5">
        <f t="shared" si="10"/>
        <v>0.267957</v>
      </c>
      <c r="N286" s="5">
        <f t="shared" si="10"/>
        <v>0.25904699999999997</v>
      </c>
      <c r="O286" s="5">
        <f t="shared" si="10"/>
        <v>0.25236449999999999</v>
      </c>
      <c r="P286" s="5">
        <f t="shared" si="10"/>
        <v>0.24790949999999998</v>
      </c>
      <c r="Q286" s="5">
        <f t="shared" si="10"/>
        <v>0.24122700000000002</v>
      </c>
      <c r="R286" s="5">
        <f t="shared" si="10"/>
        <v>0.19801350000000004</v>
      </c>
    </row>
    <row r="287" spans="8:18" x14ac:dyDescent="0.25">
      <c r="H287" s="4" t="s">
        <v>90</v>
      </c>
      <c r="I287" s="5">
        <f t="shared" si="10"/>
        <v>0.2211795</v>
      </c>
      <c r="J287" s="5">
        <f t="shared" si="10"/>
        <v>0.23454450000000002</v>
      </c>
      <c r="K287" s="5">
        <f t="shared" si="10"/>
        <v>0.24345450000000002</v>
      </c>
      <c r="L287" s="5">
        <f t="shared" si="10"/>
        <v>0.23677200000000004</v>
      </c>
      <c r="M287" s="5">
        <f t="shared" si="10"/>
        <v>0.24122700000000002</v>
      </c>
      <c r="N287" s="5">
        <f t="shared" si="10"/>
        <v>0.25681949999999998</v>
      </c>
      <c r="O287" s="5">
        <f t="shared" si="10"/>
        <v>0.232317</v>
      </c>
      <c r="P287" s="5">
        <f t="shared" si="10"/>
        <v>0.24790949999999998</v>
      </c>
      <c r="Q287" s="5">
        <f t="shared" si="10"/>
        <v>0.23677200000000004</v>
      </c>
      <c r="R287" s="5">
        <f t="shared" si="10"/>
        <v>0.20046375000000005</v>
      </c>
    </row>
    <row r="288" spans="8:18" x14ac:dyDescent="0.25">
      <c r="H288" s="4" t="s">
        <v>91</v>
      </c>
      <c r="I288" s="5">
        <f t="shared" si="10"/>
        <v>0.19667699999999996</v>
      </c>
      <c r="J288" s="5">
        <f t="shared" si="10"/>
        <v>0.23677200000000004</v>
      </c>
      <c r="K288" s="5">
        <f t="shared" si="10"/>
        <v>0.25459199999999998</v>
      </c>
      <c r="L288" s="5">
        <f t="shared" si="10"/>
        <v>0.27018449999999999</v>
      </c>
      <c r="M288" s="5">
        <f t="shared" si="10"/>
        <v>0.2880045</v>
      </c>
      <c r="N288" s="5">
        <f t="shared" si="10"/>
        <v>0.28132200000000002</v>
      </c>
      <c r="O288" s="5">
        <f t="shared" si="10"/>
        <v>0.27909450000000002</v>
      </c>
      <c r="P288" s="5">
        <f t="shared" si="10"/>
        <v>0.2389995</v>
      </c>
      <c r="Q288" s="5">
        <f t="shared" si="10"/>
        <v>0.23008950000000003</v>
      </c>
      <c r="R288" s="5">
        <f t="shared" si="10"/>
        <v>0.19556325000000005</v>
      </c>
    </row>
    <row r="289" spans="8:18" x14ac:dyDescent="0.25">
      <c r="H289" s="4" t="s">
        <v>92</v>
      </c>
      <c r="I289" s="5">
        <f t="shared" si="10"/>
        <v>0.21672450000000001</v>
      </c>
      <c r="J289" s="5">
        <f t="shared" si="10"/>
        <v>0.21672450000000001</v>
      </c>
      <c r="K289" s="5">
        <f t="shared" si="10"/>
        <v>0.23677200000000004</v>
      </c>
      <c r="L289" s="5">
        <f t="shared" si="10"/>
        <v>0.25236449999999999</v>
      </c>
      <c r="M289" s="5">
        <f t="shared" si="10"/>
        <v>0.25236449999999999</v>
      </c>
      <c r="N289" s="5">
        <f t="shared" si="10"/>
        <v>0.21449699999999999</v>
      </c>
      <c r="O289" s="5">
        <f t="shared" si="10"/>
        <v>0.19667699999999996</v>
      </c>
      <c r="P289" s="5">
        <f t="shared" si="10"/>
        <v>0.17217450000000001</v>
      </c>
      <c r="Q289" s="5">
        <f t="shared" si="10"/>
        <v>0.1855395</v>
      </c>
      <c r="R289" s="5">
        <f t="shared" si="10"/>
        <v>0.15145875</v>
      </c>
    </row>
    <row r="290" spans="8:18" x14ac:dyDescent="0.25">
      <c r="H290" s="4" t="s">
        <v>93</v>
      </c>
      <c r="I290" s="5">
        <f t="shared" si="10"/>
        <v>0.19890449999999998</v>
      </c>
      <c r="J290" s="5">
        <f t="shared" si="10"/>
        <v>0.21004199999999998</v>
      </c>
      <c r="K290" s="5">
        <f t="shared" si="10"/>
        <v>0.24122700000000002</v>
      </c>
      <c r="L290" s="5">
        <f t="shared" si="10"/>
        <v>0.25681949999999998</v>
      </c>
      <c r="M290" s="5">
        <f t="shared" si="10"/>
        <v>0.27463949999999998</v>
      </c>
      <c r="N290" s="5">
        <f t="shared" si="10"/>
        <v>0.27686699999999997</v>
      </c>
      <c r="O290" s="5">
        <f t="shared" si="10"/>
        <v>0.24790949999999998</v>
      </c>
      <c r="P290" s="5">
        <f t="shared" si="10"/>
        <v>0.21895199999999998</v>
      </c>
      <c r="Q290" s="5">
        <f t="shared" si="10"/>
        <v>0.19890449999999998</v>
      </c>
      <c r="R290" s="5">
        <f t="shared" si="10"/>
        <v>0.16371000000000005</v>
      </c>
    </row>
    <row r="291" spans="8:18" x14ac:dyDescent="0.25">
      <c r="H291" s="4" t="s">
        <v>94</v>
      </c>
      <c r="I291" s="5">
        <f t="shared" si="10"/>
        <v>0.18331200000000003</v>
      </c>
      <c r="J291" s="5">
        <f t="shared" si="10"/>
        <v>0.20781449999999999</v>
      </c>
      <c r="K291" s="5">
        <f t="shared" si="10"/>
        <v>0.21895199999999998</v>
      </c>
      <c r="L291" s="5">
        <f t="shared" si="10"/>
        <v>0.23454450000000002</v>
      </c>
      <c r="M291" s="5">
        <f t="shared" si="10"/>
        <v>0.23008950000000003</v>
      </c>
      <c r="N291" s="5">
        <f t="shared" si="10"/>
        <v>0.23008950000000003</v>
      </c>
      <c r="O291" s="5">
        <f t="shared" si="10"/>
        <v>0.20781449999999999</v>
      </c>
      <c r="P291" s="5">
        <f t="shared" si="10"/>
        <v>0.19890449999999998</v>
      </c>
      <c r="Q291" s="5">
        <f t="shared" si="10"/>
        <v>0.16994700000000001</v>
      </c>
      <c r="R291" s="5">
        <f t="shared" si="10"/>
        <v>0.14165775</v>
      </c>
    </row>
    <row r="292" spans="8:18" x14ac:dyDescent="0.25">
      <c r="H292" s="4" t="s">
        <v>95</v>
      </c>
      <c r="I292" s="5">
        <f t="shared" si="10"/>
        <v>0.19890449999999998</v>
      </c>
      <c r="J292" s="5">
        <f t="shared" si="10"/>
        <v>0.22786200000000001</v>
      </c>
      <c r="K292" s="5">
        <f t="shared" si="10"/>
        <v>0.2389995</v>
      </c>
      <c r="L292" s="5">
        <f t="shared" si="10"/>
        <v>0.25459199999999998</v>
      </c>
      <c r="M292" s="5">
        <f t="shared" si="10"/>
        <v>0.26350199999999996</v>
      </c>
      <c r="N292" s="5">
        <f t="shared" si="10"/>
        <v>0.25904699999999997</v>
      </c>
      <c r="O292" s="5">
        <f t="shared" si="10"/>
        <v>0.24790949999999998</v>
      </c>
      <c r="P292" s="5">
        <f t="shared" si="10"/>
        <v>0.22340700000000002</v>
      </c>
      <c r="Q292" s="5">
        <f t="shared" si="10"/>
        <v>0.23008950000000003</v>
      </c>
      <c r="R292" s="5">
        <f t="shared" si="10"/>
        <v>0.19801350000000004</v>
      </c>
    </row>
    <row r="293" spans="8:18" x14ac:dyDescent="0.25">
      <c r="H293" s="4" t="s">
        <v>96</v>
      </c>
      <c r="I293" s="5">
        <f t="shared" si="10"/>
        <v>0.15212699999999998</v>
      </c>
      <c r="J293" s="5">
        <f t="shared" si="10"/>
        <v>0.1855395</v>
      </c>
      <c r="K293" s="5">
        <f t="shared" si="10"/>
        <v>0.23677200000000004</v>
      </c>
      <c r="L293" s="5">
        <f t="shared" si="10"/>
        <v>0.25459199999999998</v>
      </c>
      <c r="M293" s="5">
        <f t="shared" si="10"/>
        <v>0.26127450000000002</v>
      </c>
      <c r="N293" s="5">
        <f t="shared" si="10"/>
        <v>0.25904699999999997</v>
      </c>
      <c r="O293" s="5">
        <f t="shared" si="10"/>
        <v>0.25459199999999998</v>
      </c>
      <c r="P293" s="5">
        <f t="shared" si="10"/>
        <v>0.19222199999999998</v>
      </c>
      <c r="Q293" s="5">
        <f t="shared" si="10"/>
        <v>0.20335949999999997</v>
      </c>
      <c r="R293" s="5">
        <f t="shared" si="10"/>
        <v>0.17351100000000003</v>
      </c>
    </row>
    <row r="294" spans="8:18" x14ac:dyDescent="0.25">
      <c r="H294" s="4" t="s">
        <v>97</v>
      </c>
      <c r="I294" s="5">
        <f t="shared" si="10"/>
        <v>0.20335949999999997</v>
      </c>
      <c r="J294" s="5">
        <f t="shared" si="10"/>
        <v>0.19667699999999996</v>
      </c>
      <c r="K294" s="5">
        <f t="shared" si="10"/>
        <v>0.18776700000000002</v>
      </c>
      <c r="L294" s="5">
        <f t="shared" si="10"/>
        <v>0.18331200000000003</v>
      </c>
      <c r="M294" s="5">
        <f t="shared" si="10"/>
        <v>0.18776700000000002</v>
      </c>
      <c r="N294" s="5">
        <f t="shared" si="10"/>
        <v>0.2122695</v>
      </c>
      <c r="O294" s="5">
        <f t="shared" si="10"/>
        <v>0.22786200000000001</v>
      </c>
      <c r="P294" s="5">
        <f t="shared" si="10"/>
        <v>0.24122700000000002</v>
      </c>
      <c r="Q294" s="5">
        <f t="shared" si="10"/>
        <v>0.21004199999999998</v>
      </c>
      <c r="R294" s="5">
        <f t="shared" si="10"/>
        <v>0.19066275000000005</v>
      </c>
    </row>
    <row r="295" spans="8:18" x14ac:dyDescent="0.25">
      <c r="H295" s="4" t="s">
        <v>98</v>
      </c>
      <c r="I295" s="5">
        <f t="shared" si="10"/>
        <v>0.20113199999999998</v>
      </c>
      <c r="J295" s="5">
        <f t="shared" si="10"/>
        <v>0.2211795</v>
      </c>
      <c r="K295" s="5">
        <f t="shared" si="10"/>
        <v>0.22786200000000001</v>
      </c>
      <c r="L295" s="5">
        <f t="shared" si="10"/>
        <v>0.2389995</v>
      </c>
      <c r="M295" s="5">
        <f t="shared" si="10"/>
        <v>0.23677200000000004</v>
      </c>
      <c r="N295" s="5">
        <f t="shared" si="10"/>
        <v>0.22786200000000001</v>
      </c>
      <c r="O295" s="5">
        <f t="shared" si="10"/>
        <v>0.18331200000000003</v>
      </c>
      <c r="P295" s="5">
        <f t="shared" si="10"/>
        <v>0.19890449999999998</v>
      </c>
      <c r="Q295" s="5">
        <f t="shared" si="10"/>
        <v>0.16103699999999999</v>
      </c>
      <c r="R295" s="5">
        <f t="shared" si="10"/>
        <v>0.13430700000000001</v>
      </c>
    </row>
    <row r="296" spans="8:18" x14ac:dyDescent="0.25">
      <c r="H296" s="4" t="s">
        <v>99</v>
      </c>
      <c r="I296" s="5">
        <f t="shared" si="10"/>
        <v>0.15435450000000001</v>
      </c>
      <c r="J296" s="5">
        <f t="shared" si="10"/>
        <v>0.21672450000000001</v>
      </c>
      <c r="K296" s="5">
        <f t="shared" si="10"/>
        <v>0.23454450000000002</v>
      </c>
      <c r="L296" s="5">
        <f t="shared" si="10"/>
        <v>0.24345450000000002</v>
      </c>
      <c r="M296" s="5">
        <f t="shared" si="10"/>
        <v>0.24568199999999998</v>
      </c>
      <c r="N296" s="5">
        <f t="shared" si="10"/>
        <v>0.2211795</v>
      </c>
      <c r="O296" s="5">
        <f t="shared" si="10"/>
        <v>0.19890449999999998</v>
      </c>
      <c r="P296" s="5">
        <f t="shared" si="10"/>
        <v>0.20113199999999998</v>
      </c>
      <c r="Q296" s="5">
        <f t="shared" si="10"/>
        <v>0.20335949999999997</v>
      </c>
      <c r="R296" s="5">
        <f t="shared" si="10"/>
        <v>0.16616025000000004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0.20335949999999997</v>
      </c>
      <c r="K297" s="5">
        <f t="shared" si="10"/>
        <v>0.24790949999999998</v>
      </c>
      <c r="L297" s="5">
        <f t="shared" si="10"/>
        <v>0.25681949999999998</v>
      </c>
      <c r="M297" s="5">
        <f t="shared" si="10"/>
        <v>0.24568199999999998</v>
      </c>
      <c r="N297" s="5">
        <f t="shared" si="10"/>
        <v>0.25459199999999998</v>
      </c>
      <c r="O297" s="5">
        <f t="shared" si="10"/>
        <v>0.22786200000000001</v>
      </c>
      <c r="P297" s="5">
        <f t="shared" si="10"/>
        <v>0.174402</v>
      </c>
      <c r="Q297" s="5">
        <f t="shared" si="10"/>
        <v>0.18331200000000003</v>
      </c>
      <c r="R297" s="5">
        <f>IF(R229&lt;0,"",R229/100)</f>
        <v>0.15635925000000001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42583</v>
      </c>
    </row>
    <row r="2" spans="1:6" x14ac:dyDescent="0.25">
      <c r="A2" t="s">
        <v>0</v>
      </c>
      <c r="B2">
        <v>6114</v>
      </c>
      <c r="C2" t="s">
        <v>11</v>
      </c>
      <c r="D2">
        <v>10028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8</v>
      </c>
      <c r="F19">
        <v>1</v>
      </c>
      <c r="G19">
        <v>6</v>
      </c>
      <c r="H19">
        <v>11</v>
      </c>
      <c r="I19">
        <v>1.1200000000000001</v>
      </c>
      <c r="J19">
        <v>1.1000000000000001</v>
      </c>
      <c r="K19">
        <v>1.39</v>
      </c>
      <c r="L19">
        <v>1.51</v>
      </c>
      <c r="M19">
        <v>1.45</v>
      </c>
      <c r="N19">
        <v>1.43</v>
      </c>
      <c r="O19">
        <v>1.42</v>
      </c>
      <c r="P19">
        <v>1.38</v>
      </c>
      <c r="Q19">
        <v>1.23</v>
      </c>
      <c r="R19">
        <v>1.08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8</v>
      </c>
      <c r="F20">
        <v>1</v>
      </c>
      <c r="G20">
        <v>9</v>
      </c>
      <c r="H20">
        <v>10</v>
      </c>
      <c r="I20">
        <v>1.1299999999999999</v>
      </c>
      <c r="J20">
        <v>1.23</v>
      </c>
      <c r="K20">
        <v>1.43</v>
      </c>
      <c r="L20">
        <v>1.45</v>
      </c>
      <c r="M20">
        <v>1.49</v>
      </c>
      <c r="N20">
        <v>1.55</v>
      </c>
      <c r="O20">
        <v>1.6</v>
      </c>
      <c r="P20">
        <v>1.55</v>
      </c>
      <c r="Q20">
        <v>1.42</v>
      </c>
      <c r="R20">
        <v>1.3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8</v>
      </c>
      <c r="F21">
        <v>1</v>
      </c>
      <c r="G21">
        <v>9</v>
      </c>
      <c r="H21">
        <v>20</v>
      </c>
      <c r="I21">
        <v>1.56</v>
      </c>
      <c r="J21">
        <v>1.1299999999999999</v>
      </c>
      <c r="K21">
        <v>1.1100000000000001</v>
      </c>
      <c r="L21">
        <v>1.06</v>
      </c>
      <c r="M21">
        <v>1.1399999999999999</v>
      </c>
      <c r="N21">
        <v>1.24</v>
      </c>
      <c r="O21">
        <v>1.29</v>
      </c>
      <c r="P21">
        <v>1.37</v>
      </c>
      <c r="Q21">
        <v>1.3</v>
      </c>
      <c r="R21">
        <v>1.18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8</v>
      </c>
      <c r="F22">
        <v>1</v>
      </c>
      <c r="G22">
        <v>9</v>
      </c>
      <c r="H22">
        <v>25</v>
      </c>
      <c r="I22">
        <v>1.65</v>
      </c>
      <c r="J22">
        <v>1.71</v>
      </c>
      <c r="K22">
        <v>1.55</v>
      </c>
      <c r="L22">
        <v>1.32</v>
      </c>
      <c r="M22">
        <v>1.45</v>
      </c>
      <c r="N22">
        <v>1.55</v>
      </c>
      <c r="O22">
        <v>1.47</v>
      </c>
      <c r="P22">
        <v>1.61</v>
      </c>
      <c r="Q22">
        <v>1.52</v>
      </c>
      <c r="R22">
        <v>1.21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8</v>
      </c>
      <c r="F23">
        <v>1</v>
      </c>
      <c r="G23">
        <v>9</v>
      </c>
      <c r="H23">
        <v>31</v>
      </c>
      <c r="I23">
        <v>1.28</v>
      </c>
      <c r="J23">
        <v>1.48</v>
      </c>
      <c r="K23">
        <v>1.62</v>
      </c>
      <c r="L23">
        <v>1.23</v>
      </c>
      <c r="M23">
        <v>1.32</v>
      </c>
      <c r="N23">
        <v>1.39</v>
      </c>
      <c r="O23">
        <v>1.41</v>
      </c>
      <c r="P23">
        <v>1.26</v>
      </c>
      <c r="Q23">
        <v>1.28</v>
      </c>
      <c r="R23">
        <v>1.1299999999999999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8</v>
      </c>
      <c r="F24">
        <v>1</v>
      </c>
      <c r="G24">
        <v>9</v>
      </c>
      <c r="H24">
        <v>31</v>
      </c>
      <c r="I24">
        <v>1.06</v>
      </c>
      <c r="J24">
        <v>1.03</v>
      </c>
      <c r="K24">
        <v>1.2</v>
      </c>
      <c r="L24">
        <v>1.27</v>
      </c>
      <c r="M24">
        <v>1.52</v>
      </c>
      <c r="N24">
        <v>1.3</v>
      </c>
      <c r="O24">
        <v>1.31</v>
      </c>
      <c r="P24">
        <v>1.42</v>
      </c>
      <c r="Q24">
        <v>1.21</v>
      </c>
      <c r="R24">
        <v>1.1399999999999999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8</v>
      </c>
      <c r="F25">
        <v>1</v>
      </c>
      <c r="G25">
        <v>9</v>
      </c>
      <c r="H25">
        <v>44</v>
      </c>
      <c r="I25">
        <v>1.06</v>
      </c>
      <c r="J25">
        <v>1.06</v>
      </c>
      <c r="K25">
        <v>1.3</v>
      </c>
      <c r="L25">
        <v>1.31</v>
      </c>
      <c r="M25">
        <v>1.35</v>
      </c>
      <c r="N25">
        <v>1.35</v>
      </c>
      <c r="O25">
        <v>1.48</v>
      </c>
      <c r="P25">
        <v>1.47</v>
      </c>
      <c r="Q25">
        <v>1.32</v>
      </c>
      <c r="R25">
        <v>1.1499999999999999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8</v>
      </c>
      <c r="F26">
        <v>1</v>
      </c>
      <c r="G26">
        <v>9</v>
      </c>
      <c r="H26">
        <v>51</v>
      </c>
      <c r="I26">
        <v>0.98</v>
      </c>
      <c r="J26">
        <v>1.24</v>
      </c>
      <c r="K26">
        <v>1.39</v>
      </c>
      <c r="L26">
        <v>1.3</v>
      </c>
      <c r="M26">
        <v>1.38</v>
      </c>
      <c r="N26">
        <v>1.5</v>
      </c>
      <c r="O26">
        <v>1.51</v>
      </c>
      <c r="P26">
        <v>1.39</v>
      </c>
      <c r="Q26">
        <v>1.3</v>
      </c>
      <c r="R26">
        <v>1.23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8</v>
      </c>
      <c r="F27">
        <v>1</v>
      </c>
      <c r="G27">
        <v>10</v>
      </c>
      <c r="H27">
        <v>4</v>
      </c>
      <c r="I27">
        <v>1.29</v>
      </c>
      <c r="J27">
        <v>1.2</v>
      </c>
      <c r="K27">
        <v>1.34</v>
      </c>
      <c r="L27">
        <v>1.48</v>
      </c>
      <c r="M27">
        <v>1.45</v>
      </c>
      <c r="N27">
        <v>1.51</v>
      </c>
      <c r="O27">
        <v>1.49</v>
      </c>
      <c r="P27">
        <v>1.1599999999999999</v>
      </c>
      <c r="Q27">
        <v>1.26</v>
      </c>
      <c r="R27">
        <v>1.23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8</v>
      </c>
      <c r="F28">
        <v>1</v>
      </c>
      <c r="G28">
        <v>10</v>
      </c>
      <c r="H28">
        <v>1</v>
      </c>
      <c r="I28">
        <v>1.73</v>
      </c>
      <c r="J28">
        <v>1.2</v>
      </c>
      <c r="K28">
        <v>1.29</v>
      </c>
      <c r="L28">
        <v>1.38</v>
      </c>
      <c r="M28">
        <v>1.46</v>
      </c>
      <c r="N28">
        <v>1.4</v>
      </c>
      <c r="O28">
        <v>1.51</v>
      </c>
      <c r="P28">
        <v>1.37</v>
      </c>
      <c r="Q28">
        <v>1.38</v>
      </c>
      <c r="R28">
        <v>1.32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8</v>
      </c>
      <c r="F29">
        <v>1</v>
      </c>
      <c r="G29">
        <v>10</v>
      </c>
      <c r="H29">
        <v>14</v>
      </c>
      <c r="I29">
        <v>1.1499999999999999</v>
      </c>
      <c r="J29">
        <v>1.22</v>
      </c>
      <c r="K29">
        <v>1.33</v>
      </c>
      <c r="L29">
        <v>1.33</v>
      </c>
      <c r="M29">
        <v>1.41</v>
      </c>
      <c r="N29">
        <v>1.44</v>
      </c>
      <c r="O29">
        <v>1.36</v>
      </c>
      <c r="P29">
        <v>1.1100000000000001</v>
      </c>
      <c r="Q29">
        <v>1</v>
      </c>
      <c r="R29">
        <v>1.07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8</v>
      </c>
      <c r="F30">
        <v>1</v>
      </c>
      <c r="G30">
        <v>10</v>
      </c>
      <c r="H30">
        <v>20</v>
      </c>
      <c r="I30">
        <v>1.48</v>
      </c>
      <c r="J30">
        <v>1.46</v>
      </c>
      <c r="K30">
        <v>1.29</v>
      </c>
      <c r="L30">
        <v>1.47</v>
      </c>
      <c r="M30">
        <v>1.55</v>
      </c>
      <c r="N30">
        <v>1.5</v>
      </c>
      <c r="O30">
        <v>1.61</v>
      </c>
      <c r="P30">
        <v>1.55</v>
      </c>
      <c r="Q30">
        <v>1.39</v>
      </c>
      <c r="R30">
        <v>1.4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8</v>
      </c>
      <c r="F31">
        <v>1</v>
      </c>
      <c r="G31">
        <v>10</v>
      </c>
      <c r="H31">
        <v>26</v>
      </c>
      <c r="I31">
        <v>1.17</v>
      </c>
      <c r="J31">
        <v>1.53</v>
      </c>
      <c r="K31">
        <v>1.54</v>
      </c>
      <c r="L31">
        <v>1.25</v>
      </c>
      <c r="M31">
        <v>1.41</v>
      </c>
      <c r="N31">
        <v>1.48</v>
      </c>
      <c r="O31">
        <v>1.38</v>
      </c>
      <c r="P31">
        <v>1.4</v>
      </c>
      <c r="Q31">
        <v>1.37</v>
      </c>
      <c r="R31">
        <v>1.1499999999999999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8</v>
      </c>
      <c r="F32">
        <v>1</v>
      </c>
      <c r="G32">
        <v>10</v>
      </c>
      <c r="H32">
        <v>31</v>
      </c>
      <c r="I32">
        <v>1.17</v>
      </c>
      <c r="J32">
        <v>1.27</v>
      </c>
      <c r="K32">
        <v>1.27</v>
      </c>
      <c r="L32">
        <v>1.45</v>
      </c>
      <c r="M32">
        <v>1.53</v>
      </c>
      <c r="N32">
        <v>1.57</v>
      </c>
      <c r="O32">
        <v>1.59</v>
      </c>
      <c r="P32">
        <v>1.42</v>
      </c>
      <c r="Q32">
        <v>1.42</v>
      </c>
      <c r="R32">
        <v>1.33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8</v>
      </c>
      <c r="F33">
        <v>1</v>
      </c>
      <c r="G33">
        <v>10</v>
      </c>
      <c r="H33">
        <v>36</v>
      </c>
      <c r="I33">
        <v>1.28</v>
      </c>
      <c r="J33">
        <v>1.23</v>
      </c>
      <c r="K33">
        <v>1.32</v>
      </c>
      <c r="L33">
        <v>1.44</v>
      </c>
      <c r="M33">
        <v>1.45</v>
      </c>
      <c r="N33">
        <v>1.46</v>
      </c>
      <c r="O33">
        <v>1.55</v>
      </c>
      <c r="P33">
        <v>1.37</v>
      </c>
      <c r="Q33">
        <v>1.36</v>
      </c>
      <c r="R33">
        <v>1.23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8</v>
      </c>
      <c r="F34">
        <v>1</v>
      </c>
      <c r="G34">
        <v>10</v>
      </c>
      <c r="H34">
        <v>41</v>
      </c>
      <c r="I34">
        <v>1.26</v>
      </c>
      <c r="J34">
        <v>1.1299999999999999</v>
      </c>
      <c r="K34">
        <v>1.25</v>
      </c>
      <c r="L34">
        <v>1.4</v>
      </c>
      <c r="M34">
        <v>1.52</v>
      </c>
      <c r="N34">
        <v>1.56</v>
      </c>
      <c r="O34">
        <v>1.65</v>
      </c>
      <c r="P34">
        <v>1.52</v>
      </c>
      <c r="Q34">
        <v>1.42</v>
      </c>
      <c r="R34">
        <v>1.22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8</v>
      </c>
      <c r="F35">
        <v>1</v>
      </c>
      <c r="G35">
        <v>10</v>
      </c>
      <c r="H35">
        <v>53</v>
      </c>
      <c r="I35">
        <v>1.3</v>
      </c>
      <c r="J35">
        <v>1.32</v>
      </c>
      <c r="K35">
        <v>1.48</v>
      </c>
      <c r="L35">
        <v>1.58</v>
      </c>
      <c r="M35">
        <v>1.67</v>
      </c>
      <c r="N35">
        <v>1.57</v>
      </c>
      <c r="O35">
        <v>1.63</v>
      </c>
      <c r="P35">
        <v>1.36</v>
      </c>
      <c r="Q35">
        <v>1.48</v>
      </c>
      <c r="R35">
        <v>1.37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8</v>
      </c>
      <c r="F36">
        <v>1</v>
      </c>
      <c r="G36">
        <v>10</v>
      </c>
      <c r="H36">
        <v>51</v>
      </c>
      <c r="I36">
        <v>1.44</v>
      </c>
      <c r="J36">
        <v>1.31</v>
      </c>
      <c r="K36">
        <v>1.1200000000000001</v>
      </c>
      <c r="L36">
        <v>1.0900000000000001</v>
      </c>
      <c r="M36">
        <v>1.06</v>
      </c>
      <c r="N36">
        <v>1.06</v>
      </c>
      <c r="O36">
        <v>1.1399999999999999</v>
      </c>
      <c r="P36">
        <v>1.25</v>
      </c>
      <c r="Q36">
        <v>1.37</v>
      </c>
      <c r="R36">
        <v>1.26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8</v>
      </c>
      <c r="F37">
        <v>1</v>
      </c>
      <c r="G37">
        <v>11</v>
      </c>
      <c r="H37">
        <v>4</v>
      </c>
      <c r="I37">
        <v>1.44</v>
      </c>
      <c r="J37">
        <v>1.39</v>
      </c>
      <c r="K37">
        <v>1.39</v>
      </c>
      <c r="L37">
        <v>1.51</v>
      </c>
      <c r="M37">
        <v>1.58</v>
      </c>
      <c r="N37">
        <v>1.57</v>
      </c>
      <c r="O37">
        <v>1.49</v>
      </c>
      <c r="P37">
        <v>1.35</v>
      </c>
      <c r="Q37">
        <v>1.38</v>
      </c>
      <c r="R37">
        <v>1.36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8</v>
      </c>
      <c r="F38">
        <v>1</v>
      </c>
      <c r="G38">
        <v>11</v>
      </c>
      <c r="H38">
        <v>1</v>
      </c>
      <c r="I38">
        <v>1.5</v>
      </c>
      <c r="J38">
        <v>1.36</v>
      </c>
      <c r="K38">
        <v>1.1599999999999999</v>
      </c>
      <c r="L38">
        <v>1.04</v>
      </c>
      <c r="M38">
        <v>1.04</v>
      </c>
      <c r="N38">
        <v>1.02</v>
      </c>
      <c r="O38">
        <v>1.04</v>
      </c>
      <c r="P38">
        <v>1.1000000000000001</v>
      </c>
      <c r="Q38">
        <v>1.1200000000000001</v>
      </c>
      <c r="R38">
        <v>1.08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8</v>
      </c>
      <c r="F39">
        <v>1</v>
      </c>
      <c r="G39">
        <v>11</v>
      </c>
      <c r="H39">
        <v>14</v>
      </c>
      <c r="I39">
        <v>1.53</v>
      </c>
      <c r="J39">
        <v>1.35</v>
      </c>
      <c r="K39">
        <v>1.26</v>
      </c>
      <c r="L39">
        <v>1.39</v>
      </c>
      <c r="M39">
        <v>1.4</v>
      </c>
      <c r="N39">
        <v>1.32</v>
      </c>
      <c r="O39">
        <v>1.42</v>
      </c>
      <c r="P39">
        <v>1.36</v>
      </c>
      <c r="Q39">
        <v>1.26</v>
      </c>
      <c r="R39">
        <v>1.1499999999999999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8</v>
      </c>
      <c r="F40">
        <v>1</v>
      </c>
      <c r="G40">
        <v>11</v>
      </c>
      <c r="H40">
        <v>11</v>
      </c>
      <c r="I40">
        <v>1.55</v>
      </c>
      <c r="J40">
        <v>1.3</v>
      </c>
      <c r="K40">
        <v>1.35</v>
      </c>
      <c r="L40">
        <v>1.37</v>
      </c>
      <c r="M40">
        <v>1.41</v>
      </c>
      <c r="N40">
        <v>1.51</v>
      </c>
      <c r="O40">
        <v>1.52</v>
      </c>
      <c r="P40">
        <v>1.38</v>
      </c>
      <c r="Q40">
        <v>1.38</v>
      </c>
      <c r="R40">
        <v>1.34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8</v>
      </c>
      <c r="F41">
        <v>1</v>
      </c>
      <c r="G41">
        <v>11</v>
      </c>
      <c r="H41">
        <v>23</v>
      </c>
      <c r="I41">
        <v>1.22</v>
      </c>
      <c r="J41">
        <v>1.27</v>
      </c>
      <c r="K41">
        <v>1.4</v>
      </c>
      <c r="L41">
        <v>1.35</v>
      </c>
      <c r="M41">
        <v>1.1499999999999999</v>
      </c>
      <c r="N41">
        <v>1.34</v>
      </c>
      <c r="O41">
        <v>1.54</v>
      </c>
      <c r="P41">
        <v>1.32</v>
      </c>
      <c r="Q41">
        <v>1.36</v>
      </c>
      <c r="R41">
        <v>1.27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8</v>
      </c>
      <c r="F42">
        <v>1</v>
      </c>
      <c r="G42">
        <v>11</v>
      </c>
      <c r="H42">
        <v>20</v>
      </c>
      <c r="I42">
        <v>1.2</v>
      </c>
      <c r="J42">
        <v>1.06</v>
      </c>
      <c r="K42">
        <v>1.04</v>
      </c>
      <c r="L42">
        <v>1.0900000000000001</v>
      </c>
      <c r="M42">
        <v>1.21</v>
      </c>
      <c r="N42">
        <v>1.45</v>
      </c>
      <c r="O42">
        <v>1.44</v>
      </c>
      <c r="P42">
        <v>1.33</v>
      </c>
      <c r="Q42">
        <v>1.39</v>
      </c>
      <c r="R42">
        <v>1.33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8</v>
      </c>
      <c r="F43">
        <v>1</v>
      </c>
      <c r="G43">
        <v>11</v>
      </c>
      <c r="H43">
        <v>36</v>
      </c>
      <c r="I43">
        <v>1.17</v>
      </c>
      <c r="J43">
        <v>1.34</v>
      </c>
      <c r="K43">
        <v>1.46</v>
      </c>
      <c r="L43">
        <v>1.53</v>
      </c>
      <c r="M43">
        <v>1.56</v>
      </c>
      <c r="N43">
        <v>1.58</v>
      </c>
      <c r="O43">
        <v>1.5</v>
      </c>
      <c r="P43">
        <v>1.4</v>
      </c>
      <c r="Q43">
        <v>1.42</v>
      </c>
      <c r="R43">
        <v>1.24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8</v>
      </c>
      <c r="F44">
        <v>1</v>
      </c>
      <c r="G44">
        <v>11</v>
      </c>
      <c r="H44">
        <v>41</v>
      </c>
      <c r="I44">
        <v>1.36</v>
      </c>
      <c r="J44">
        <v>1.4</v>
      </c>
      <c r="K44">
        <v>1.47</v>
      </c>
      <c r="L44">
        <v>1.51</v>
      </c>
      <c r="M44">
        <v>1.58</v>
      </c>
      <c r="N44">
        <v>1.46</v>
      </c>
      <c r="O44">
        <v>1.4</v>
      </c>
      <c r="P44">
        <v>1.34</v>
      </c>
      <c r="Q44">
        <v>1.4</v>
      </c>
      <c r="R44">
        <v>1.22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8</v>
      </c>
      <c r="F45">
        <v>1</v>
      </c>
      <c r="G45">
        <v>11</v>
      </c>
      <c r="H45">
        <v>46</v>
      </c>
      <c r="I45">
        <v>1.4</v>
      </c>
      <c r="J45">
        <v>1.37</v>
      </c>
      <c r="K45">
        <v>1.47</v>
      </c>
      <c r="L45">
        <v>1.56</v>
      </c>
      <c r="M45">
        <v>1.61</v>
      </c>
      <c r="N45">
        <v>1.67</v>
      </c>
      <c r="O45">
        <v>1.59</v>
      </c>
      <c r="P45">
        <v>1.42</v>
      </c>
      <c r="Q45">
        <v>1.37</v>
      </c>
      <c r="R45">
        <v>1.27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8</v>
      </c>
      <c r="F46">
        <v>1</v>
      </c>
      <c r="G46">
        <v>11</v>
      </c>
      <c r="H46">
        <v>50</v>
      </c>
      <c r="I46">
        <v>1.05</v>
      </c>
      <c r="J46">
        <v>1.2</v>
      </c>
      <c r="K46">
        <v>1.27</v>
      </c>
      <c r="L46">
        <v>1.01</v>
      </c>
      <c r="M46">
        <v>0.84</v>
      </c>
      <c r="N46">
        <v>0.71</v>
      </c>
      <c r="O46">
        <v>0.68</v>
      </c>
      <c r="P46">
        <v>0.72</v>
      </c>
      <c r="Q46">
        <v>0.97</v>
      </c>
      <c r="R46">
        <v>1.01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8</v>
      </c>
      <c r="F47">
        <v>1</v>
      </c>
      <c r="G47">
        <v>11</v>
      </c>
      <c r="H47">
        <v>56</v>
      </c>
      <c r="I47">
        <v>1.01</v>
      </c>
      <c r="J47">
        <v>1.19</v>
      </c>
      <c r="K47">
        <v>1.45</v>
      </c>
      <c r="L47">
        <v>1.54</v>
      </c>
      <c r="M47">
        <v>1.53</v>
      </c>
      <c r="N47">
        <v>1.47</v>
      </c>
      <c r="O47">
        <v>1.34</v>
      </c>
      <c r="P47">
        <v>1.36</v>
      </c>
      <c r="Q47">
        <v>1.17</v>
      </c>
      <c r="R47">
        <v>1.07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8</v>
      </c>
      <c r="F48">
        <v>1</v>
      </c>
      <c r="G48">
        <v>12</v>
      </c>
      <c r="H48">
        <v>1</v>
      </c>
      <c r="I48">
        <v>1.34</v>
      </c>
      <c r="J48">
        <v>1.33</v>
      </c>
      <c r="K48">
        <v>1.46</v>
      </c>
      <c r="L48">
        <v>1.53</v>
      </c>
      <c r="M48">
        <v>1.57</v>
      </c>
      <c r="N48">
        <v>1.51</v>
      </c>
      <c r="O48">
        <v>1.31</v>
      </c>
      <c r="P48">
        <v>1.23</v>
      </c>
      <c r="Q48">
        <v>1.34</v>
      </c>
      <c r="R48">
        <v>1.19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8</v>
      </c>
      <c r="F49">
        <v>1</v>
      </c>
      <c r="G49">
        <v>12</v>
      </c>
      <c r="H49">
        <v>5</v>
      </c>
      <c r="I49">
        <v>1.05</v>
      </c>
      <c r="J49">
        <v>1.29</v>
      </c>
      <c r="K49">
        <v>1.54</v>
      </c>
      <c r="L49">
        <v>1.53</v>
      </c>
      <c r="M49">
        <v>1.62</v>
      </c>
      <c r="N49">
        <v>1.57</v>
      </c>
      <c r="O49">
        <v>1.48</v>
      </c>
      <c r="P49">
        <v>1.33</v>
      </c>
      <c r="Q49">
        <v>1.31</v>
      </c>
      <c r="R49">
        <v>1.19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8</v>
      </c>
      <c r="F50">
        <v>1</v>
      </c>
      <c r="G50">
        <v>12</v>
      </c>
      <c r="H50">
        <v>10</v>
      </c>
      <c r="I50">
        <v>1.37</v>
      </c>
      <c r="J50">
        <v>1.34</v>
      </c>
      <c r="K50">
        <v>1.33</v>
      </c>
      <c r="L50">
        <v>1.43</v>
      </c>
      <c r="M50">
        <v>1.43</v>
      </c>
      <c r="N50">
        <v>1.49</v>
      </c>
      <c r="O50">
        <v>1.57</v>
      </c>
      <c r="P50">
        <v>1.42</v>
      </c>
      <c r="Q50">
        <v>1.4</v>
      </c>
      <c r="R50">
        <v>1.31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8</v>
      </c>
      <c r="F51">
        <v>1</v>
      </c>
      <c r="G51">
        <v>12</v>
      </c>
      <c r="H51">
        <v>26</v>
      </c>
      <c r="I51">
        <v>1.21</v>
      </c>
      <c r="J51">
        <v>1.33</v>
      </c>
      <c r="K51">
        <v>1.6</v>
      </c>
      <c r="L51">
        <v>1.61</v>
      </c>
      <c r="M51">
        <v>1.49</v>
      </c>
      <c r="N51">
        <v>1.23</v>
      </c>
      <c r="O51">
        <v>1.22</v>
      </c>
      <c r="P51">
        <v>1.34</v>
      </c>
      <c r="Q51">
        <v>1.33</v>
      </c>
      <c r="R51">
        <v>1.24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8</v>
      </c>
      <c r="F52">
        <v>1</v>
      </c>
      <c r="G52">
        <v>12</v>
      </c>
      <c r="H52">
        <v>31</v>
      </c>
      <c r="I52">
        <v>1.17</v>
      </c>
      <c r="J52">
        <v>1.1200000000000001</v>
      </c>
      <c r="K52">
        <v>1.27</v>
      </c>
      <c r="L52">
        <v>1.48</v>
      </c>
      <c r="M52">
        <v>1.3</v>
      </c>
      <c r="N52">
        <v>1.07</v>
      </c>
      <c r="O52">
        <v>1.05</v>
      </c>
      <c r="P52">
        <v>1.0900000000000001</v>
      </c>
      <c r="Q52">
        <v>1.1599999999999999</v>
      </c>
      <c r="R52">
        <v>1.19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8</v>
      </c>
      <c r="F53">
        <v>1</v>
      </c>
      <c r="G53">
        <v>12</v>
      </c>
      <c r="H53">
        <v>35</v>
      </c>
      <c r="I53">
        <v>1.38</v>
      </c>
      <c r="J53">
        <v>1.37</v>
      </c>
      <c r="K53">
        <v>1.49</v>
      </c>
      <c r="L53">
        <v>1.5</v>
      </c>
      <c r="M53">
        <v>1.56</v>
      </c>
      <c r="N53">
        <v>1.35</v>
      </c>
      <c r="O53">
        <v>1.25</v>
      </c>
      <c r="P53">
        <v>1.1599999999999999</v>
      </c>
      <c r="Q53">
        <v>1.1599999999999999</v>
      </c>
      <c r="R53">
        <v>1.03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8</v>
      </c>
      <c r="F54">
        <v>1</v>
      </c>
      <c r="G54">
        <v>12</v>
      </c>
      <c r="H54">
        <v>40</v>
      </c>
      <c r="I54">
        <v>1.06</v>
      </c>
      <c r="J54">
        <v>1.1000000000000001</v>
      </c>
      <c r="K54">
        <v>1.38</v>
      </c>
      <c r="L54">
        <v>1.52</v>
      </c>
      <c r="M54">
        <v>1.47</v>
      </c>
      <c r="N54">
        <v>1.45</v>
      </c>
      <c r="O54">
        <v>1.44</v>
      </c>
      <c r="P54">
        <v>1.29</v>
      </c>
      <c r="Q54">
        <v>1.29</v>
      </c>
      <c r="R54">
        <v>1.1399999999999999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8</v>
      </c>
      <c r="F55">
        <v>1</v>
      </c>
      <c r="G55">
        <v>12</v>
      </c>
      <c r="H55">
        <v>45</v>
      </c>
      <c r="I55">
        <v>1.0900000000000001</v>
      </c>
      <c r="J55">
        <v>1.17</v>
      </c>
      <c r="K55">
        <v>1.31</v>
      </c>
      <c r="L55">
        <v>1.39</v>
      </c>
      <c r="M55">
        <v>1.45</v>
      </c>
      <c r="N55">
        <v>1.47</v>
      </c>
      <c r="O55">
        <v>1.51</v>
      </c>
      <c r="P55">
        <v>1.32</v>
      </c>
      <c r="Q55">
        <v>1.32</v>
      </c>
      <c r="R55">
        <v>1.22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8</v>
      </c>
      <c r="F56">
        <v>1</v>
      </c>
      <c r="G56">
        <v>12</v>
      </c>
      <c r="H56">
        <v>50</v>
      </c>
      <c r="I56">
        <v>1.36</v>
      </c>
      <c r="J56">
        <v>1.29</v>
      </c>
      <c r="K56">
        <v>1.37</v>
      </c>
      <c r="L56">
        <v>1.48</v>
      </c>
      <c r="M56">
        <v>1.48</v>
      </c>
      <c r="N56">
        <v>1.45</v>
      </c>
      <c r="O56">
        <v>1.3</v>
      </c>
      <c r="P56">
        <v>1.22</v>
      </c>
      <c r="Q56">
        <v>1.31</v>
      </c>
      <c r="R56">
        <v>1.2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8</v>
      </c>
      <c r="F57">
        <v>1</v>
      </c>
      <c r="G57">
        <v>12</v>
      </c>
      <c r="H57">
        <v>55</v>
      </c>
      <c r="I57">
        <v>1.24</v>
      </c>
      <c r="J57">
        <v>1.38</v>
      </c>
      <c r="K57">
        <v>1.41</v>
      </c>
      <c r="L57">
        <v>1.47</v>
      </c>
      <c r="M57">
        <v>1.42</v>
      </c>
      <c r="N57">
        <v>1.37</v>
      </c>
      <c r="O57">
        <v>1.46</v>
      </c>
      <c r="P57">
        <v>1.44</v>
      </c>
      <c r="Q57">
        <v>1.37</v>
      </c>
      <c r="R57">
        <v>1.08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8</v>
      </c>
      <c r="F58">
        <v>1</v>
      </c>
      <c r="G58">
        <v>13</v>
      </c>
      <c r="H58">
        <v>0</v>
      </c>
      <c r="I58">
        <v>1.34</v>
      </c>
      <c r="J58">
        <v>1.54</v>
      </c>
      <c r="K58">
        <v>1.63</v>
      </c>
      <c r="L58">
        <v>1.55</v>
      </c>
      <c r="M58">
        <v>1.57</v>
      </c>
      <c r="N58">
        <v>1.59</v>
      </c>
      <c r="O58">
        <v>1.35</v>
      </c>
      <c r="P58">
        <v>1.4</v>
      </c>
      <c r="Q58">
        <v>1.42</v>
      </c>
      <c r="R58">
        <v>1.26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8</v>
      </c>
      <c r="F59">
        <v>1</v>
      </c>
      <c r="G59">
        <v>13</v>
      </c>
      <c r="H59">
        <v>0</v>
      </c>
      <c r="I59">
        <v>1.1399999999999999</v>
      </c>
      <c r="J59">
        <v>1.39</v>
      </c>
      <c r="K59">
        <v>1.46</v>
      </c>
      <c r="L59">
        <v>1.51</v>
      </c>
      <c r="M59">
        <v>1.47</v>
      </c>
      <c r="N59">
        <v>1.4</v>
      </c>
      <c r="O59">
        <v>1.17</v>
      </c>
      <c r="P59">
        <v>1.1299999999999999</v>
      </c>
      <c r="Q59">
        <v>1.0900000000000001</v>
      </c>
      <c r="R59">
        <v>1.04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8</v>
      </c>
      <c r="F60">
        <v>1</v>
      </c>
      <c r="G60">
        <v>13</v>
      </c>
      <c r="H60">
        <v>13</v>
      </c>
      <c r="I60">
        <v>1.01</v>
      </c>
      <c r="J60">
        <v>1</v>
      </c>
      <c r="K60">
        <v>1.1299999999999999</v>
      </c>
      <c r="L60">
        <v>1.43</v>
      </c>
      <c r="M60">
        <v>1.42</v>
      </c>
      <c r="N60">
        <v>1.26</v>
      </c>
      <c r="O60">
        <v>1.1499999999999999</v>
      </c>
      <c r="P60">
        <v>1.1200000000000001</v>
      </c>
      <c r="Q60">
        <v>1.31</v>
      </c>
      <c r="R60">
        <v>1.19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8</v>
      </c>
      <c r="F61">
        <v>1</v>
      </c>
      <c r="G61">
        <v>13</v>
      </c>
      <c r="H61">
        <v>10</v>
      </c>
      <c r="I61">
        <v>1.1399999999999999</v>
      </c>
      <c r="J61">
        <v>1.21</v>
      </c>
      <c r="K61">
        <v>1.46</v>
      </c>
      <c r="L61">
        <v>1.4</v>
      </c>
      <c r="M61">
        <v>1.31</v>
      </c>
      <c r="N61">
        <v>1.23</v>
      </c>
      <c r="O61">
        <v>1.25</v>
      </c>
      <c r="P61">
        <v>1.25</v>
      </c>
      <c r="Q61">
        <v>1.37</v>
      </c>
      <c r="R61">
        <v>1.29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8</v>
      </c>
      <c r="F62">
        <v>1</v>
      </c>
      <c r="G62">
        <v>13</v>
      </c>
      <c r="H62">
        <v>22</v>
      </c>
      <c r="I62">
        <v>1.05</v>
      </c>
      <c r="J62">
        <v>1.34</v>
      </c>
      <c r="K62">
        <v>1.41</v>
      </c>
      <c r="L62">
        <v>1.45</v>
      </c>
      <c r="M62">
        <v>1.32</v>
      </c>
      <c r="N62">
        <v>1.33</v>
      </c>
      <c r="O62">
        <v>1.1000000000000001</v>
      </c>
      <c r="P62">
        <v>1.1499999999999999</v>
      </c>
      <c r="Q62">
        <v>1.24</v>
      </c>
      <c r="R62">
        <v>1.1100000000000001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8</v>
      </c>
      <c r="F63">
        <v>1</v>
      </c>
      <c r="G63">
        <v>13</v>
      </c>
      <c r="H63">
        <v>27</v>
      </c>
      <c r="I63">
        <v>0.84</v>
      </c>
      <c r="J63">
        <v>0.99</v>
      </c>
      <c r="K63">
        <v>1.28</v>
      </c>
      <c r="L63">
        <v>1.43</v>
      </c>
      <c r="M63">
        <v>1.44</v>
      </c>
      <c r="N63">
        <v>1.5</v>
      </c>
      <c r="O63">
        <v>1.36</v>
      </c>
      <c r="P63">
        <v>1.1599999999999999</v>
      </c>
      <c r="Q63">
        <v>1.1200000000000001</v>
      </c>
      <c r="R63">
        <v>1.02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8</v>
      </c>
      <c r="F64">
        <v>1</v>
      </c>
      <c r="G64">
        <v>13</v>
      </c>
      <c r="H64">
        <v>32</v>
      </c>
      <c r="I64">
        <v>1.04</v>
      </c>
      <c r="J64">
        <v>1.27</v>
      </c>
      <c r="K64">
        <v>1.43</v>
      </c>
      <c r="L64">
        <v>1.47</v>
      </c>
      <c r="M64">
        <v>1.54</v>
      </c>
      <c r="N64">
        <v>1.55</v>
      </c>
      <c r="O64">
        <v>1.59</v>
      </c>
      <c r="P64">
        <v>1.46</v>
      </c>
      <c r="Q64">
        <v>1.4</v>
      </c>
      <c r="R64">
        <v>1.29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8</v>
      </c>
      <c r="F65">
        <v>1</v>
      </c>
      <c r="G65">
        <v>13</v>
      </c>
      <c r="H65">
        <v>36</v>
      </c>
      <c r="I65">
        <v>1.1100000000000001</v>
      </c>
      <c r="J65">
        <v>1.23</v>
      </c>
      <c r="K65">
        <v>1.28</v>
      </c>
      <c r="L65">
        <v>1.28</v>
      </c>
      <c r="M65">
        <v>1.18</v>
      </c>
      <c r="N65">
        <v>1.05</v>
      </c>
      <c r="O65">
        <v>0.97</v>
      </c>
      <c r="P65">
        <v>1.24</v>
      </c>
      <c r="Q65">
        <v>1.31</v>
      </c>
      <c r="R65">
        <v>1.08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8</v>
      </c>
      <c r="F66">
        <v>1</v>
      </c>
      <c r="G66">
        <v>13</v>
      </c>
      <c r="H66">
        <v>41</v>
      </c>
      <c r="I66">
        <v>1.1200000000000001</v>
      </c>
      <c r="J66">
        <v>1.43</v>
      </c>
      <c r="K66">
        <v>1.48</v>
      </c>
      <c r="L66">
        <v>1.47</v>
      </c>
      <c r="M66">
        <v>1.39</v>
      </c>
      <c r="N66">
        <v>1.19</v>
      </c>
      <c r="O66">
        <v>0.91</v>
      </c>
      <c r="P66">
        <v>1.03</v>
      </c>
      <c r="Q66">
        <v>1.2</v>
      </c>
      <c r="R66">
        <v>1.03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8</v>
      </c>
      <c r="F67">
        <v>1</v>
      </c>
      <c r="G67">
        <v>13</v>
      </c>
      <c r="H67">
        <v>46</v>
      </c>
      <c r="I67">
        <v>1.28</v>
      </c>
      <c r="J67">
        <v>1.26</v>
      </c>
      <c r="K67">
        <v>1.18</v>
      </c>
      <c r="L67">
        <v>1.04</v>
      </c>
      <c r="M67">
        <v>1.0900000000000001</v>
      </c>
      <c r="N67">
        <v>1.07</v>
      </c>
      <c r="O67">
        <v>0.96</v>
      </c>
      <c r="P67">
        <v>1.1499999999999999</v>
      </c>
      <c r="Q67">
        <v>1.27</v>
      </c>
      <c r="R67">
        <v>1.03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8</v>
      </c>
      <c r="F68">
        <v>1</v>
      </c>
      <c r="G68">
        <v>13</v>
      </c>
      <c r="H68">
        <v>51</v>
      </c>
      <c r="I68">
        <v>1.17</v>
      </c>
      <c r="J68">
        <v>1.34</v>
      </c>
      <c r="K68">
        <v>1.46</v>
      </c>
      <c r="L68">
        <v>1.5</v>
      </c>
      <c r="M68">
        <v>1.57</v>
      </c>
      <c r="N68">
        <v>1.44</v>
      </c>
      <c r="O68">
        <v>1.21</v>
      </c>
      <c r="P68">
        <v>1.2</v>
      </c>
      <c r="Q68">
        <v>1.28</v>
      </c>
      <c r="R68">
        <v>1.1399999999999999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8</v>
      </c>
      <c r="F69">
        <v>1</v>
      </c>
      <c r="G69">
        <v>13</v>
      </c>
      <c r="H69">
        <v>55</v>
      </c>
      <c r="I69">
        <v>1.24</v>
      </c>
      <c r="J69">
        <v>1.26</v>
      </c>
      <c r="K69">
        <v>1.42</v>
      </c>
      <c r="L69">
        <v>1.48</v>
      </c>
      <c r="M69">
        <v>1.48</v>
      </c>
      <c r="N69">
        <v>1.55</v>
      </c>
      <c r="O69">
        <v>1.52</v>
      </c>
      <c r="P69">
        <v>1.34</v>
      </c>
      <c r="Q69">
        <v>1.4</v>
      </c>
      <c r="R69">
        <v>1.19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8</v>
      </c>
      <c r="F70">
        <v>1</v>
      </c>
      <c r="G70">
        <v>14</v>
      </c>
      <c r="H70">
        <v>0</v>
      </c>
      <c r="I70">
        <v>1.23</v>
      </c>
      <c r="J70">
        <v>1.1100000000000001</v>
      </c>
      <c r="K70">
        <v>1.07</v>
      </c>
      <c r="L70">
        <v>0.97</v>
      </c>
      <c r="M70">
        <v>1.1599999999999999</v>
      </c>
      <c r="N70">
        <v>1.26</v>
      </c>
      <c r="O70">
        <v>1.2</v>
      </c>
      <c r="P70">
        <v>1.18</v>
      </c>
      <c r="Q70">
        <v>1.27</v>
      </c>
      <c r="R70">
        <v>1.06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8</v>
      </c>
      <c r="F71">
        <v>1</v>
      </c>
      <c r="G71">
        <v>14</v>
      </c>
      <c r="H71">
        <v>5</v>
      </c>
      <c r="I71">
        <v>1.27</v>
      </c>
      <c r="J71">
        <v>1.26</v>
      </c>
      <c r="K71">
        <v>1.37</v>
      </c>
      <c r="L71">
        <v>1.4</v>
      </c>
      <c r="M71">
        <v>1.38</v>
      </c>
      <c r="N71">
        <v>1.2</v>
      </c>
      <c r="O71">
        <v>1.23</v>
      </c>
      <c r="P71">
        <v>1.23</v>
      </c>
      <c r="Q71">
        <v>1.24</v>
      </c>
      <c r="R71">
        <v>1.07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8</v>
      </c>
      <c r="F72">
        <v>1</v>
      </c>
      <c r="G72">
        <v>14</v>
      </c>
      <c r="H72">
        <v>10</v>
      </c>
      <c r="I72">
        <v>1.1599999999999999</v>
      </c>
      <c r="J72">
        <v>1.34</v>
      </c>
      <c r="K72">
        <v>1.46</v>
      </c>
      <c r="L72">
        <v>1.53</v>
      </c>
      <c r="M72">
        <v>1.6</v>
      </c>
      <c r="N72">
        <v>1.59</v>
      </c>
      <c r="O72">
        <v>1.56</v>
      </c>
      <c r="P72">
        <v>1.39</v>
      </c>
      <c r="Q72">
        <v>1.38</v>
      </c>
      <c r="R72">
        <v>1.25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8</v>
      </c>
      <c r="F73">
        <v>1</v>
      </c>
      <c r="G73">
        <v>14</v>
      </c>
      <c r="H73">
        <v>16</v>
      </c>
      <c r="I73">
        <v>1.31</v>
      </c>
      <c r="J73">
        <v>1.34</v>
      </c>
      <c r="K73">
        <v>1.38</v>
      </c>
      <c r="L73">
        <v>1.34</v>
      </c>
      <c r="M73">
        <v>1.39</v>
      </c>
      <c r="N73">
        <v>1.46</v>
      </c>
      <c r="O73">
        <v>1.36</v>
      </c>
      <c r="P73">
        <v>1.44</v>
      </c>
      <c r="Q73">
        <v>1.42</v>
      </c>
      <c r="R73">
        <v>1.26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8</v>
      </c>
      <c r="F74">
        <v>1</v>
      </c>
      <c r="G74">
        <v>14</v>
      </c>
      <c r="H74">
        <v>20</v>
      </c>
      <c r="I74">
        <v>1.19</v>
      </c>
      <c r="J74">
        <v>1.36</v>
      </c>
      <c r="K74">
        <v>1.44</v>
      </c>
      <c r="L74">
        <v>1.49</v>
      </c>
      <c r="M74">
        <v>1.53</v>
      </c>
      <c r="N74">
        <v>1.56</v>
      </c>
      <c r="O74">
        <v>1.49</v>
      </c>
      <c r="P74">
        <v>1.46</v>
      </c>
      <c r="Q74">
        <v>1.42</v>
      </c>
      <c r="R74">
        <v>1.26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8</v>
      </c>
      <c r="F75">
        <v>1</v>
      </c>
      <c r="G75">
        <v>14</v>
      </c>
      <c r="H75">
        <v>21</v>
      </c>
      <c r="I75">
        <v>1.18</v>
      </c>
      <c r="J75">
        <v>1.2</v>
      </c>
      <c r="K75">
        <v>1.37</v>
      </c>
      <c r="L75">
        <v>1.45</v>
      </c>
      <c r="M75">
        <v>1.51</v>
      </c>
      <c r="N75">
        <v>1.42</v>
      </c>
      <c r="O75">
        <v>1.35</v>
      </c>
      <c r="P75">
        <v>1.25</v>
      </c>
      <c r="Q75">
        <v>1.24</v>
      </c>
      <c r="R75">
        <v>1.02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8</v>
      </c>
      <c r="F76">
        <v>1</v>
      </c>
      <c r="G76">
        <v>14</v>
      </c>
      <c r="H76">
        <v>34</v>
      </c>
      <c r="I76">
        <v>1.1100000000000001</v>
      </c>
      <c r="J76">
        <v>1.23</v>
      </c>
      <c r="K76">
        <v>1.31</v>
      </c>
      <c r="L76">
        <v>1.33</v>
      </c>
      <c r="M76">
        <v>1.31</v>
      </c>
      <c r="N76">
        <v>1.27</v>
      </c>
      <c r="O76">
        <v>1.18</v>
      </c>
      <c r="P76">
        <v>1.19</v>
      </c>
      <c r="Q76">
        <v>1.06</v>
      </c>
      <c r="R76">
        <v>0.91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8</v>
      </c>
      <c r="F77">
        <v>1</v>
      </c>
      <c r="G77">
        <v>14</v>
      </c>
      <c r="H77">
        <v>31</v>
      </c>
      <c r="I77">
        <v>1.19</v>
      </c>
      <c r="J77">
        <v>1.35</v>
      </c>
      <c r="K77">
        <v>1.39</v>
      </c>
      <c r="L77">
        <v>1.44</v>
      </c>
      <c r="M77">
        <v>1.48</v>
      </c>
      <c r="N77">
        <v>1.47</v>
      </c>
      <c r="O77">
        <v>1.36</v>
      </c>
      <c r="P77">
        <v>1.34</v>
      </c>
      <c r="Q77">
        <v>1.4</v>
      </c>
      <c r="R77">
        <v>1.21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8</v>
      </c>
      <c r="F78">
        <v>1</v>
      </c>
      <c r="G78">
        <v>14</v>
      </c>
      <c r="H78">
        <v>44</v>
      </c>
      <c r="I78">
        <v>0.97</v>
      </c>
      <c r="J78">
        <v>1.1299999999999999</v>
      </c>
      <c r="K78">
        <v>1.35</v>
      </c>
      <c r="L78">
        <v>1.44</v>
      </c>
      <c r="M78">
        <v>1.44</v>
      </c>
      <c r="N78">
        <v>1.44</v>
      </c>
      <c r="O78">
        <v>1.37</v>
      </c>
      <c r="P78">
        <v>1.1299999999999999</v>
      </c>
      <c r="Q78">
        <v>1.24</v>
      </c>
      <c r="R78">
        <v>1.08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8</v>
      </c>
      <c r="F79">
        <v>1</v>
      </c>
      <c r="G79">
        <v>14</v>
      </c>
      <c r="H79">
        <v>41</v>
      </c>
      <c r="I79">
        <v>0.97</v>
      </c>
      <c r="J79">
        <v>1.23</v>
      </c>
      <c r="K79">
        <v>1.43</v>
      </c>
      <c r="L79">
        <v>1.42</v>
      </c>
      <c r="M79">
        <v>1.43</v>
      </c>
      <c r="N79">
        <v>1.48</v>
      </c>
      <c r="O79">
        <v>1.39</v>
      </c>
      <c r="P79">
        <v>1.18</v>
      </c>
      <c r="Q79">
        <v>1.2</v>
      </c>
      <c r="R79">
        <v>1.04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8</v>
      </c>
      <c r="F80">
        <v>1</v>
      </c>
      <c r="G80">
        <v>14</v>
      </c>
      <c r="H80">
        <v>54</v>
      </c>
      <c r="I80">
        <v>1</v>
      </c>
      <c r="J80">
        <v>1.24</v>
      </c>
      <c r="K80">
        <v>1.35</v>
      </c>
      <c r="L80">
        <v>1.37</v>
      </c>
      <c r="M80">
        <v>1.37</v>
      </c>
      <c r="N80">
        <v>1.23</v>
      </c>
      <c r="O80">
        <v>1.1599999999999999</v>
      </c>
      <c r="P80">
        <v>1.2</v>
      </c>
      <c r="Q80">
        <v>1.28</v>
      </c>
      <c r="R80">
        <v>1.06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8</v>
      </c>
      <c r="F81">
        <v>1</v>
      </c>
      <c r="G81">
        <v>14</v>
      </c>
      <c r="H81">
        <v>50</v>
      </c>
      <c r="I81">
        <v>1.18</v>
      </c>
      <c r="J81">
        <v>1.28</v>
      </c>
      <c r="K81">
        <v>1.34</v>
      </c>
      <c r="L81">
        <v>1.36</v>
      </c>
      <c r="M81">
        <v>1.33</v>
      </c>
      <c r="N81">
        <v>1.23</v>
      </c>
      <c r="O81">
        <v>1.07</v>
      </c>
      <c r="P81">
        <v>1.1499999999999999</v>
      </c>
      <c r="Q81">
        <v>1.1100000000000001</v>
      </c>
      <c r="R81">
        <v>0.98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8</v>
      </c>
      <c r="F82">
        <v>1</v>
      </c>
      <c r="G82">
        <v>15</v>
      </c>
      <c r="H82">
        <v>3</v>
      </c>
      <c r="I82">
        <v>1.23</v>
      </c>
      <c r="J82">
        <v>1.19</v>
      </c>
      <c r="K82">
        <v>1.1100000000000001</v>
      </c>
      <c r="L82">
        <v>1.1100000000000001</v>
      </c>
      <c r="M82">
        <v>1.1299999999999999</v>
      </c>
      <c r="N82">
        <v>1.24</v>
      </c>
      <c r="O82">
        <v>1.34</v>
      </c>
      <c r="P82">
        <v>1.42</v>
      </c>
      <c r="Q82">
        <v>1.35</v>
      </c>
      <c r="R82">
        <v>1.23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8</v>
      </c>
      <c r="F95">
        <v>1</v>
      </c>
      <c r="G95">
        <v>6</v>
      </c>
      <c r="H95">
        <v>11</v>
      </c>
      <c r="I95">
        <v>1.1200000000000001</v>
      </c>
      <c r="J95">
        <v>1.1000000000000001</v>
      </c>
      <c r="K95">
        <v>1.39</v>
      </c>
      <c r="L95">
        <v>1.51</v>
      </c>
      <c r="M95">
        <v>1.45</v>
      </c>
      <c r="N95">
        <v>1.43</v>
      </c>
      <c r="O95">
        <v>1.42</v>
      </c>
      <c r="P95">
        <v>1.38</v>
      </c>
      <c r="Q95">
        <v>1.23</v>
      </c>
      <c r="R95">
        <v>1.08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8</v>
      </c>
      <c r="F96">
        <v>1</v>
      </c>
      <c r="G96">
        <v>9</v>
      </c>
      <c r="H96">
        <v>10</v>
      </c>
      <c r="I96">
        <v>1.1299999999999999</v>
      </c>
      <c r="J96">
        <v>1.23</v>
      </c>
      <c r="K96">
        <v>1.43</v>
      </c>
      <c r="L96">
        <v>1.45</v>
      </c>
      <c r="M96">
        <v>1.49</v>
      </c>
      <c r="N96">
        <v>1.55</v>
      </c>
      <c r="O96">
        <v>1.6</v>
      </c>
      <c r="P96">
        <v>1.55</v>
      </c>
      <c r="Q96">
        <v>1.42</v>
      </c>
      <c r="R96">
        <v>1.3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8</v>
      </c>
      <c r="F97">
        <v>1</v>
      </c>
      <c r="G97">
        <v>9</v>
      </c>
      <c r="H97">
        <v>20</v>
      </c>
      <c r="I97">
        <v>1.56</v>
      </c>
      <c r="J97">
        <v>1.1299999999999999</v>
      </c>
      <c r="K97">
        <v>1.1100000000000001</v>
      </c>
      <c r="L97">
        <v>1.06</v>
      </c>
      <c r="M97">
        <v>1.1399999999999999</v>
      </c>
      <c r="N97">
        <v>1.24</v>
      </c>
      <c r="O97">
        <v>1.29</v>
      </c>
      <c r="P97">
        <v>1.37</v>
      </c>
      <c r="Q97">
        <v>1.3</v>
      </c>
      <c r="R97">
        <v>1.18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8</v>
      </c>
      <c r="F98">
        <v>1</v>
      </c>
      <c r="G98">
        <v>9</v>
      </c>
      <c r="H98">
        <v>25</v>
      </c>
      <c r="I98">
        <v>1.65</v>
      </c>
      <c r="J98">
        <v>1.71</v>
      </c>
      <c r="K98">
        <v>1.55</v>
      </c>
      <c r="L98">
        <v>1.32</v>
      </c>
      <c r="M98">
        <v>1.45</v>
      </c>
      <c r="N98">
        <v>1.55</v>
      </c>
      <c r="O98">
        <v>1.47</v>
      </c>
      <c r="P98">
        <v>1.61</v>
      </c>
      <c r="Q98">
        <v>1.52</v>
      </c>
      <c r="R98">
        <v>1.21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8</v>
      </c>
      <c r="F99">
        <v>1</v>
      </c>
      <c r="G99">
        <v>9</v>
      </c>
      <c r="H99">
        <v>51</v>
      </c>
      <c r="I99">
        <v>0.98</v>
      </c>
      <c r="J99">
        <v>1.24</v>
      </c>
      <c r="K99">
        <v>1.39</v>
      </c>
      <c r="L99">
        <v>1.3</v>
      </c>
      <c r="M99">
        <v>1.38</v>
      </c>
      <c r="N99">
        <v>1.5</v>
      </c>
      <c r="O99">
        <v>1.51</v>
      </c>
      <c r="P99">
        <v>1.39</v>
      </c>
      <c r="Q99">
        <v>1.3</v>
      </c>
      <c r="R99">
        <v>1.23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8</v>
      </c>
      <c r="F100">
        <v>1</v>
      </c>
      <c r="G100">
        <v>9</v>
      </c>
      <c r="H100">
        <v>44</v>
      </c>
      <c r="I100">
        <v>1.06</v>
      </c>
      <c r="J100">
        <v>1.06</v>
      </c>
      <c r="K100">
        <v>1.3</v>
      </c>
      <c r="L100">
        <v>1.31</v>
      </c>
      <c r="M100">
        <v>1.35</v>
      </c>
      <c r="N100">
        <v>1.35</v>
      </c>
      <c r="O100">
        <v>1.48</v>
      </c>
      <c r="P100">
        <v>1.47</v>
      </c>
      <c r="Q100">
        <v>1.32</v>
      </c>
      <c r="R100">
        <v>1.1499999999999999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8</v>
      </c>
      <c r="F101">
        <v>1</v>
      </c>
      <c r="G101">
        <v>9</v>
      </c>
      <c r="H101">
        <v>31</v>
      </c>
      <c r="I101">
        <v>1.06</v>
      </c>
      <c r="J101">
        <v>1.03</v>
      </c>
      <c r="K101">
        <v>1.2</v>
      </c>
      <c r="L101">
        <v>1.27</v>
      </c>
      <c r="M101">
        <v>1.52</v>
      </c>
      <c r="N101">
        <v>1.3</v>
      </c>
      <c r="O101">
        <v>1.31</v>
      </c>
      <c r="P101">
        <v>1.42</v>
      </c>
      <c r="Q101">
        <v>1.21</v>
      </c>
      <c r="R101">
        <v>1.1399999999999999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8</v>
      </c>
      <c r="F102">
        <v>1</v>
      </c>
      <c r="G102">
        <v>9</v>
      </c>
      <c r="H102">
        <v>31</v>
      </c>
      <c r="I102">
        <v>1.28</v>
      </c>
      <c r="J102">
        <v>1.48</v>
      </c>
      <c r="K102">
        <v>1.62</v>
      </c>
      <c r="L102">
        <v>1.23</v>
      </c>
      <c r="M102">
        <v>1.32</v>
      </c>
      <c r="N102">
        <v>1.39</v>
      </c>
      <c r="O102">
        <v>1.41</v>
      </c>
      <c r="P102">
        <v>1.26</v>
      </c>
      <c r="Q102">
        <v>1.28</v>
      </c>
      <c r="R102">
        <v>1.1299999999999999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8</v>
      </c>
      <c r="F103">
        <v>1</v>
      </c>
      <c r="G103">
        <v>10</v>
      </c>
      <c r="H103">
        <v>4</v>
      </c>
      <c r="I103">
        <v>1.29</v>
      </c>
      <c r="J103">
        <v>1.2</v>
      </c>
      <c r="K103">
        <v>1.34</v>
      </c>
      <c r="L103">
        <v>1.48</v>
      </c>
      <c r="M103">
        <v>1.45</v>
      </c>
      <c r="N103">
        <v>1.51</v>
      </c>
      <c r="O103">
        <v>1.49</v>
      </c>
      <c r="P103">
        <v>1.1599999999999999</v>
      </c>
      <c r="Q103">
        <v>1.26</v>
      </c>
      <c r="R103">
        <v>1.23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8</v>
      </c>
      <c r="F104">
        <v>1</v>
      </c>
      <c r="G104">
        <v>10</v>
      </c>
      <c r="H104">
        <v>1</v>
      </c>
      <c r="I104">
        <v>1.73</v>
      </c>
      <c r="J104">
        <v>1.2</v>
      </c>
      <c r="K104">
        <v>1.29</v>
      </c>
      <c r="L104">
        <v>1.38</v>
      </c>
      <c r="M104">
        <v>1.46</v>
      </c>
      <c r="N104">
        <v>1.4</v>
      </c>
      <c r="O104">
        <v>1.51</v>
      </c>
      <c r="P104">
        <v>1.37</v>
      </c>
      <c r="Q104">
        <v>1.38</v>
      </c>
      <c r="R104">
        <v>1.32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8</v>
      </c>
      <c r="F105">
        <v>1</v>
      </c>
      <c r="G105">
        <v>10</v>
      </c>
      <c r="H105">
        <v>14</v>
      </c>
      <c r="I105">
        <v>1.1499999999999999</v>
      </c>
      <c r="J105">
        <v>1.22</v>
      </c>
      <c r="K105">
        <v>1.33</v>
      </c>
      <c r="L105">
        <v>1.33</v>
      </c>
      <c r="M105">
        <v>1.41</v>
      </c>
      <c r="N105">
        <v>1.44</v>
      </c>
      <c r="O105">
        <v>1.36</v>
      </c>
      <c r="P105">
        <v>1.1100000000000001</v>
      </c>
      <c r="Q105">
        <v>1</v>
      </c>
      <c r="R105">
        <v>1.07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8</v>
      </c>
      <c r="F106">
        <v>1</v>
      </c>
      <c r="G106">
        <v>10</v>
      </c>
      <c r="H106">
        <v>20</v>
      </c>
      <c r="I106">
        <v>1.48</v>
      </c>
      <c r="J106">
        <v>1.46</v>
      </c>
      <c r="K106">
        <v>1.29</v>
      </c>
      <c r="L106">
        <v>1.47</v>
      </c>
      <c r="M106">
        <v>1.55</v>
      </c>
      <c r="N106">
        <v>1.5</v>
      </c>
      <c r="O106">
        <v>1.61</v>
      </c>
      <c r="P106">
        <v>1.55</v>
      </c>
      <c r="Q106">
        <v>1.39</v>
      </c>
      <c r="R106">
        <v>1.4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8</v>
      </c>
      <c r="F107">
        <v>1</v>
      </c>
      <c r="G107">
        <v>10</v>
      </c>
      <c r="H107">
        <v>41</v>
      </c>
      <c r="I107">
        <v>1.26</v>
      </c>
      <c r="J107">
        <v>1.1299999999999999</v>
      </c>
      <c r="K107">
        <v>1.25</v>
      </c>
      <c r="L107">
        <v>1.4</v>
      </c>
      <c r="M107">
        <v>1.52</v>
      </c>
      <c r="N107">
        <v>1.56</v>
      </c>
      <c r="O107">
        <v>1.65</v>
      </c>
      <c r="P107">
        <v>1.52</v>
      </c>
      <c r="Q107">
        <v>1.42</v>
      </c>
      <c r="R107">
        <v>1.22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8</v>
      </c>
      <c r="F108">
        <v>1</v>
      </c>
      <c r="G108">
        <v>10</v>
      </c>
      <c r="H108">
        <v>36</v>
      </c>
      <c r="I108">
        <v>1.28</v>
      </c>
      <c r="J108">
        <v>1.23</v>
      </c>
      <c r="K108">
        <v>1.32</v>
      </c>
      <c r="L108">
        <v>1.44</v>
      </c>
      <c r="M108">
        <v>1.45</v>
      </c>
      <c r="N108">
        <v>1.46</v>
      </c>
      <c r="O108">
        <v>1.55</v>
      </c>
      <c r="P108">
        <v>1.37</v>
      </c>
      <c r="Q108">
        <v>1.36</v>
      </c>
      <c r="R108">
        <v>1.23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8</v>
      </c>
      <c r="F109">
        <v>1</v>
      </c>
      <c r="G109">
        <v>10</v>
      </c>
      <c r="H109">
        <v>31</v>
      </c>
      <c r="I109">
        <v>1.17</v>
      </c>
      <c r="J109">
        <v>1.27</v>
      </c>
      <c r="K109">
        <v>1.27</v>
      </c>
      <c r="L109">
        <v>1.45</v>
      </c>
      <c r="M109">
        <v>1.53</v>
      </c>
      <c r="N109">
        <v>1.57</v>
      </c>
      <c r="O109">
        <v>1.59</v>
      </c>
      <c r="P109">
        <v>1.42</v>
      </c>
      <c r="Q109">
        <v>1.42</v>
      </c>
      <c r="R109">
        <v>1.33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8</v>
      </c>
      <c r="F110">
        <v>1</v>
      </c>
      <c r="G110">
        <v>10</v>
      </c>
      <c r="H110">
        <v>26</v>
      </c>
      <c r="I110">
        <v>1.17</v>
      </c>
      <c r="J110">
        <v>1.53</v>
      </c>
      <c r="K110">
        <v>1.54</v>
      </c>
      <c r="L110">
        <v>1.25</v>
      </c>
      <c r="M110">
        <v>1.41</v>
      </c>
      <c r="N110">
        <v>1.48</v>
      </c>
      <c r="O110">
        <v>1.38</v>
      </c>
      <c r="P110">
        <v>1.4</v>
      </c>
      <c r="Q110">
        <v>1.37</v>
      </c>
      <c r="R110">
        <v>1.1499999999999999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8</v>
      </c>
      <c r="F111">
        <v>1</v>
      </c>
      <c r="G111">
        <v>10</v>
      </c>
      <c r="H111">
        <v>53</v>
      </c>
      <c r="I111">
        <v>1.3</v>
      </c>
      <c r="J111">
        <v>1.32</v>
      </c>
      <c r="K111">
        <v>1.48</v>
      </c>
      <c r="L111">
        <v>1.58</v>
      </c>
      <c r="M111">
        <v>1.67</v>
      </c>
      <c r="N111">
        <v>1.57</v>
      </c>
      <c r="O111">
        <v>1.63</v>
      </c>
      <c r="P111">
        <v>1.36</v>
      </c>
      <c r="Q111">
        <v>1.48</v>
      </c>
      <c r="R111">
        <v>1.37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8</v>
      </c>
      <c r="F112">
        <v>1</v>
      </c>
      <c r="G112">
        <v>10</v>
      </c>
      <c r="H112">
        <v>51</v>
      </c>
      <c r="I112">
        <v>1.44</v>
      </c>
      <c r="J112">
        <v>1.31</v>
      </c>
      <c r="K112">
        <v>1.1200000000000001</v>
      </c>
      <c r="L112">
        <v>1.0900000000000001</v>
      </c>
      <c r="M112">
        <v>1.06</v>
      </c>
      <c r="N112">
        <v>1.06</v>
      </c>
      <c r="O112">
        <v>1.1399999999999999</v>
      </c>
      <c r="P112">
        <v>1.25</v>
      </c>
      <c r="Q112">
        <v>1.37</v>
      </c>
      <c r="R112">
        <v>1.26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8</v>
      </c>
      <c r="F113">
        <v>1</v>
      </c>
      <c r="G113">
        <v>11</v>
      </c>
      <c r="H113">
        <v>4</v>
      </c>
      <c r="I113">
        <v>1.44</v>
      </c>
      <c r="J113">
        <v>1.39</v>
      </c>
      <c r="K113">
        <v>1.39</v>
      </c>
      <c r="L113">
        <v>1.51</v>
      </c>
      <c r="M113">
        <v>1.58</v>
      </c>
      <c r="N113">
        <v>1.57</v>
      </c>
      <c r="O113">
        <v>1.49</v>
      </c>
      <c r="P113">
        <v>1.35</v>
      </c>
      <c r="Q113">
        <v>1.38</v>
      </c>
      <c r="R113">
        <v>1.36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8</v>
      </c>
      <c r="F114">
        <v>1</v>
      </c>
      <c r="G114">
        <v>11</v>
      </c>
      <c r="H114">
        <v>1</v>
      </c>
      <c r="I114">
        <v>1.5</v>
      </c>
      <c r="J114">
        <v>1.36</v>
      </c>
      <c r="K114">
        <v>1.1599999999999999</v>
      </c>
      <c r="L114">
        <v>1.04</v>
      </c>
      <c r="M114">
        <v>1.04</v>
      </c>
      <c r="N114">
        <v>1.02</v>
      </c>
      <c r="O114">
        <v>1.04</v>
      </c>
      <c r="P114">
        <v>1.1000000000000001</v>
      </c>
      <c r="Q114">
        <v>1.1200000000000001</v>
      </c>
      <c r="R114">
        <v>1.08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8</v>
      </c>
      <c r="F115">
        <v>1</v>
      </c>
      <c r="G115">
        <v>11</v>
      </c>
      <c r="H115">
        <v>20</v>
      </c>
      <c r="I115">
        <v>1.2</v>
      </c>
      <c r="J115">
        <v>1.06</v>
      </c>
      <c r="K115">
        <v>1.04</v>
      </c>
      <c r="L115">
        <v>1.0900000000000001</v>
      </c>
      <c r="M115">
        <v>1.21</v>
      </c>
      <c r="N115">
        <v>1.45</v>
      </c>
      <c r="O115">
        <v>1.44</v>
      </c>
      <c r="P115">
        <v>1.33</v>
      </c>
      <c r="Q115">
        <v>1.39</v>
      </c>
      <c r="R115">
        <v>1.33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8</v>
      </c>
      <c r="F116">
        <v>1</v>
      </c>
      <c r="G116">
        <v>11</v>
      </c>
      <c r="H116">
        <v>23</v>
      </c>
      <c r="I116">
        <v>1.22</v>
      </c>
      <c r="J116">
        <v>1.27</v>
      </c>
      <c r="K116">
        <v>1.4</v>
      </c>
      <c r="L116">
        <v>1.35</v>
      </c>
      <c r="M116">
        <v>1.1499999999999999</v>
      </c>
      <c r="N116">
        <v>1.34</v>
      </c>
      <c r="O116">
        <v>1.54</v>
      </c>
      <c r="P116">
        <v>1.32</v>
      </c>
      <c r="Q116">
        <v>1.36</v>
      </c>
      <c r="R116">
        <v>1.27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8</v>
      </c>
      <c r="F117">
        <v>1</v>
      </c>
      <c r="G117">
        <v>11</v>
      </c>
      <c r="H117">
        <v>11</v>
      </c>
      <c r="I117">
        <v>1.55</v>
      </c>
      <c r="J117">
        <v>1.3</v>
      </c>
      <c r="K117">
        <v>1.35</v>
      </c>
      <c r="L117">
        <v>1.37</v>
      </c>
      <c r="M117">
        <v>1.41</v>
      </c>
      <c r="N117">
        <v>1.51</v>
      </c>
      <c r="O117">
        <v>1.52</v>
      </c>
      <c r="P117">
        <v>1.38</v>
      </c>
      <c r="Q117">
        <v>1.38</v>
      </c>
      <c r="R117">
        <v>1.34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8</v>
      </c>
      <c r="F118">
        <v>1</v>
      </c>
      <c r="G118">
        <v>11</v>
      </c>
      <c r="H118">
        <v>14</v>
      </c>
      <c r="I118">
        <v>1.53</v>
      </c>
      <c r="J118">
        <v>1.35</v>
      </c>
      <c r="K118">
        <v>1.26</v>
      </c>
      <c r="L118">
        <v>1.39</v>
      </c>
      <c r="M118">
        <v>1.4</v>
      </c>
      <c r="N118">
        <v>1.32</v>
      </c>
      <c r="O118">
        <v>1.42</v>
      </c>
      <c r="P118">
        <v>1.36</v>
      </c>
      <c r="Q118">
        <v>1.26</v>
      </c>
      <c r="R118">
        <v>1.1499999999999999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8</v>
      </c>
      <c r="F119">
        <v>1</v>
      </c>
      <c r="G119">
        <v>11</v>
      </c>
      <c r="H119">
        <v>36</v>
      </c>
      <c r="I119">
        <v>1.17</v>
      </c>
      <c r="J119">
        <v>1.34</v>
      </c>
      <c r="K119">
        <v>1.46</v>
      </c>
      <c r="L119">
        <v>1.53</v>
      </c>
      <c r="M119">
        <v>1.56</v>
      </c>
      <c r="N119">
        <v>1.58</v>
      </c>
      <c r="O119">
        <v>1.5</v>
      </c>
      <c r="P119">
        <v>1.4</v>
      </c>
      <c r="Q119">
        <v>1.42</v>
      </c>
      <c r="R119">
        <v>1.24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8</v>
      </c>
      <c r="F120">
        <v>1</v>
      </c>
      <c r="G120">
        <v>11</v>
      </c>
      <c r="H120">
        <v>41</v>
      </c>
      <c r="I120">
        <v>1.36</v>
      </c>
      <c r="J120">
        <v>1.4</v>
      </c>
      <c r="K120">
        <v>1.47</v>
      </c>
      <c r="L120">
        <v>1.51</v>
      </c>
      <c r="M120">
        <v>1.58</v>
      </c>
      <c r="N120">
        <v>1.46</v>
      </c>
      <c r="O120">
        <v>1.4</v>
      </c>
      <c r="P120">
        <v>1.34</v>
      </c>
      <c r="Q120">
        <v>1.4</v>
      </c>
      <c r="R120">
        <v>1.22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8</v>
      </c>
      <c r="F121">
        <v>1</v>
      </c>
      <c r="G121">
        <v>11</v>
      </c>
      <c r="H121">
        <v>46</v>
      </c>
      <c r="I121">
        <v>1.4</v>
      </c>
      <c r="J121">
        <v>1.37</v>
      </c>
      <c r="K121">
        <v>1.47</v>
      </c>
      <c r="L121">
        <v>1.56</v>
      </c>
      <c r="M121">
        <v>1.61</v>
      </c>
      <c r="N121">
        <v>1.67</v>
      </c>
      <c r="O121">
        <v>1.59</v>
      </c>
      <c r="P121">
        <v>1.42</v>
      </c>
      <c r="Q121">
        <v>1.37</v>
      </c>
      <c r="R121">
        <v>1.27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8</v>
      </c>
      <c r="F122">
        <v>1</v>
      </c>
      <c r="G122">
        <v>11</v>
      </c>
      <c r="H122">
        <v>50</v>
      </c>
      <c r="I122">
        <v>1.05</v>
      </c>
      <c r="J122">
        <v>1.2</v>
      </c>
      <c r="K122">
        <v>1.27</v>
      </c>
      <c r="L122">
        <v>1.01</v>
      </c>
      <c r="M122">
        <v>0.84</v>
      </c>
      <c r="N122">
        <v>0.71</v>
      </c>
      <c r="O122">
        <v>0.68</v>
      </c>
      <c r="P122">
        <v>0.72</v>
      </c>
      <c r="Q122">
        <v>0.97</v>
      </c>
      <c r="R122">
        <v>1.01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8</v>
      </c>
      <c r="F123">
        <v>1</v>
      </c>
      <c r="G123">
        <v>12</v>
      </c>
      <c r="H123">
        <v>10</v>
      </c>
      <c r="I123">
        <v>1.37</v>
      </c>
      <c r="J123">
        <v>1.34</v>
      </c>
      <c r="K123">
        <v>1.33</v>
      </c>
      <c r="L123">
        <v>1.43</v>
      </c>
      <c r="M123">
        <v>1.43</v>
      </c>
      <c r="N123">
        <v>1.49</v>
      </c>
      <c r="O123">
        <v>1.57</v>
      </c>
      <c r="P123">
        <v>1.42</v>
      </c>
      <c r="Q123">
        <v>1.4</v>
      </c>
      <c r="R123">
        <v>1.31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8</v>
      </c>
      <c r="F124">
        <v>1</v>
      </c>
      <c r="G124">
        <v>12</v>
      </c>
      <c r="H124">
        <v>5</v>
      </c>
      <c r="I124">
        <v>1.05</v>
      </c>
      <c r="J124">
        <v>1.29</v>
      </c>
      <c r="K124">
        <v>1.54</v>
      </c>
      <c r="L124">
        <v>1.53</v>
      </c>
      <c r="M124">
        <v>1.62</v>
      </c>
      <c r="N124">
        <v>1.57</v>
      </c>
      <c r="O124">
        <v>1.48</v>
      </c>
      <c r="P124">
        <v>1.33</v>
      </c>
      <c r="Q124">
        <v>1.31</v>
      </c>
      <c r="R124">
        <v>1.19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8</v>
      </c>
      <c r="F125">
        <v>1</v>
      </c>
      <c r="G125">
        <v>12</v>
      </c>
      <c r="H125">
        <v>1</v>
      </c>
      <c r="I125">
        <v>1.34</v>
      </c>
      <c r="J125">
        <v>1.33</v>
      </c>
      <c r="K125">
        <v>1.46</v>
      </c>
      <c r="L125">
        <v>1.53</v>
      </c>
      <c r="M125">
        <v>1.57</v>
      </c>
      <c r="N125">
        <v>1.51</v>
      </c>
      <c r="O125">
        <v>1.31</v>
      </c>
      <c r="P125">
        <v>1.23</v>
      </c>
      <c r="Q125">
        <v>1.34</v>
      </c>
      <c r="R125">
        <v>1.19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8</v>
      </c>
      <c r="F126">
        <v>1</v>
      </c>
      <c r="G126">
        <v>11</v>
      </c>
      <c r="H126">
        <v>56</v>
      </c>
      <c r="I126">
        <v>1.01</v>
      </c>
      <c r="J126">
        <v>1.19</v>
      </c>
      <c r="K126">
        <v>1.45</v>
      </c>
      <c r="L126">
        <v>1.54</v>
      </c>
      <c r="M126">
        <v>1.53</v>
      </c>
      <c r="N126">
        <v>1.47</v>
      </c>
      <c r="O126">
        <v>1.34</v>
      </c>
      <c r="P126">
        <v>1.36</v>
      </c>
      <c r="Q126">
        <v>1.17</v>
      </c>
      <c r="R126">
        <v>1.07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8</v>
      </c>
      <c r="F127">
        <v>1</v>
      </c>
      <c r="G127">
        <v>12</v>
      </c>
      <c r="H127">
        <v>26</v>
      </c>
      <c r="I127">
        <v>1.21</v>
      </c>
      <c r="J127">
        <v>1.33</v>
      </c>
      <c r="K127">
        <v>1.6</v>
      </c>
      <c r="L127">
        <v>1.61</v>
      </c>
      <c r="M127">
        <v>1.49</v>
      </c>
      <c r="N127">
        <v>1.23</v>
      </c>
      <c r="O127">
        <v>1.22</v>
      </c>
      <c r="P127">
        <v>1.34</v>
      </c>
      <c r="Q127">
        <v>1.33</v>
      </c>
      <c r="R127">
        <v>1.24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8</v>
      </c>
      <c r="F128">
        <v>1</v>
      </c>
      <c r="G128">
        <v>12</v>
      </c>
      <c r="H128">
        <v>31</v>
      </c>
      <c r="I128">
        <v>1.17</v>
      </c>
      <c r="J128">
        <v>1.1200000000000001</v>
      </c>
      <c r="K128">
        <v>1.27</v>
      </c>
      <c r="L128">
        <v>1.48</v>
      </c>
      <c r="M128">
        <v>1.3</v>
      </c>
      <c r="N128">
        <v>1.07</v>
      </c>
      <c r="O128">
        <v>1.05</v>
      </c>
      <c r="P128">
        <v>1.0900000000000001</v>
      </c>
      <c r="Q128">
        <v>1.1599999999999999</v>
      </c>
      <c r="R128">
        <v>1.19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8</v>
      </c>
      <c r="F129">
        <v>1</v>
      </c>
      <c r="G129">
        <v>12</v>
      </c>
      <c r="H129">
        <v>35</v>
      </c>
      <c r="I129">
        <v>1.38</v>
      </c>
      <c r="J129">
        <v>1.37</v>
      </c>
      <c r="K129">
        <v>1.49</v>
      </c>
      <c r="L129">
        <v>1.5</v>
      </c>
      <c r="M129">
        <v>1.56</v>
      </c>
      <c r="N129">
        <v>1.35</v>
      </c>
      <c r="O129">
        <v>1.25</v>
      </c>
      <c r="P129">
        <v>1.1599999999999999</v>
      </c>
      <c r="Q129">
        <v>1.1599999999999999</v>
      </c>
      <c r="R129">
        <v>1.03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8</v>
      </c>
      <c r="F130">
        <v>1</v>
      </c>
      <c r="G130">
        <v>12</v>
      </c>
      <c r="H130">
        <v>40</v>
      </c>
      <c r="I130">
        <v>1.06</v>
      </c>
      <c r="J130">
        <v>1.1000000000000001</v>
      </c>
      <c r="K130">
        <v>1.38</v>
      </c>
      <c r="L130">
        <v>1.52</v>
      </c>
      <c r="M130">
        <v>1.47</v>
      </c>
      <c r="N130">
        <v>1.45</v>
      </c>
      <c r="O130">
        <v>1.44</v>
      </c>
      <c r="P130">
        <v>1.29</v>
      </c>
      <c r="Q130">
        <v>1.29</v>
      </c>
      <c r="R130">
        <v>1.1399999999999999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8</v>
      </c>
      <c r="F131">
        <v>1</v>
      </c>
      <c r="G131">
        <v>13</v>
      </c>
      <c r="H131">
        <v>0</v>
      </c>
      <c r="I131">
        <v>1.34</v>
      </c>
      <c r="J131">
        <v>1.54</v>
      </c>
      <c r="K131">
        <v>1.63</v>
      </c>
      <c r="L131">
        <v>1.55</v>
      </c>
      <c r="M131">
        <v>1.57</v>
      </c>
      <c r="N131">
        <v>1.59</v>
      </c>
      <c r="O131">
        <v>1.35</v>
      </c>
      <c r="P131">
        <v>1.4</v>
      </c>
      <c r="Q131">
        <v>1.42</v>
      </c>
      <c r="R131">
        <v>1.26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8</v>
      </c>
      <c r="F132">
        <v>1</v>
      </c>
      <c r="G132">
        <v>12</v>
      </c>
      <c r="H132">
        <v>55</v>
      </c>
      <c r="I132">
        <v>1.24</v>
      </c>
      <c r="J132">
        <v>1.38</v>
      </c>
      <c r="K132">
        <v>1.41</v>
      </c>
      <c r="L132">
        <v>1.47</v>
      </c>
      <c r="M132">
        <v>1.42</v>
      </c>
      <c r="N132">
        <v>1.37</v>
      </c>
      <c r="O132">
        <v>1.46</v>
      </c>
      <c r="P132">
        <v>1.44</v>
      </c>
      <c r="Q132">
        <v>1.37</v>
      </c>
      <c r="R132">
        <v>1.08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8</v>
      </c>
      <c r="F133">
        <v>1</v>
      </c>
      <c r="G133">
        <v>12</v>
      </c>
      <c r="H133">
        <v>50</v>
      </c>
      <c r="I133">
        <v>1.36</v>
      </c>
      <c r="J133">
        <v>1.29</v>
      </c>
      <c r="K133">
        <v>1.37</v>
      </c>
      <c r="L133">
        <v>1.48</v>
      </c>
      <c r="M133">
        <v>1.48</v>
      </c>
      <c r="N133">
        <v>1.45</v>
      </c>
      <c r="O133">
        <v>1.3</v>
      </c>
      <c r="P133">
        <v>1.22</v>
      </c>
      <c r="Q133">
        <v>1.31</v>
      </c>
      <c r="R133">
        <v>1.2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8</v>
      </c>
      <c r="F134">
        <v>1</v>
      </c>
      <c r="G134">
        <v>12</v>
      </c>
      <c r="H134">
        <v>45</v>
      </c>
      <c r="I134">
        <v>1.0900000000000001</v>
      </c>
      <c r="J134">
        <v>1.17</v>
      </c>
      <c r="K134">
        <v>1.31</v>
      </c>
      <c r="L134">
        <v>1.39</v>
      </c>
      <c r="M134">
        <v>1.45</v>
      </c>
      <c r="N134">
        <v>1.47</v>
      </c>
      <c r="O134">
        <v>1.51</v>
      </c>
      <c r="P134">
        <v>1.32</v>
      </c>
      <c r="Q134">
        <v>1.32</v>
      </c>
      <c r="R134">
        <v>1.22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8</v>
      </c>
      <c r="F135">
        <v>1</v>
      </c>
      <c r="G135">
        <v>13</v>
      </c>
      <c r="H135">
        <v>0</v>
      </c>
      <c r="I135">
        <v>1.1399999999999999</v>
      </c>
      <c r="J135">
        <v>1.39</v>
      </c>
      <c r="K135">
        <v>1.46</v>
      </c>
      <c r="L135">
        <v>1.51</v>
      </c>
      <c r="M135">
        <v>1.47</v>
      </c>
      <c r="N135">
        <v>1.4</v>
      </c>
      <c r="O135">
        <v>1.17</v>
      </c>
      <c r="P135">
        <v>1.1299999999999999</v>
      </c>
      <c r="Q135">
        <v>1.0900000000000001</v>
      </c>
      <c r="R135">
        <v>1.04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8</v>
      </c>
      <c r="F136">
        <v>1</v>
      </c>
      <c r="G136">
        <v>13</v>
      </c>
      <c r="H136">
        <v>13</v>
      </c>
      <c r="I136">
        <v>1.01</v>
      </c>
      <c r="J136">
        <v>1</v>
      </c>
      <c r="K136">
        <v>1.1299999999999999</v>
      </c>
      <c r="L136">
        <v>1.43</v>
      </c>
      <c r="M136">
        <v>1.42</v>
      </c>
      <c r="N136">
        <v>1.26</v>
      </c>
      <c r="O136">
        <v>1.1499999999999999</v>
      </c>
      <c r="P136">
        <v>1.1200000000000001</v>
      </c>
      <c r="Q136">
        <v>1.31</v>
      </c>
      <c r="R136">
        <v>1.19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8</v>
      </c>
      <c r="F137">
        <v>1</v>
      </c>
      <c r="G137">
        <v>13</v>
      </c>
      <c r="H137">
        <v>10</v>
      </c>
      <c r="I137">
        <v>1.1399999999999999</v>
      </c>
      <c r="J137">
        <v>1.21</v>
      </c>
      <c r="K137">
        <v>1.46</v>
      </c>
      <c r="L137">
        <v>1.4</v>
      </c>
      <c r="M137">
        <v>1.31</v>
      </c>
      <c r="N137">
        <v>1.23</v>
      </c>
      <c r="O137">
        <v>1.25</v>
      </c>
      <c r="P137">
        <v>1.25</v>
      </c>
      <c r="Q137">
        <v>1.37</v>
      </c>
      <c r="R137">
        <v>1.29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8</v>
      </c>
      <c r="F138">
        <v>1</v>
      </c>
      <c r="G138">
        <v>13</v>
      </c>
      <c r="H138">
        <v>22</v>
      </c>
      <c r="I138">
        <v>1.05</v>
      </c>
      <c r="J138">
        <v>1.34</v>
      </c>
      <c r="K138">
        <v>1.41</v>
      </c>
      <c r="L138">
        <v>1.45</v>
      </c>
      <c r="M138">
        <v>1.32</v>
      </c>
      <c r="N138">
        <v>1.33</v>
      </c>
      <c r="O138">
        <v>1.1000000000000001</v>
      </c>
      <c r="P138">
        <v>1.1499999999999999</v>
      </c>
      <c r="Q138">
        <v>1.24</v>
      </c>
      <c r="R138">
        <v>1.1100000000000001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8</v>
      </c>
      <c r="F139">
        <v>1</v>
      </c>
      <c r="G139">
        <v>13</v>
      </c>
      <c r="H139">
        <v>41</v>
      </c>
      <c r="I139">
        <v>1.1200000000000001</v>
      </c>
      <c r="J139">
        <v>1.43</v>
      </c>
      <c r="K139">
        <v>1.48</v>
      </c>
      <c r="L139">
        <v>1.47</v>
      </c>
      <c r="M139">
        <v>1.39</v>
      </c>
      <c r="N139">
        <v>1.19</v>
      </c>
      <c r="O139">
        <v>0.91</v>
      </c>
      <c r="P139">
        <v>1.03</v>
      </c>
      <c r="Q139">
        <v>1.2</v>
      </c>
      <c r="R139">
        <v>1.03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8</v>
      </c>
      <c r="F140">
        <v>1</v>
      </c>
      <c r="G140">
        <v>13</v>
      </c>
      <c r="H140">
        <v>36</v>
      </c>
      <c r="I140">
        <v>1.1100000000000001</v>
      </c>
      <c r="J140">
        <v>1.23</v>
      </c>
      <c r="K140">
        <v>1.28</v>
      </c>
      <c r="L140">
        <v>1.28</v>
      </c>
      <c r="M140">
        <v>1.18</v>
      </c>
      <c r="N140">
        <v>1.05</v>
      </c>
      <c r="O140">
        <v>0.97</v>
      </c>
      <c r="P140">
        <v>1.24</v>
      </c>
      <c r="Q140">
        <v>1.31</v>
      </c>
      <c r="R140">
        <v>1.08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8</v>
      </c>
      <c r="F141">
        <v>1</v>
      </c>
      <c r="G141">
        <v>13</v>
      </c>
      <c r="H141">
        <v>32</v>
      </c>
      <c r="I141">
        <v>1.04</v>
      </c>
      <c r="J141">
        <v>1.27</v>
      </c>
      <c r="K141">
        <v>1.43</v>
      </c>
      <c r="L141">
        <v>1.47</v>
      </c>
      <c r="M141">
        <v>1.54</v>
      </c>
      <c r="N141">
        <v>1.55</v>
      </c>
      <c r="O141">
        <v>1.59</v>
      </c>
      <c r="P141">
        <v>1.46</v>
      </c>
      <c r="Q141">
        <v>1.4</v>
      </c>
      <c r="R141">
        <v>1.29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8</v>
      </c>
      <c r="F142">
        <v>1</v>
      </c>
      <c r="G142">
        <v>13</v>
      </c>
      <c r="H142">
        <v>27</v>
      </c>
      <c r="I142">
        <v>0.84</v>
      </c>
      <c r="J142">
        <v>0.99</v>
      </c>
      <c r="K142">
        <v>1.28</v>
      </c>
      <c r="L142">
        <v>1.43</v>
      </c>
      <c r="M142">
        <v>1.44</v>
      </c>
      <c r="N142">
        <v>1.5</v>
      </c>
      <c r="O142">
        <v>1.36</v>
      </c>
      <c r="P142">
        <v>1.1599999999999999</v>
      </c>
      <c r="Q142">
        <v>1.1200000000000001</v>
      </c>
      <c r="R142">
        <v>1.02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8</v>
      </c>
      <c r="F143">
        <v>1</v>
      </c>
      <c r="G143">
        <v>13</v>
      </c>
      <c r="H143">
        <v>46</v>
      </c>
      <c r="I143">
        <v>1.28</v>
      </c>
      <c r="J143">
        <v>1.26</v>
      </c>
      <c r="K143">
        <v>1.18</v>
      </c>
      <c r="L143">
        <v>1.04</v>
      </c>
      <c r="M143">
        <v>1.0900000000000001</v>
      </c>
      <c r="N143">
        <v>1.07</v>
      </c>
      <c r="O143">
        <v>0.96</v>
      </c>
      <c r="P143">
        <v>1.1499999999999999</v>
      </c>
      <c r="Q143">
        <v>1.27</v>
      </c>
      <c r="R143">
        <v>1.03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8</v>
      </c>
      <c r="F144">
        <v>1</v>
      </c>
      <c r="G144">
        <v>13</v>
      </c>
      <c r="H144">
        <v>51</v>
      </c>
      <c r="I144">
        <v>1.17</v>
      </c>
      <c r="J144">
        <v>1.34</v>
      </c>
      <c r="K144">
        <v>1.46</v>
      </c>
      <c r="L144">
        <v>1.5</v>
      </c>
      <c r="M144">
        <v>1.57</v>
      </c>
      <c r="N144">
        <v>1.44</v>
      </c>
      <c r="O144">
        <v>1.21</v>
      </c>
      <c r="P144">
        <v>1.2</v>
      </c>
      <c r="Q144">
        <v>1.28</v>
      </c>
      <c r="R144">
        <v>1.1399999999999999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8</v>
      </c>
      <c r="F145">
        <v>1</v>
      </c>
      <c r="G145">
        <v>13</v>
      </c>
      <c r="H145">
        <v>55</v>
      </c>
      <c r="I145">
        <v>1.24</v>
      </c>
      <c r="J145">
        <v>1.26</v>
      </c>
      <c r="K145">
        <v>1.42</v>
      </c>
      <c r="L145">
        <v>1.48</v>
      </c>
      <c r="M145">
        <v>1.48</v>
      </c>
      <c r="N145">
        <v>1.55</v>
      </c>
      <c r="O145">
        <v>1.52</v>
      </c>
      <c r="P145">
        <v>1.34</v>
      </c>
      <c r="Q145">
        <v>1.4</v>
      </c>
      <c r="R145">
        <v>1.19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8</v>
      </c>
      <c r="F146">
        <v>1</v>
      </c>
      <c r="G146">
        <v>14</v>
      </c>
      <c r="H146">
        <v>0</v>
      </c>
      <c r="I146">
        <v>1.23</v>
      </c>
      <c r="J146">
        <v>1.1100000000000001</v>
      </c>
      <c r="K146">
        <v>1.07</v>
      </c>
      <c r="L146">
        <v>0.97</v>
      </c>
      <c r="M146">
        <v>1.1599999999999999</v>
      </c>
      <c r="N146">
        <v>1.26</v>
      </c>
      <c r="O146">
        <v>1.2</v>
      </c>
      <c r="P146">
        <v>1.18</v>
      </c>
      <c r="Q146">
        <v>1.27</v>
      </c>
      <c r="R146">
        <v>1.06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8</v>
      </c>
      <c r="F147">
        <v>1</v>
      </c>
      <c r="G147">
        <v>14</v>
      </c>
      <c r="H147">
        <v>20</v>
      </c>
      <c r="I147">
        <v>1.19</v>
      </c>
      <c r="J147">
        <v>1.36</v>
      </c>
      <c r="K147">
        <v>1.44</v>
      </c>
      <c r="L147">
        <v>1.49</v>
      </c>
      <c r="M147">
        <v>1.53</v>
      </c>
      <c r="N147">
        <v>1.56</v>
      </c>
      <c r="O147">
        <v>1.49</v>
      </c>
      <c r="P147">
        <v>1.46</v>
      </c>
      <c r="Q147">
        <v>1.42</v>
      </c>
      <c r="R147">
        <v>1.26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8</v>
      </c>
      <c r="F148">
        <v>1</v>
      </c>
      <c r="G148">
        <v>14</v>
      </c>
      <c r="H148">
        <v>16</v>
      </c>
      <c r="I148">
        <v>1.31</v>
      </c>
      <c r="J148">
        <v>1.34</v>
      </c>
      <c r="K148">
        <v>1.38</v>
      </c>
      <c r="L148">
        <v>1.34</v>
      </c>
      <c r="M148">
        <v>1.39</v>
      </c>
      <c r="N148">
        <v>1.46</v>
      </c>
      <c r="O148">
        <v>1.36</v>
      </c>
      <c r="P148">
        <v>1.44</v>
      </c>
      <c r="Q148">
        <v>1.42</v>
      </c>
      <c r="R148">
        <v>1.26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8</v>
      </c>
      <c r="F149">
        <v>1</v>
      </c>
      <c r="G149">
        <v>14</v>
      </c>
      <c r="H149">
        <v>10</v>
      </c>
      <c r="I149">
        <v>1.1599999999999999</v>
      </c>
      <c r="J149">
        <v>1.34</v>
      </c>
      <c r="K149">
        <v>1.46</v>
      </c>
      <c r="L149">
        <v>1.53</v>
      </c>
      <c r="M149">
        <v>1.6</v>
      </c>
      <c r="N149">
        <v>1.59</v>
      </c>
      <c r="O149">
        <v>1.56</v>
      </c>
      <c r="P149">
        <v>1.39</v>
      </c>
      <c r="Q149">
        <v>1.38</v>
      </c>
      <c r="R149">
        <v>1.25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8</v>
      </c>
      <c r="F150">
        <v>1</v>
      </c>
      <c r="G150">
        <v>14</v>
      </c>
      <c r="H150">
        <v>5</v>
      </c>
      <c r="I150">
        <v>1.27</v>
      </c>
      <c r="J150">
        <v>1.26</v>
      </c>
      <c r="K150">
        <v>1.37</v>
      </c>
      <c r="L150">
        <v>1.4</v>
      </c>
      <c r="M150">
        <v>1.38</v>
      </c>
      <c r="N150">
        <v>1.2</v>
      </c>
      <c r="O150">
        <v>1.23</v>
      </c>
      <c r="P150">
        <v>1.23</v>
      </c>
      <c r="Q150">
        <v>1.24</v>
      </c>
      <c r="R150">
        <v>1.07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8</v>
      </c>
      <c r="F151">
        <v>1</v>
      </c>
      <c r="G151">
        <v>14</v>
      </c>
      <c r="H151">
        <v>21</v>
      </c>
      <c r="I151">
        <v>1.18</v>
      </c>
      <c r="J151">
        <v>1.2</v>
      </c>
      <c r="K151">
        <v>1.37</v>
      </c>
      <c r="L151">
        <v>1.45</v>
      </c>
      <c r="M151">
        <v>1.51</v>
      </c>
      <c r="N151">
        <v>1.42</v>
      </c>
      <c r="O151">
        <v>1.35</v>
      </c>
      <c r="P151">
        <v>1.25</v>
      </c>
      <c r="Q151">
        <v>1.24</v>
      </c>
      <c r="R151">
        <v>1.02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8</v>
      </c>
      <c r="F152">
        <v>1</v>
      </c>
      <c r="G152">
        <v>14</v>
      </c>
      <c r="H152">
        <v>34</v>
      </c>
      <c r="I152">
        <v>1.1100000000000001</v>
      </c>
      <c r="J152">
        <v>1.23</v>
      </c>
      <c r="K152">
        <v>1.31</v>
      </c>
      <c r="L152">
        <v>1.33</v>
      </c>
      <c r="M152">
        <v>1.31</v>
      </c>
      <c r="N152">
        <v>1.27</v>
      </c>
      <c r="O152">
        <v>1.18</v>
      </c>
      <c r="P152">
        <v>1.19</v>
      </c>
      <c r="Q152">
        <v>1.06</v>
      </c>
      <c r="R152">
        <v>0.91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8</v>
      </c>
      <c r="F153">
        <v>1</v>
      </c>
      <c r="G153">
        <v>14</v>
      </c>
      <c r="H153">
        <v>31</v>
      </c>
      <c r="I153">
        <v>1.19</v>
      </c>
      <c r="J153">
        <v>1.35</v>
      </c>
      <c r="K153">
        <v>1.39</v>
      </c>
      <c r="L153">
        <v>1.44</v>
      </c>
      <c r="M153">
        <v>1.48</v>
      </c>
      <c r="N153">
        <v>1.47</v>
      </c>
      <c r="O153">
        <v>1.36</v>
      </c>
      <c r="P153">
        <v>1.34</v>
      </c>
      <c r="Q153">
        <v>1.4</v>
      </c>
      <c r="R153">
        <v>1.21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8</v>
      </c>
      <c r="F154">
        <v>1</v>
      </c>
      <c r="G154">
        <v>14</v>
      </c>
      <c r="H154">
        <v>44</v>
      </c>
      <c r="I154">
        <v>0.97</v>
      </c>
      <c r="J154">
        <v>1.1299999999999999</v>
      </c>
      <c r="K154">
        <v>1.35</v>
      </c>
      <c r="L154">
        <v>1.44</v>
      </c>
      <c r="M154">
        <v>1.44</v>
      </c>
      <c r="N154">
        <v>1.44</v>
      </c>
      <c r="O154">
        <v>1.37</v>
      </c>
      <c r="P154">
        <v>1.1299999999999999</v>
      </c>
      <c r="Q154">
        <v>1.24</v>
      </c>
      <c r="R154">
        <v>1.08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8</v>
      </c>
      <c r="F155">
        <v>1</v>
      </c>
      <c r="G155">
        <v>15</v>
      </c>
      <c r="H155">
        <v>3</v>
      </c>
      <c r="I155">
        <v>1.23</v>
      </c>
      <c r="J155">
        <v>1.19</v>
      </c>
      <c r="K155">
        <v>1.1100000000000001</v>
      </c>
      <c r="L155">
        <v>1.1100000000000001</v>
      </c>
      <c r="M155">
        <v>1.1299999999999999</v>
      </c>
      <c r="N155">
        <v>1.24</v>
      </c>
      <c r="O155">
        <v>1.34</v>
      </c>
      <c r="P155">
        <v>1.42</v>
      </c>
      <c r="Q155">
        <v>1.35</v>
      </c>
      <c r="R155">
        <v>1.23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8</v>
      </c>
      <c r="F156">
        <v>1</v>
      </c>
      <c r="G156">
        <v>14</v>
      </c>
      <c r="H156">
        <v>50</v>
      </c>
      <c r="I156">
        <v>1.18</v>
      </c>
      <c r="J156">
        <v>1.28</v>
      </c>
      <c r="K156">
        <v>1.34</v>
      </c>
      <c r="L156">
        <v>1.36</v>
      </c>
      <c r="M156">
        <v>1.33</v>
      </c>
      <c r="N156">
        <v>1.23</v>
      </c>
      <c r="O156">
        <v>1.07</v>
      </c>
      <c r="P156">
        <v>1.1499999999999999</v>
      </c>
      <c r="Q156">
        <v>1.1100000000000001</v>
      </c>
      <c r="R156">
        <v>0.98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8</v>
      </c>
      <c r="F157">
        <v>1</v>
      </c>
      <c r="G157">
        <v>14</v>
      </c>
      <c r="H157">
        <v>54</v>
      </c>
      <c r="I157">
        <v>1</v>
      </c>
      <c r="J157">
        <v>1.24</v>
      </c>
      <c r="K157">
        <v>1.35</v>
      </c>
      <c r="L157">
        <v>1.37</v>
      </c>
      <c r="M157">
        <v>1.37</v>
      </c>
      <c r="N157">
        <v>1.23</v>
      </c>
      <c r="O157">
        <v>1.1599999999999999</v>
      </c>
      <c r="P157">
        <v>1.2</v>
      </c>
      <c r="Q157">
        <v>1.28</v>
      </c>
      <c r="R157">
        <v>1.06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8</v>
      </c>
      <c r="F158">
        <v>1</v>
      </c>
      <c r="G158">
        <v>14</v>
      </c>
      <c r="H158">
        <v>41</v>
      </c>
      <c r="I158">
        <v>0.97</v>
      </c>
      <c r="J158">
        <v>1.23</v>
      </c>
      <c r="K158">
        <v>1.43</v>
      </c>
      <c r="L158">
        <v>1.42</v>
      </c>
      <c r="M158">
        <v>1.43</v>
      </c>
      <c r="N158">
        <v>1.48</v>
      </c>
      <c r="O158">
        <v>1.39</v>
      </c>
      <c r="P158">
        <v>1.18</v>
      </c>
      <c r="Q158">
        <v>1.2</v>
      </c>
      <c r="R158">
        <v>1.04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8</v>
      </c>
      <c r="F166">
        <v>1</v>
      </c>
      <c r="G166">
        <v>6</v>
      </c>
      <c r="H166">
        <v>11</v>
      </c>
      <c r="I166">
        <f>22.275*I95-6.1713</f>
        <v>18.776700000000002</v>
      </c>
      <c r="J166">
        <f t="shared" ref="J166:Q166" si="0">22.275*J95-6.1713</f>
        <v>18.331200000000003</v>
      </c>
      <c r="K166">
        <f t="shared" si="0"/>
        <v>24.790949999999999</v>
      </c>
      <c r="L166">
        <f t="shared" si="0"/>
        <v>27.463950000000001</v>
      </c>
      <c r="M166">
        <f t="shared" si="0"/>
        <v>26.12745</v>
      </c>
      <c r="N166">
        <f t="shared" si="0"/>
        <v>25.681949999999997</v>
      </c>
      <c r="O166">
        <f t="shared" si="0"/>
        <v>25.459199999999999</v>
      </c>
      <c r="P166">
        <f t="shared" si="0"/>
        <v>24.568199999999997</v>
      </c>
      <c r="Q166">
        <f t="shared" si="0"/>
        <v>21.226949999999999</v>
      </c>
      <c r="R166">
        <f>22.275*(R95*1.1)-6.1713</f>
        <v>20.291400000000003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8</v>
      </c>
      <c r="F167">
        <v>1</v>
      </c>
      <c r="G167">
        <v>9</v>
      </c>
      <c r="H167">
        <v>10</v>
      </c>
      <c r="I167">
        <f t="shared" ref="I167:Q182" si="1">22.275*I96-6.1713</f>
        <v>18.999449999999996</v>
      </c>
      <c r="J167">
        <f t="shared" si="1"/>
        <v>21.226949999999999</v>
      </c>
      <c r="K167">
        <f t="shared" si="1"/>
        <v>25.681949999999997</v>
      </c>
      <c r="L167">
        <f t="shared" si="1"/>
        <v>26.12745</v>
      </c>
      <c r="M167">
        <f t="shared" si="1"/>
        <v>27.018449999999998</v>
      </c>
      <c r="N167">
        <f t="shared" si="1"/>
        <v>28.354949999999999</v>
      </c>
      <c r="O167">
        <f t="shared" si="1"/>
        <v>29.468700000000002</v>
      </c>
      <c r="P167">
        <f t="shared" si="1"/>
        <v>28.354949999999999</v>
      </c>
      <c r="Q167">
        <f t="shared" si="1"/>
        <v>25.459199999999999</v>
      </c>
      <c r="R167">
        <f>22.275*(R96*1.1)-6.1713</f>
        <v>25.681950000000004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8</v>
      </c>
      <c r="F168">
        <v>1</v>
      </c>
      <c r="G168">
        <v>9</v>
      </c>
      <c r="H168">
        <v>20</v>
      </c>
      <c r="I168">
        <f t="shared" si="1"/>
        <v>28.577700000000004</v>
      </c>
      <c r="J168">
        <f t="shared" si="1"/>
        <v>18.999449999999996</v>
      </c>
      <c r="K168">
        <f t="shared" si="1"/>
        <v>18.55395</v>
      </c>
      <c r="L168">
        <f t="shared" si="1"/>
        <v>17.440200000000001</v>
      </c>
      <c r="M168">
        <f t="shared" si="1"/>
        <v>19.222199999999997</v>
      </c>
      <c r="N168">
        <f t="shared" si="1"/>
        <v>21.4497</v>
      </c>
      <c r="O168">
        <f t="shared" si="1"/>
        <v>22.56345</v>
      </c>
      <c r="P168">
        <f t="shared" si="1"/>
        <v>24.345450000000003</v>
      </c>
      <c r="Q168">
        <f t="shared" si="1"/>
        <v>22.786200000000001</v>
      </c>
      <c r="R168">
        <f t="shared" ref="R168:R229" si="2">22.275*(R97*1.1)-6.1713</f>
        <v>22.74165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8</v>
      </c>
      <c r="F169">
        <v>1</v>
      </c>
      <c r="G169">
        <v>9</v>
      </c>
      <c r="H169">
        <v>25</v>
      </c>
      <c r="I169">
        <f t="shared" si="1"/>
        <v>30.582449999999998</v>
      </c>
      <c r="J169">
        <f t="shared" si="1"/>
        <v>31.918949999999999</v>
      </c>
      <c r="K169">
        <f t="shared" si="1"/>
        <v>28.354949999999999</v>
      </c>
      <c r="L169">
        <f t="shared" si="1"/>
        <v>23.2317</v>
      </c>
      <c r="M169">
        <f t="shared" si="1"/>
        <v>26.12745</v>
      </c>
      <c r="N169">
        <f t="shared" si="1"/>
        <v>28.354949999999999</v>
      </c>
      <c r="O169">
        <f t="shared" si="1"/>
        <v>26.572949999999995</v>
      </c>
      <c r="P169">
        <f t="shared" si="1"/>
        <v>29.69145</v>
      </c>
      <c r="Q169">
        <f t="shared" si="1"/>
        <v>27.686699999999998</v>
      </c>
      <c r="R169">
        <f t="shared" si="2"/>
        <v>23.476724999999998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8</v>
      </c>
      <c r="F170">
        <v>1</v>
      </c>
      <c r="G170">
        <v>9</v>
      </c>
      <c r="H170">
        <v>51</v>
      </c>
      <c r="I170">
        <f t="shared" si="1"/>
        <v>15.658200000000001</v>
      </c>
      <c r="J170">
        <f t="shared" si="1"/>
        <v>21.4497</v>
      </c>
      <c r="K170">
        <f t="shared" si="1"/>
        <v>24.790949999999999</v>
      </c>
      <c r="L170">
        <f t="shared" si="1"/>
        <v>22.786200000000001</v>
      </c>
      <c r="M170">
        <f t="shared" si="1"/>
        <v>24.568199999999997</v>
      </c>
      <c r="N170">
        <f t="shared" si="1"/>
        <v>27.241199999999996</v>
      </c>
      <c r="O170">
        <f t="shared" si="1"/>
        <v>27.463950000000001</v>
      </c>
      <c r="P170">
        <f t="shared" si="1"/>
        <v>24.790949999999999</v>
      </c>
      <c r="Q170">
        <f t="shared" si="1"/>
        <v>22.786200000000001</v>
      </c>
      <c r="R170">
        <f t="shared" si="2"/>
        <v>23.966774999999998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8</v>
      </c>
      <c r="F171">
        <v>1</v>
      </c>
      <c r="G171">
        <v>9</v>
      </c>
      <c r="H171">
        <v>44</v>
      </c>
      <c r="I171">
        <f t="shared" si="1"/>
        <v>17.440200000000001</v>
      </c>
      <c r="J171">
        <f t="shared" si="1"/>
        <v>17.440200000000001</v>
      </c>
      <c r="K171">
        <f t="shared" si="1"/>
        <v>22.786200000000001</v>
      </c>
      <c r="L171">
        <f t="shared" si="1"/>
        <v>23.008950000000002</v>
      </c>
      <c r="M171">
        <f t="shared" si="1"/>
        <v>23.89995</v>
      </c>
      <c r="N171">
        <f t="shared" si="1"/>
        <v>23.89995</v>
      </c>
      <c r="O171">
        <f t="shared" si="1"/>
        <v>26.7957</v>
      </c>
      <c r="P171">
        <f t="shared" si="1"/>
        <v>26.572949999999995</v>
      </c>
      <c r="Q171">
        <f t="shared" si="1"/>
        <v>23.2317</v>
      </c>
      <c r="R171">
        <f t="shared" si="2"/>
        <v>22.006574999999998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8</v>
      </c>
      <c r="F172">
        <v>1</v>
      </c>
      <c r="G172">
        <v>9</v>
      </c>
      <c r="H172">
        <v>31</v>
      </c>
      <c r="I172">
        <f t="shared" si="1"/>
        <v>17.440200000000001</v>
      </c>
      <c r="J172">
        <f t="shared" si="1"/>
        <v>16.77195</v>
      </c>
      <c r="K172">
        <f t="shared" si="1"/>
        <v>20.558699999999998</v>
      </c>
      <c r="L172">
        <f t="shared" si="1"/>
        <v>22.11795</v>
      </c>
      <c r="M172">
        <f t="shared" si="1"/>
        <v>27.686699999999998</v>
      </c>
      <c r="N172">
        <f t="shared" si="1"/>
        <v>22.786200000000001</v>
      </c>
      <c r="O172">
        <f t="shared" si="1"/>
        <v>23.008950000000002</v>
      </c>
      <c r="P172">
        <f t="shared" si="1"/>
        <v>25.459199999999999</v>
      </c>
      <c r="Q172">
        <f t="shared" si="1"/>
        <v>20.78145</v>
      </c>
      <c r="R172">
        <f t="shared" si="2"/>
        <v>21.76155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8</v>
      </c>
      <c r="F173">
        <v>1</v>
      </c>
      <c r="G173">
        <v>9</v>
      </c>
      <c r="H173">
        <v>31</v>
      </c>
      <c r="I173">
        <f t="shared" si="1"/>
        <v>22.340700000000002</v>
      </c>
      <c r="J173">
        <f t="shared" si="1"/>
        <v>26.7957</v>
      </c>
      <c r="K173">
        <f t="shared" si="1"/>
        <v>29.914200000000005</v>
      </c>
      <c r="L173">
        <f t="shared" si="1"/>
        <v>21.226949999999999</v>
      </c>
      <c r="M173">
        <f t="shared" si="1"/>
        <v>23.2317</v>
      </c>
      <c r="N173">
        <f t="shared" si="1"/>
        <v>24.790949999999999</v>
      </c>
      <c r="O173">
        <f t="shared" si="1"/>
        <v>25.236449999999998</v>
      </c>
      <c r="P173">
        <f t="shared" si="1"/>
        <v>21.895199999999999</v>
      </c>
      <c r="Q173">
        <f t="shared" si="1"/>
        <v>22.340700000000002</v>
      </c>
      <c r="R173">
        <f t="shared" si="2"/>
        <v>21.516524999999998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8</v>
      </c>
      <c r="F174">
        <v>1</v>
      </c>
      <c r="G174">
        <v>10</v>
      </c>
      <c r="H174">
        <v>4</v>
      </c>
      <c r="I174">
        <f t="shared" si="1"/>
        <v>22.56345</v>
      </c>
      <c r="J174">
        <f t="shared" si="1"/>
        <v>20.558699999999998</v>
      </c>
      <c r="K174">
        <f t="shared" si="1"/>
        <v>23.677200000000003</v>
      </c>
      <c r="L174">
        <f t="shared" si="1"/>
        <v>26.7957</v>
      </c>
      <c r="M174">
        <f t="shared" si="1"/>
        <v>26.12745</v>
      </c>
      <c r="N174">
        <f t="shared" si="1"/>
        <v>27.463950000000001</v>
      </c>
      <c r="O174">
        <f t="shared" si="1"/>
        <v>27.018449999999998</v>
      </c>
      <c r="P174">
        <f t="shared" si="1"/>
        <v>19.667699999999996</v>
      </c>
      <c r="Q174">
        <f t="shared" si="1"/>
        <v>21.895199999999999</v>
      </c>
      <c r="R174">
        <f t="shared" si="2"/>
        <v>23.966774999999998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8</v>
      </c>
      <c r="F175">
        <v>1</v>
      </c>
      <c r="G175">
        <v>10</v>
      </c>
      <c r="H175">
        <v>1</v>
      </c>
      <c r="I175">
        <f t="shared" si="1"/>
        <v>32.364449999999998</v>
      </c>
      <c r="J175">
        <f t="shared" si="1"/>
        <v>20.558699999999998</v>
      </c>
      <c r="K175">
        <f t="shared" si="1"/>
        <v>22.56345</v>
      </c>
      <c r="L175">
        <f t="shared" si="1"/>
        <v>24.568199999999997</v>
      </c>
      <c r="M175">
        <f t="shared" si="1"/>
        <v>26.350199999999997</v>
      </c>
      <c r="N175">
        <f t="shared" si="1"/>
        <v>25.013699999999996</v>
      </c>
      <c r="O175">
        <f t="shared" si="1"/>
        <v>27.463950000000001</v>
      </c>
      <c r="P175">
        <f t="shared" si="1"/>
        <v>24.345450000000003</v>
      </c>
      <c r="Q175">
        <f t="shared" si="1"/>
        <v>24.568199999999997</v>
      </c>
      <c r="R175">
        <f t="shared" si="2"/>
        <v>26.172000000000001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8</v>
      </c>
      <c r="F176">
        <v>1</v>
      </c>
      <c r="G176">
        <v>10</v>
      </c>
      <c r="H176">
        <v>14</v>
      </c>
      <c r="I176">
        <f t="shared" si="1"/>
        <v>19.444949999999999</v>
      </c>
      <c r="J176">
        <f t="shared" si="1"/>
        <v>21.004199999999997</v>
      </c>
      <c r="K176">
        <f t="shared" si="1"/>
        <v>23.454450000000001</v>
      </c>
      <c r="L176">
        <f t="shared" si="1"/>
        <v>23.454450000000001</v>
      </c>
      <c r="M176">
        <f t="shared" si="1"/>
        <v>25.236449999999998</v>
      </c>
      <c r="N176">
        <f t="shared" si="1"/>
        <v>25.904699999999995</v>
      </c>
      <c r="O176">
        <f t="shared" si="1"/>
        <v>24.122700000000002</v>
      </c>
      <c r="P176">
        <f t="shared" si="1"/>
        <v>18.55395</v>
      </c>
      <c r="Q176">
        <f t="shared" si="1"/>
        <v>16.1037</v>
      </c>
      <c r="R176">
        <f t="shared" si="2"/>
        <v>20.046375000000005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8</v>
      </c>
      <c r="F177">
        <v>1</v>
      </c>
      <c r="G177">
        <v>10</v>
      </c>
      <c r="H177">
        <v>20</v>
      </c>
      <c r="I177">
        <f t="shared" si="1"/>
        <v>26.7957</v>
      </c>
      <c r="J177">
        <f t="shared" si="1"/>
        <v>26.350199999999997</v>
      </c>
      <c r="K177">
        <f t="shared" si="1"/>
        <v>22.56345</v>
      </c>
      <c r="L177">
        <f t="shared" si="1"/>
        <v>26.572949999999995</v>
      </c>
      <c r="M177">
        <f t="shared" si="1"/>
        <v>28.354949999999999</v>
      </c>
      <c r="N177">
        <f t="shared" si="1"/>
        <v>27.241199999999996</v>
      </c>
      <c r="O177">
        <f t="shared" si="1"/>
        <v>29.69145</v>
      </c>
      <c r="P177">
        <f t="shared" si="1"/>
        <v>28.354949999999999</v>
      </c>
      <c r="Q177">
        <f t="shared" si="1"/>
        <v>24.790949999999999</v>
      </c>
      <c r="R177">
        <f t="shared" si="2"/>
        <v>28.132200000000001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8</v>
      </c>
      <c r="F178">
        <v>1</v>
      </c>
      <c r="G178">
        <v>10</v>
      </c>
      <c r="H178">
        <v>41</v>
      </c>
      <c r="I178">
        <f t="shared" si="1"/>
        <v>21.895199999999999</v>
      </c>
      <c r="J178">
        <f t="shared" si="1"/>
        <v>18.999449999999996</v>
      </c>
      <c r="K178">
        <f t="shared" si="1"/>
        <v>21.672450000000001</v>
      </c>
      <c r="L178">
        <f t="shared" si="1"/>
        <v>25.013699999999996</v>
      </c>
      <c r="M178">
        <f t="shared" si="1"/>
        <v>27.686699999999998</v>
      </c>
      <c r="N178">
        <f t="shared" si="1"/>
        <v>28.577700000000004</v>
      </c>
      <c r="O178">
        <f t="shared" si="1"/>
        <v>30.582449999999998</v>
      </c>
      <c r="P178">
        <f t="shared" si="1"/>
        <v>27.686699999999998</v>
      </c>
      <c r="Q178">
        <f t="shared" si="1"/>
        <v>25.459199999999999</v>
      </c>
      <c r="R178">
        <f t="shared" si="2"/>
        <v>23.72175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8</v>
      </c>
      <c r="F179">
        <v>1</v>
      </c>
      <c r="G179">
        <v>10</v>
      </c>
      <c r="H179">
        <v>36</v>
      </c>
      <c r="I179">
        <f t="shared" si="1"/>
        <v>22.340700000000002</v>
      </c>
      <c r="J179">
        <f t="shared" si="1"/>
        <v>21.226949999999999</v>
      </c>
      <c r="K179">
        <f t="shared" si="1"/>
        <v>23.2317</v>
      </c>
      <c r="L179">
        <f t="shared" si="1"/>
        <v>25.904699999999995</v>
      </c>
      <c r="M179">
        <f t="shared" si="1"/>
        <v>26.12745</v>
      </c>
      <c r="N179">
        <f t="shared" si="1"/>
        <v>26.350199999999997</v>
      </c>
      <c r="O179">
        <f t="shared" si="1"/>
        <v>28.354949999999999</v>
      </c>
      <c r="P179">
        <f t="shared" si="1"/>
        <v>24.345450000000003</v>
      </c>
      <c r="Q179">
        <f t="shared" si="1"/>
        <v>24.122700000000002</v>
      </c>
      <c r="R179">
        <f t="shared" si="2"/>
        <v>23.966774999999998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8</v>
      </c>
      <c r="F180">
        <v>1</v>
      </c>
      <c r="G180">
        <v>10</v>
      </c>
      <c r="H180">
        <v>31</v>
      </c>
      <c r="I180">
        <f t="shared" si="1"/>
        <v>19.890449999999998</v>
      </c>
      <c r="J180">
        <f t="shared" si="1"/>
        <v>22.11795</v>
      </c>
      <c r="K180">
        <f t="shared" si="1"/>
        <v>22.11795</v>
      </c>
      <c r="L180">
        <f t="shared" si="1"/>
        <v>26.12745</v>
      </c>
      <c r="M180">
        <f t="shared" si="1"/>
        <v>27.909450000000003</v>
      </c>
      <c r="N180">
        <f t="shared" si="1"/>
        <v>28.800450000000001</v>
      </c>
      <c r="O180">
        <f t="shared" si="1"/>
        <v>29.245950000000004</v>
      </c>
      <c r="P180">
        <f t="shared" si="1"/>
        <v>25.459199999999999</v>
      </c>
      <c r="Q180">
        <f t="shared" si="1"/>
        <v>25.459199999999999</v>
      </c>
      <c r="R180">
        <f t="shared" si="2"/>
        <v>26.417025000000006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8</v>
      </c>
      <c r="F181">
        <v>1</v>
      </c>
      <c r="G181">
        <v>10</v>
      </c>
      <c r="H181">
        <v>26</v>
      </c>
      <c r="I181">
        <f t="shared" si="1"/>
        <v>19.890449999999998</v>
      </c>
      <c r="J181">
        <f t="shared" si="1"/>
        <v>27.909450000000003</v>
      </c>
      <c r="K181">
        <f t="shared" si="1"/>
        <v>28.132200000000001</v>
      </c>
      <c r="L181">
        <f t="shared" si="1"/>
        <v>21.672450000000001</v>
      </c>
      <c r="M181">
        <f t="shared" si="1"/>
        <v>25.236449999999998</v>
      </c>
      <c r="N181">
        <f t="shared" si="1"/>
        <v>26.7957</v>
      </c>
      <c r="O181">
        <f t="shared" si="1"/>
        <v>24.568199999999997</v>
      </c>
      <c r="P181">
        <f t="shared" si="1"/>
        <v>25.013699999999996</v>
      </c>
      <c r="Q181">
        <f t="shared" si="1"/>
        <v>24.345450000000003</v>
      </c>
      <c r="R181">
        <f t="shared" si="2"/>
        <v>22.006574999999998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8</v>
      </c>
      <c r="F182">
        <v>1</v>
      </c>
      <c r="G182">
        <v>10</v>
      </c>
      <c r="H182">
        <v>53</v>
      </c>
      <c r="I182">
        <f t="shared" si="1"/>
        <v>22.786200000000001</v>
      </c>
      <c r="J182">
        <f t="shared" si="1"/>
        <v>23.2317</v>
      </c>
      <c r="K182">
        <f t="shared" si="1"/>
        <v>26.7957</v>
      </c>
      <c r="L182">
        <f t="shared" si="1"/>
        <v>29.023199999999999</v>
      </c>
      <c r="M182">
        <f t="shared" si="1"/>
        <v>31.027950000000001</v>
      </c>
      <c r="N182">
        <f t="shared" si="1"/>
        <v>28.800450000000001</v>
      </c>
      <c r="O182">
        <f t="shared" si="1"/>
        <v>30.136949999999995</v>
      </c>
      <c r="P182">
        <f t="shared" si="1"/>
        <v>24.122700000000002</v>
      </c>
      <c r="Q182">
        <f t="shared" si="1"/>
        <v>26.7957</v>
      </c>
      <c r="R182">
        <f t="shared" si="2"/>
        <v>27.397125000000006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8</v>
      </c>
      <c r="F183">
        <v>1</v>
      </c>
      <c r="G183">
        <v>10</v>
      </c>
      <c r="H183">
        <v>51</v>
      </c>
      <c r="I183">
        <f t="shared" ref="I183:Q198" si="3">22.275*I112-6.1713</f>
        <v>25.904699999999995</v>
      </c>
      <c r="J183">
        <f t="shared" si="3"/>
        <v>23.008950000000002</v>
      </c>
      <c r="K183">
        <f t="shared" si="3"/>
        <v>18.776700000000002</v>
      </c>
      <c r="L183">
        <f t="shared" si="3"/>
        <v>18.108450000000001</v>
      </c>
      <c r="M183">
        <f t="shared" si="3"/>
        <v>17.440200000000001</v>
      </c>
      <c r="N183">
        <f t="shared" si="3"/>
        <v>17.440200000000001</v>
      </c>
      <c r="O183">
        <f t="shared" si="3"/>
        <v>19.222199999999997</v>
      </c>
      <c r="P183">
        <f t="shared" si="3"/>
        <v>21.672450000000001</v>
      </c>
      <c r="Q183">
        <f t="shared" si="3"/>
        <v>24.345450000000003</v>
      </c>
      <c r="R183">
        <f t="shared" si="2"/>
        <v>24.70185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8</v>
      </c>
      <c r="F184">
        <v>1</v>
      </c>
      <c r="G184">
        <v>11</v>
      </c>
      <c r="H184">
        <v>4</v>
      </c>
      <c r="I184">
        <f t="shared" si="3"/>
        <v>25.904699999999995</v>
      </c>
      <c r="J184">
        <f t="shared" si="3"/>
        <v>24.790949999999999</v>
      </c>
      <c r="K184">
        <f t="shared" si="3"/>
        <v>24.790949999999999</v>
      </c>
      <c r="L184">
        <f t="shared" si="3"/>
        <v>27.463950000000001</v>
      </c>
      <c r="M184">
        <f t="shared" si="3"/>
        <v>29.023199999999999</v>
      </c>
      <c r="N184">
        <f t="shared" si="3"/>
        <v>28.800450000000001</v>
      </c>
      <c r="O184">
        <f t="shared" si="3"/>
        <v>27.018449999999998</v>
      </c>
      <c r="P184">
        <f t="shared" si="3"/>
        <v>23.89995</v>
      </c>
      <c r="Q184">
        <f t="shared" si="3"/>
        <v>24.568199999999997</v>
      </c>
      <c r="R184">
        <f t="shared" si="2"/>
        <v>27.152100000000001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8</v>
      </c>
      <c r="F185">
        <v>1</v>
      </c>
      <c r="G185">
        <v>11</v>
      </c>
      <c r="H185">
        <v>1</v>
      </c>
      <c r="I185">
        <f t="shared" si="3"/>
        <v>27.241199999999996</v>
      </c>
      <c r="J185">
        <f t="shared" si="3"/>
        <v>24.122700000000002</v>
      </c>
      <c r="K185">
        <f t="shared" si="3"/>
        <v>19.667699999999996</v>
      </c>
      <c r="L185">
        <f t="shared" si="3"/>
        <v>16.994700000000002</v>
      </c>
      <c r="M185">
        <f t="shared" si="3"/>
        <v>16.994700000000002</v>
      </c>
      <c r="N185">
        <f t="shared" si="3"/>
        <v>16.549199999999999</v>
      </c>
      <c r="O185">
        <f t="shared" si="3"/>
        <v>16.994700000000002</v>
      </c>
      <c r="P185">
        <f t="shared" si="3"/>
        <v>18.331200000000003</v>
      </c>
      <c r="Q185">
        <f t="shared" si="3"/>
        <v>18.776700000000002</v>
      </c>
      <c r="R185">
        <f t="shared" si="2"/>
        <v>20.291400000000003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8</v>
      </c>
      <c r="F186">
        <v>1</v>
      </c>
      <c r="G186">
        <v>11</v>
      </c>
      <c r="H186">
        <v>20</v>
      </c>
      <c r="I186">
        <f t="shared" si="3"/>
        <v>20.558699999999998</v>
      </c>
      <c r="J186">
        <f t="shared" si="3"/>
        <v>17.440200000000001</v>
      </c>
      <c r="K186">
        <f t="shared" si="3"/>
        <v>16.994700000000002</v>
      </c>
      <c r="L186">
        <f t="shared" si="3"/>
        <v>18.108450000000001</v>
      </c>
      <c r="M186">
        <f t="shared" si="3"/>
        <v>20.78145</v>
      </c>
      <c r="N186">
        <f t="shared" si="3"/>
        <v>26.12745</v>
      </c>
      <c r="O186">
        <f t="shared" si="3"/>
        <v>25.904699999999995</v>
      </c>
      <c r="P186">
        <f t="shared" si="3"/>
        <v>23.454450000000001</v>
      </c>
      <c r="Q186">
        <f t="shared" si="3"/>
        <v>24.790949999999999</v>
      </c>
      <c r="R186">
        <f t="shared" si="2"/>
        <v>26.417025000000006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8</v>
      </c>
      <c r="F187">
        <v>1</v>
      </c>
      <c r="G187">
        <v>11</v>
      </c>
      <c r="H187">
        <v>23</v>
      </c>
      <c r="I187">
        <f t="shared" si="3"/>
        <v>21.004199999999997</v>
      </c>
      <c r="J187">
        <f t="shared" si="3"/>
        <v>22.11795</v>
      </c>
      <c r="K187">
        <f t="shared" si="3"/>
        <v>25.013699999999996</v>
      </c>
      <c r="L187">
        <f t="shared" si="3"/>
        <v>23.89995</v>
      </c>
      <c r="M187">
        <f t="shared" si="3"/>
        <v>19.444949999999999</v>
      </c>
      <c r="N187">
        <f t="shared" si="3"/>
        <v>23.677200000000003</v>
      </c>
      <c r="O187">
        <f t="shared" si="3"/>
        <v>28.132200000000001</v>
      </c>
      <c r="P187">
        <f t="shared" si="3"/>
        <v>23.2317</v>
      </c>
      <c r="Q187">
        <f t="shared" si="3"/>
        <v>24.122700000000002</v>
      </c>
      <c r="R187">
        <f t="shared" si="2"/>
        <v>24.946875000000006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8</v>
      </c>
      <c r="F188">
        <v>1</v>
      </c>
      <c r="G188">
        <v>11</v>
      </c>
      <c r="H188">
        <v>11</v>
      </c>
      <c r="I188">
        <f t="shared" si="3"/>
        <v>28.354949999999999</v>
      </c>
      <c r="J188">
        <f t="shared" si="3"/>
        <v>22.786200000000001</v>
      </c>
      <c r="K188">
        <f t="shared" si="3"/>
        <v>23.89995</v>
      </c>
      <c r="L188">
        <f t="shared" si="3"/>
        <v>24.345450000000003</v>
      </c>
      <c r="M188">
        <f t="shared" si="3"/>
        <v>25.236449999999998</v>
      </c>
      <c r="N188">
        <f t="shared" si="3"/>
        <v>27.463950000000001</v>
      </c>
      <c r="O188">
        <f t="shared" si="3"/>
        <v>27.686699999999998</v>
      </c>
      <c r="P188">
        <f t="shared" si="3"/>
        <v>24.568199999999997</v>
      </c>
      <c r="Q188">
        <f t="shared" si="3"/>
        <v>24.568199999999997</v>
      </c>
      <c r="R188">
        <f t="shared" si="2"/>
        <v>26.662050000000004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8</v>
      </c>
      <c r="F189">
        <v>1</v>
      </c>
      <c r="G189">
        <v>11</v>
      </c>
      <c r="H189">
        <v>14</v>
      </c>
      <c r="I189">
        <f t="shared" si="3"/>
        <v>27.909450000000003</v>
      </c>
      <c r="J189">
        <f t="shared" si="3"/>
        <v>23.89995</v>
      </c>
      <c r="K189">
        <f t="shared" si="3"/>
        <v>21.895199999999999</v>
      </c>
      <c r="L189">
        <f t="shared" si="3"/>
        <v>24.790949999999999</v>
      </c>
      <c r="M189">
        <f t="shared" si="3"/>
        <v>25.013699999999996</v>
      </c>
      <c r="N189">
        <f t="shared" si="3"/>
        <v>23.2317</v>
      </c>
      <c r="O189">
        <f t="shared" si="3"/>
        <v>25.459199999999999</v>
      </c>
      <c r="P189">
        <f t="shared" si="3"/>
        <v>24.122700000000002</v>
      </c>
      <c r="Q189">
        <f t="shared" si="3"/>
        <v>21.895199999999999</v>
      </c>
      <c r="R189">
        <f t="shared" si="2"/>
        <v>22.006574999999998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8</v>
      </c>
      <c r="F190">
        <v>1</v>
      </c>
      <c r="G190">
        <v>11</v>
      </c>
      <c r="H190">
        <v>36</v>
      </c>
      <c r="I190">
        <f t="shared" si="3"/>
        <v>19.890449999999998</v>
      </c>
      <c r="J190">
        <f t="shared" si="3"/>
        <v>23.677200000000003</v>
      </c>
      <c r="K190">
        <f t="shared" si="3"/>
        <v>26.350199999999997</v>
      </c>
      <c r="L190">
        <f t="shared" si="3"/>
        <v>27.909450000000003</v>
      </c>
      <c r="M190">
        <f t="shared" si="3"/>
        <v>28.577700000000004</v>
      </c>
      <c r="N190">
        <f t="shared" si="3"/>
        <v>29.023199999999999</v>
      </c>
      <c r="O190">
        <f t="shared" si="3"/>
        <v>27.241199999999996</v>
      </c>
      <c r="P190">
        <f t="shared" si="3"/>
        <v>25.013699999999996</v>
      </c>
      <c r="Q190">
        <f t="shared" si="3"/>
        <v>25.459199999999999</v>
      </c>
      <c r="R190">
        <f t="shared" si="2"/>
        <v>24.2118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8</v>
      </c>
      <c r="F191">
        <v>1</v>
      </c>
      <c r="G191">
        <v>11</v>
      </c>
      <c r="H191">
        <v>41</v>
      </c>
      <c r="I191">
        <f t="shared" si="3"/>
        <v>24.122700000000002</v>
      </c>
      <c r="J191">
        <f t="shared" si="3"/>
        <v>25.013699999999996</v>
      </c>
      <c r="K191">
        <f t="shared" si="3"/>
        <v>26.572949999999995</v>
      </c>
      <c r="L191">
        <f t="shared" si="3"/>
        <v>27.463950000000001</v>
      </c>
      <c r="M191">
        <f t="shared" si="3"/>
        <v>29.023199999999999</v>
      </c>
      <c r="N191">
        <f t="shared" si="3"/>
        <v>26.350199999999997</v>
      </c>
      <c r="O191">
        <f t="shared" si="3"/>
        <v>25.013699999999996</v>
      </c>
      <c r="P191">
        <f t="shared" si="3"/>
        <v>23.677200000000003</v>
      </c>
      <c r="Q191">
        <f t="shared" si="3"/>
        <v>25.013699999999996</v>
      </c>
      <c r="R191">
        <f t="shared" si="2"/>
        <v>23.72175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8</v>
      </c>
      <c r="F192">
        <v>1</v>
      </c>
      <c r="G192">
        <v>11</v>
      </c>
      <c r="H192">
        <v>46</v>
      </c>
      <c r="I192">
        <f t="shared" si="3"/>
        <v>25.013699999999996</v>
      </c>
      <c r="J192">
        <f t="shared" si="3"/>
        <v>24.345450000000003</v>
      </c>
      <c r="K192">
        <f t="shared" si="3"/>
        <v>26.572949999999995</v>
      </c>
      <c r="L192">
        <f t="shared" si="3"/>
        <v>28.577700000000004</v>
      </c>
      <c r="M192">
        <f t="shared" si="3"/>
        <v>29.69145</v>
      </c>
      <c r="N192">
        <f t="shared" si="3"/>
        <v>31.027950000000001</v>
      </c>
      <c r="O192">
        <f t="shared" si="3"/>
        <v>29.245950000000004</v>
      </c>
      <c r="P192">
        <f t="shared" si="3"/>
        <v>25.459199999999999</v>
      </c>
      <c r="Q192">
        <f t="shared" si="3"/>
        <v>24.345450000000003</v>
      </c>
      <c r="R192">
        <f t="shared" si="2"/>
        <v>24.946875000000006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8</v>
      </c>
      <c r="F193">
        <v>1</v>
      </c>
      <c r="G193">
        <v>11</v>
      </c>
      <c r="H193">
        <v>50</v>
      </c>
      <c r="I193">
        <f t="shared" si="3"/>
        <v>17.217449999999999</v>
      </c>
      <c r="J193">
        <f t="shared" si="3"/>
        <v>20.558699999999998</v>
      </c>
      <c r="K193">
        <f t="shared" si="3"/>
        <v>22.11795</v>
      </c>
      <c r="L193">
        <f t="shared" si="3"/>
        <v>16.326450000000001</v>
      </c>
      <c r="M193">
        <f t="shared" si="3"/>
        <v>12.5397</v>
      </c>
      <c r="N193">
        <f t="shared" si="3"/>
        <v>9.6439500000000002</v>
      </c>
      <c r="O193">
        <f t="shared" si="3"/>
        <v>8.9756999999999998</v>
      </c>
      <c r="P193">
        <f t="shared" si="3"/>
        <v>9.866699999999998</v>
      </c>
      <c r="Q193">
        <f t="shared" si="3"/>
        <v>15.435449999999999</v>
      </c>
      <c r="R193">
        <f t="shared" si="2"/>
        <v>18.576225000000004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8</v>
      </c>
      <c r="F194">
        <v>1</v>
      </c>
      <c r="G194">
        <v>12</v>
      </c>
      <c r="H194">
        <v>10</v>
      </c>
      <c r="I194">
        <f t="shared" si="3"/>
        <v>24.345450000000003</v>
      </c>
      <c r="J194">
        <f t="shared" si="3"/>
        <v>23.677200000000003</v>
      </c>
      <c r="K194">
        <f t="shared" si="3"/>
        <v>23.454450000000001</v>
      </c>
      <c r="L194">
        <f t="shared" si="3"/>
        <v>25.681949999999997</v>
      </c>
      <c r="M194">
        <f t="shared" si="3"/>
        <v>25.681949999999997</v>
      </c>
      <c r="N194">
        <f t="shared" si="3"/>
        <v>27.018449999999998</v>
      </c>
      <c r="O194">
        <f t="shared" si="3"/>
        <v>28.800450000000001</v>
      </c>
      <c r="P194">
        <f t="shared" si="3"/>
        <v>25.459199999999999</v>
      </c>
      <c r="Q194">
        <f t="shared" si="3"/>
        <v>25.013699999999996</v>
      </c>
      <c r="R194">
        <f t="shared" si="2"/>
        <v>25.926975000000002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8</v>
      </c>
      <c r="F195">
        <v>1</v>
      </c>
      <c r="G195">
        <v>12</v>
      </c>
      <c r="H195">
        <v>5</v>
      </c>
      <c r="I195">
        <f t="shared" si="3"/>
        <v>17.217449999999999</v>
      </c>
      <c r="J195">
        <f t="shared" si="3"/>
        <v>22.56345</v>
      </c>
      <c r="K195">
        <f t="shared" si="3"/>
        <v>28.132200000000001</v>
      </c>
      <c r="L195">
        <f t="shared" si="3"/>
        <v>27.909450000000003</v>
      </c>
      <c r="M195">
        <f t="shared" si="3"/>
        <v>29.914200000000005</v>
      </c>
      <c r="N195">
        <f t="shared" si="3"/>
        <v>28.800450000000001</v>
      </c>
      <c r="O195">
        <f t="shared" si="3"/>
        <v>26.7957</v>
      </c>
      <c r="P195">
        <f t="shared" si="3"/>
        <v>23.454450000000001</v>
      </c>
      <c r="Q195">
        <f t="shared" si="3"/>
        <v>23.008950000000002</v>
      </c>
      <c r="R195">
        <f t="shared" si="2"/>
        <v>22.986674999999998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8</v>
      </c>
      <c r="F196">
        <v>1</v>
      </c>
      <c r="G196">
        <v>12</v>
      </c>
      <c r="H196">
        <v>1</v>
      </c>
      <c r="I196">
        <f t="shared" si="3"/>
        <v>23.677200000000003</v>
      </c>
      <c r="J196">
        <f t="shared" si="3"/>
        <v>23.454450000000001</v>
      </c>
      <c r="K196">
        <f t="shared" si="3"/>
        <v>26.350199999999997</v>
      </c>
      <c r="L196">
        <f t="shared" si="3"/>
        <v>27.909450000000003</v>
      </c>
      <c r="M196">
        <f t="shared" si="3"/>
        <v>28.800450000000001</v>
      </c>
      <c r="N196">
        <f t="shared" si="3"/>
        <v>27.463950000000001</v>
      </c>
      <c r="O196">
        <f t="shared" si="3"/>
        <v>23.008950000000002</v>
      </c>
      <c r="P196">
        <f t="shared" si="3"/>
        <v>21.226949999999999</v>
      </c>
      <c r="Q196">
        <f t="shared" si="3"/>
        <v>23.677200000000003</v>
      </c>
      <c r="R196">
        <f t="shared" si="2"/>
        <v>22.986674999999998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8</v>
      </c>
      <c r="F197">
        <v>1</v>
      </c>
      <c r="G197">
        <v>11</v>
      </c>
      <c r="H197">
        <v>56</v>
      </c>
      <c r="I197">
        <f t="shared" si="3"/>
        <v>16.326450000000001</v>
      </c>
      <c r="J197">
        <f t="shared" si="3"/>
        <v>20.335949999999997</v>
      </c>
      <c r="K197">
        <f t="shared" si="3"/>
        <v>26.12745</v>
      </c>
      <c r="L197">
        <f t="shared" si="3"/>
        <v>28.132200000000001</v>
      </c>
      <c r="M197">
        <f t="shared" si="3"/>
        <v>27.909450000000003</v>
      </c>
      <c r="N197">
        <f t="shared" si="3"/>
        <v>26.572949999999995</v>
      </c>
      <c r="O197">
        <f t="shared" si="3"/>
        <v>23.677200000000003</v>
      </c>
      <c r="P197">
        <f t="shared" si="3"/>
        <v>24.122700000000002</v>
      </c>
      <c r="Q197">
        <f t="shared" si="3"/>
        <v>19.890449999999998</v>
      </c>
      <c r="R197">
        <f t="shared" si="2"/>
        <v>20.046375000000005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8</v>
      </c>
      <c r="F198">
        <v>1</v>
      </c>
      <c r="G198">
        <v>12</v>
      </c>
      <c r="H198">
        <v>26</v>
      </c>
      <c r="I198">
        <f t="shared" si="3"/>
        <v>20.78145</v>
      </c>
      <c r="J198">
        <f t="shared" si="3"/>
        <v>23.454450000000001</v>
      </c>
      <c r="K198">
        <f t="shared" si="3"/>
        <v>29.468700000000002</v>
      </c>
      <c r="L198">
        <f t="shared" si="3"/>
        <v>29.69145</v>
      </c>
      <c r="M198">
        <f t="shared" si="3"/>
        <v>27.018449999999998</v>
      </c>
      <c r="N198">
        <f t="shared" si="3"/>
        <v>21.226949999999999</v>
      </c>
      <c r="O198">
        <f t="shared" si="3"/>
        <v>21.004199999999997</v>
      </c>
      <c r="P198">
        <f t="shared" si="3"/>
        <v>23.677200000000003</v>
      </c>
      <c r="Q198">
        <f t="shared" si="3"/>
        <v>23.454450000000001</v>
      </c>
      <c r="R198">
        <f t="shared" si="2"/>
        <v>24.2118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8</v>
      </c>
      <c r="F199">
        <v>1</v>
      </c>
      <c r="G199">
        <v>12</v>
      </c>
      <c r="H199">
        <v>31</v>
      </c>
      <c r="I199">
        <f t="shared" ref="I199:Q214" si="4">22.275*I128-6.1713</f>
        <v>19.890449999999998</v>
      </c>
      <c r="J199">
        <f t="shared" si="4"/>
        <v>18.776700000000002</v>
      </c>
      <c r="K199">
        <f t="shared" si="4"/>
        <v>22.11795</v>
      </c>
      <c r="L199">
        <f t="shared" si="4"/>
        <v>26.7957</v>
      </c>
      <c r="M199">
        <f t="shared" si="4"/>
        <v>22.786200000000001</v>
      </c>
      <c r="N199">
        <f t="shared" si="4"/>
        <v>17.662950000000002</v>
      </c>
      <c r="O199">
        <f t="shared" si="4"/>
        <v>17.217449999999999</v>
      </c>
      <c r="P199">
        <f t="shared" si="4"/>
        <v>18.108450000000001</v>
      </c>
      <c r="Q199">
        <f t="shared" si="4"/>
        <v>19.667699999999996</v>
      </c>
      <c r="R199">
        <f t="shared" si="2"/>
        <v>22.986674999999998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8</v>
      </c>
      <c r="F200">
        <v>1</v>
      </c>
      <c r="G200">
        <v>12</v>
      </c>
      <c r="H200">
        <v>35</v>
      </c>
      <c r="I200">
        <f t="shared" si="4"/>
        <v>24.568199999999997</v>
      </c>
      <c r="J200">
        <f t="shared" si="4"/>
        <v>24.345450000000003</v>
      </c>
      <c r="K200">
        <f t="shared" si="4"/>
        <v>27.018449999999998</v>
      </c>
      <c r="L200">
        <f t="shared" si="4"/>
        <v>27.241199999999996</v>
      </c>
      <c r="M200">
        <f t="shared" si="4"/>
        <v>28.577700000000004</v>
      </c>
      <c r="N200">
        <f t="shared" si="4"/>
        <v>23.89995</v>
      </c>
      <c r="O200">
        <f t="shared" si="4"/>
        <v>21.672450000000001</v>
      </c>
      <c r="P200">
        <f t="shared" si="4"/>
        <v>19.667699999999996</v>
      </c>
      <c r="Q200">
        <f t="shared" si="4"/>
        <v>19.667699999999996</v>
      </c>
      <c r="R200">
        <f t="shared" si="2"/>
        <v>19.066275000000005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8</v>
      </c>
      <c r="F201">
        <v>1</v>
      </c>
      <c r="G201">
        <v>12</v>
      </c>
      <c r="H201">
        <v>40</v>
      </c>
      <c r="I201">
        <f t="shared" si="4"/>
        <v>17.440200000000001</v>
      </c>
      <c r="J201">
        <f t="shared" si="4"/>
        <v>18.331200000000003</v>
      </c>
      <c r="K201">
        <f t="shared" si="4"/>
        <v>24.568199999999997</v>
      </c>
      <c r="L201">
        <f t="shared" si="4"/>
        <v>27.686699999999998</v>
      </c>
      <c r="M201">
        <f t="shared" si="4"/>
        <v>26.572949999999995</v>
      </c>
      <c r="N201">
        <f t="shared" si="4"/>
        <v>26.12745</v>
      </c>
      <c r="O201">
        <f t="shared" si="4"/>
        <v>25.904699999999995</v>
      </c>
      <c r="P201">
        <f t="shared" si="4"/>
        <v>22.56345</v>
      </c>
      <c r="Q201">
        <f t="shared" si="4"/>
        <v>22.56345</v>
      </c>
      <c r="R201">
        <f t="shared" si="2"/>
        <v>21.76155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8</v>
      </c>
      <c r="F202">
        <v>1</v>
      </c>
      <c r="G202">
        <v>13</v>
      </c>
      <c r="H202">
        <v>0</v>
      </c>
      <c r="I202">
        <f t="shared" si="4"/>
        <v>23.677200000000003</v>
      </c>
      <c r="J202">
        <f t="shared" si="4"/>
        <v>28.132200000000001</v>
      </c>
      <c r="K202">
        <f t="shared" si="4"/>
        <v>30.136949999999995</v>
      </c>
      <c r="L202">
        <f t="shared" si="4"/>
        <v>28.354949999999999</v>
      </c>
      <c r="M202">
        <f t="shared" si="4"/>
        <v>28.800450000000001</v>
      </c>
      <c r="N202">
        <f t="shared" si="4"/>
        <v>29.245950000000004</v>
      </c>
      <c r="O202">
        <f t="shared" si="4"/>
        <v>23.89995</v>
      </c>
      <c r="P202">
        <f t="shared" si="4"/>
        <v>25.013699999999996</v>
      </c>
      <c r="Q202">
        <f t="shared" si="4"/>
        <v>25.459199999999999</v>
      </c>
      <c r="R202">
        <f t="shared" si="2"/>
        <v>24.70185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8</v>
      </c>
      <c r="F203">
        <v>1</v>
      </c>
      <c r="G203">
        <v>12</v>
      </c>
      <c r="H203">
        <v>55</v>
      </c>
      <c r="I203">
        <f t="shared" si="4"/>
        <v>21.4497</v>
      </c>
      <c r="J203">
        <f t="shared" si="4"/>
        <v>24.568199999999997</v>
      </c>
      <c r="K203">
        <f t="shared" si="4"/>
        <v>25.236449999999998</v>
      </c>
      <c r="L203">
        <f t="shared" si="4"/>
        <v>26.572949999999995</v>
      </c>
      <c r="M203">
        <f t="shared" si="4"/>
        <v>25.459199999999999</v>
      </c>
      <c r="N203">
        <f t="shared" si="4"/>
        <v>24.345450000000003</v>
      </c>
      <c r="O203">
        <f t="shared" si="4"/>
        <v>26.350199999999997</v>
      </c>
      <c r="P203">
        <f t="shared" si="4"/>
        <v>25.904699999999995</v>
      </c>
      <c r="Q203">
        <f t="shared" si="4"/>
        <v>24.345450000000003</v>
      </c>
      <c r="R203">
        <f t="shared" si="2"/>
        <v>20.291400000000003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8</v>
      </c>
      <c r="F204">
        <v>1</v>
      </c>
      <c r="G204">
        <v>12</v>
      </c>
      <c r="H204">
        <v>50</v>
      </c>
      <c r="I204">
        <f t="shared" si="4"/>
        <v>24.122700000000002</v>
      </c>
      <c r="J204">
        <f t="shared" si="4"/>
        <v>22.56345</v>
      </c>
      <c r="K204">
        <f t="shared" si="4"/>
        <v>24.345450000000003</v>
      </c>
      <c r="L204">
        <f t="shared" si="4"/>
        <v>26.7957</v>
      </c>
      <c r="M204">
        <f t="shared" si="4"/>
        <v>26.7957</v>
      </c>
      <c r="N204">
        <f t="shared" si="4"/>
        <v>26.12745</v>
      </c>
      <c r="O204">
        <f t="shared" si="4"/>
        <v>22.786200000000001</v>
      </c>
      <c r="P204">
        <f t="shared" si="4"/>
        <v>21.004199999999997</v>
      </c>
      <c r="Q204">
        <f t="shared" si="4"/>
        <v>23.008950000000002</v>
      </c>
      <c r="R204">
        <f t="shared" si="2"/>
        <v>23.2317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8</v>
      </c>
      <c r="F205">
        <v>1</v>
      </c>
      <c r="G205">
        <v>12</v>
      </c>
      <c r="H205">
        <v>45</v>
      </c>
      <c r="I205">
        <f t="shared" si="4"/>
        <v>18.108450000000001</v>
      </c>
      <c r="J205">
        <f t="shared" si="4"/>
        <v>19.890449999999998</v>
      </c>
      <c r="K205">
        <f t="shared" si="4"/>
        <v>23.008950000000002</v>
      </c>
      <c r="L205">
        <f t="shared" si="4"/>
        <v>24.790949999999999</v>
      </c>
      <c r="M205">
        <f t="shared" si="4"/>
        <v>26.12745</v>
      </c>
      <c r="N205">
        <f t="shared" si="4"/>
        <v>26.572949999999995</v>
      </c>
      <c r="O205">
        <f t="shared" si="4"/>
        <v>27.463950000000001</v>
      </c>
      <c r="P205">
        <f t="shared" si="4"/>
        <v>23.2317</v>
      </c>
      <c r="Q205">
        <f t="shared" si="4"/>
        <v>23.2317</v>
      </c>
      <c r="R205">
        <f t="shared" si="2"/>
        <v>23.72175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8</v>
      </c>
      <c r="F206">
        <v>1</v>
      </c>
      <c r="G206">
        <v>13</v>
      </c>
      <c r="H206">
        <v>0</v>
      </c>
      <c r="I206">
        <f t="shared" si="4"/>
        <v>19.222199999999997</v>
      </c>
      <c r="J206">
        <f t="shared" si="4"/>
        <v>24.790949999999999</v>
      </c>
      <c r="K206">
        <f t="shared" si="4"/>
        <v>26.350199999999997</v>
      </c>
      <c r="L206">
        <f t="shared" si="4"/>
        <v>27.463950000000001</v>
      </c>
      <c r="M206">
        <f t="shared" si="4"/>
        <v>26.572949999999995</v>
      </c>
      <c r="N206">
        <f t="shared" si="4"/>
        <v>25.013699999999996</v>
      </c>
      <c r="O206">
        <f t="shared" si="4"/>
        <v>19.890449999999998</v>
      </c>
      <c r="P206">
        <f t="shared" si="4"/>
        <v>18.999449999999996</v>
      </c>
      <c r="Q206">
        <f t="shared" si="4"/>
        <v>18.108450000000001</v>
      </c>
      <c r="R206">
        <f t="shared" si="2"/>
        <v>19.311300000000003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8</v>
      </c>
      <c r="F207">
        <v>1</v>
      </c>
      <c r="G207">
        <v>13</v>
      </c>
      <c r="H207">
        <v>13</v>
      </c>
      <c r="I207">
        <f t="shared" si="4"/>
        <v>16.326450000000001</v>
      </c>
      <c r="J207">
        <f t="shared" si="4"/>
        <v>16.1037</v>
      </c>
      <c r="K207">
        <f t="shared" si="4"/>
        <v>18.999449999999996</v>
      </c>
      <c r="L207">
        <f t="shared" si="4"/>
        <v>25.681949999999997</v>
      </c>
      <c r="M207">
        <f t="shared" si="4"/>
        <v>25.459199999999999</v>
      </c>
      <c r="N207">
        <f t="shared" si="4"/>
        <v>21.895199999999999</v>
      </c>
      <c r="O207">
        <f t="shared" si="4"/>
        <v>19.444949999999999</v>
      </c>
      <c r="P207">
        <f t="shared" si="4"/>
        <v>18.776700000000002</v>
      </c>
      <c r="Q207">
        <f t="shared" si="4"/>
        <v>23.008950000000002</v>
      </c>
      <c r="R207">
        <f t="shared" si="2"/>
        <v>22.986674999999998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8</v>
      </c>
      <c r="F208">
        <v>1</v>
      </c>
      <c r="G208">
        <v>13</v>
      </c>
      <c r="H208">
        <v>10</v>
      </c>
      <c r="I208">
        <f t="shared" si="4"/>
        <v>19.222199999999997</v>
      </c>
      <c r="J208">
        <f t="shared" si="4"/>
        <v>20.78145</v>
      </c>
      <c r="K208">
        <f t="shared" si="4"/>
        <v>26.350199999999997</v>
      </c>
      <c r="L208">
        <f t="shared" si="4"/>
        <v>25.013699999999996</v>
      </c>
      <c r="M208">
        <f t="shared" si="4"/>
        <v>23.008950000000002</v>
      </c>
      <c r="N208">
        <f t="shared" si="4"/>
        <v>21.226949999999999</v>
      </c>
      <c r="O208">
        <f t="shared" si="4"/>
        <v>21.672450000000001</v>
      </c>
      <c r="P208">
        <f t="shared" si="4"/>
        <v>21.672450000000001</v>
      </c>
      <c r="Q208">
        <f t="shared" si="4"/>
        <v>24.345450000000003</v>
      </c>
      <c r="R208">
        <f t="shared" si="2"/>
        <v>25.436925000000006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8</v>
      </c>
      <c r="F209">
        <v>1</v>
      </c>
      <c r="G209">
        <v>13</v>
      </c>
      <c r="H209">
        <v>22</v>
      </c>
      <c r="I209">
        <f t="shared" si="4"/>
        <v>17.217449999999999</v>
      </c>
      <c r="J209">
        <f t="shared" si="4"/>
        <v>23.677200000000003</v>
      </c>
      <c r="K209">
        <f t="shared" si="4"/>
        <v>25.236449999999998</v>
      </c>
      <c r="L209">
        <f t="shared" si="4"/>
        <v>26.12745</v>
      </c>
      <c r="M209">
        <f t="shared" si="4"/>
        <v>23.2317</v>
      </c>
      <c r="N209">
        <f t="shared" si="4"/>
        <v>23.454450000000001</v>
      </c>
      <c r="O209">
        <f t="shared" si="4"/>
        <v>18.331200000000003</v>
      </c>
      <c r="P209">
        <f t="shared" si="4"/>
        <v>19.444949999999999</v>
      </c>
      <c r="Q209">
        <f t="shared" si="4"/>
        <v>21.4497</v>
      </c>
      <c r="R209">
        <f t="shared" si="2"/>
        <v>21.026475000000005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8</v>
      </c>
      <c r="F210">
        <v>1</v>
      </c>
      <c r="G210">
        <v>13</v>
      </c>
      <c r="H210">
        <v>41</v>
      </c>
      <c r="I210">
        <f t="shared" si="4"/>
        <v>18.776700000000002</v>
      </c>
      <c r="J210">
        <f t="shared" si="4"/>
        <v>25.681949999999997</v>
      </c>
      <c r="K210">
        <f t="shared" si="4"/>
        <v>26.7957</v>
      </c>
      <c r="L210">
        <f t="shared" si="4"/>
        <v>26.572949999999995</v>
      </c>
      <c r="M210">
        <f t="shared" si="4"/>
        <v>24.790949999999999</v>
      </c>
      <c r="N210">
        <f t="shared" si="4"/>
        <v>20.335949999999997</v>
      </c>
      <c r="O210">
        <f t="shared" si="4"/>
        <v>14.098950000000002</v>
      </c>
      <c r="P210">
        <f t="shared" si="4"/>
        <v>16.77195</v>
      </c>
      <c r="Q210">
        <f t="shared" si="4"/>
        <v>20.558699999999998</v>
      </c>
      <c r="R210">
        <f t="shared" si="2"/>
        <v>19.066275000000005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8</v>
      </c>
      <c r="F211">
        <v>1</v>
      </c>
      <c r="G211">
        <v>13</v>
      </c>
      <c r="H211">
        <v>36</v>
      </c>
      <c r="I211">
        <f t="shared" si="4"/>
        <v>18.55395</v>
      </c>
      <c r="J211">
        <f t="shared" si="4"/>
        <v>21.226949999999999</v>
      </c>
      <c r="K211">
        <f t="shared" si="4"/>
        <v>22.340700000000002</v>
      </c>
      <c r="L211">
        <f t="shared" si="4"/>
        <v>22.340700000000002</v>
      </c>
      <c r="M211">
        <f t="shared" si="4"/>
        <v>20.113199999999999</v>
      </c>
      <c r="N211">
        <f t="shared" si="4"/>
        <v>17.217449999999999</v>
      </c>
      <c r="O211">
        <f t="shared" si="4"/>
        <v>15.435449999999999</v>
      </c>
      <c r="P211">
        <f t="shared" si="4"/>
        <v>21.4497</v>
      </c>
      <c r="Q211">
        <f t="shared" si="4"/>
        <v>23.008950000000002</v>
      </c>
      <c r="R211">
        <f t="shared" si="2"/>
        <v>20.291400000000003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8</v>
      </c>
      <c r="F212">
        <v>1</v>
      </c>
      <c r="G212">
        <v>13</v>
      </c>
      <c r="H212">
        <v>32</v>
      </c>
      <c r="I212">
        <f t="shared" si="4"/>
        <v>16.994700000000002</v>
      </c>
      <c r="J212">
        <f t="shared" si="4"/>
        <v>22.11795</v>
      </c>
      <c r="K212">
        <f t="shared" si="4"/>
        <v>25.681949999999997</v>
      </c>
      <c r="L212">
        <f t="shared" si="4"/>
        <v>26.572949999999995</v>
      </c>
      <c r="M212">
        <f t="shared" si="4"/>
        <v>28.132200000000001</v>
      </c>
      <c r="N212">
        <f t="shared" si="4"/>
        <v>28.354949999999999</v>
      </c>
      <c r="O212">
        <f t="shared" si="4"/>
        <v>29.245950000000004</v>
      </c>
      <c r="P212">
        <f t="shared" si="4"/>
        <v>26.350199999999997</v>
      </c>
      <c r="Q212">
        <f t="shared" si="4"/>
        <v>25.013699999999996</v>
      </c>
      <c r="R212">
        <f t="shared" si="2"/>
        <v>25.436925000000006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8</v>
      </c>
      <c r="F213">
        <v>1</v>
      </c>
      <c r="G213">
        <v>13</v>
      </c>
      <c r="H213">
        <v>27</v>
      </c>
      <c r="I213">
        <f t="shared" si="4"/>
        <v>12.5397</v>
      </c>
      <c r="J213">
        <f t="shared" si="4"/>
        <v>15.880949999999999</v>
      </c>
      <c r="K213">
        <f t="shared" si="4"/>
        <v>22.340700000000002</v>
      </c>
      <c r="L213">
        <f t="shared" si="4"/>
        <v>25.681949999999997</v>
      </c>
      <c r="M213">
        <f t="shared" si="4"/>
        <v>25.904699999999995</v>
      </c>
      <c r="N213">
        <f t="shared" si="4"/>
        <v>27.241199999999996</v>
      </c>
      <c r="O213">
        <f t="shared" si="4"/>
        <v>24.122700000000002</v>
      </c>
      <c r="P213">
        <f t="shared" si="4"/>
        <v>19.667699999999996</v>
      </c>
      <c r="Q213">
        <f t="shared" si="4"/>
        <v>18.776700000000002</v>
      </c>
      <c r="R213">
        <f t="shared" si="2"/>
        <v>18.821250000000003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8</v>
      </c>
      <c r="F214">
        <v>1</v>
      </c>
      <c r="G214">
        <v>13</v>
      </c>
      <c r="H214">
        <v>46</v>
      </c>
      <c r="I214">
        <f t="shared" si="4"/>
        <v>22.340700000000002</v>
      </c>
      <c r="J214">
        <f t="shared" si="4"/>
        <v>21.895199999999999</v>
      </c>
      <c r="K214">
        <f t="shared" si="4"/>
        <v>20.113199999999999</v>
      </c>
      <c r="L214">
        <f t="shared" si="4"/>
        <v>16.994700000000002</v>
      </c>
      <c r="M214">
        <f t="shared" si="4"/>
        <v>18.108450000000001</v>
      </c>
      <c r="N214">
        <f t="shared" si="4"/>
        <v>17.662950000000002</v>
      </c>
      <c r="O214">
        <f t="shared" si="4"/>
        <v>15.212699999999998</v>
      </c>
      <c r="P214">
        <f t="shared" si="4"/>
        <v>19.444949999999999</v>
      </c>
      <c r="Q214">
        <f t="shared" si="4"/>
        <v>22.11795</v>
      </c>
      <c r="R214">
        <f t="shared" si="2"/>
        <v>19.066275000000005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8</v>
      </c>
      <c r="F215">
        <v>1</v>
      </c>
      <c r="G215">
        <v>13</v>
      </c>
      <c r="H215">
        <v>51</v>
      </c>
      <c r="I215">
        <f t="shared" ref="I215:Q229" si="5">22.275*I144-6.1713</f>
        <v>19.890449999999998</v>
      </c>
      <c r="J215">
        <f t="shared" si="5"/>
        <v>23.677200000000003</v>
      </c>
      <c r="K215">
        <f t="shared" si="5"/>
        <v>26.350199999999997</v>
      </c>
      <c r="L215">
        <f t="shared" si="5"/>
        <v>27.241199999999996</v>
      </c>
      <c r="M215">
        <f t="shared" si="5"/>
        <v>28.800450000000001</v>
      </c>
      <c r="N215">
        <f t="shared" si="5"/>
        <v>25.904699999999995</v>
      </c>
      <c r="O215">
        <f t="shared" si="5"/>
        <v>20.78145</v>
      </c>
      <c r="P215">
        <f t="shared" si="5"/>
        <v>20.558699999999998</v>
      </c>
      <c r="Q215">
        <f t="shared" si="5"/>
        <v>22.340700000000002</v>
      </c>
      <c r="R215">
        <f t="shared" si="2"/>
        <v>21.76155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8</v>
      </c>
      <c r="F216">
        <v>1</v>
      </c>
      <c r="G216">
        <v>13</v>
      </c>
      <c r="H216">
        <v>55</v>
      </c>
      <c r="I216">
        <f t="shared" si="5"/>
        <v>21.4497</v>
      </c>
      <c r="J216">
        <f t="shared" si="5"/>
        <v>21.895199999999999</v>
      </c>
      <c r="K216">
        <f t="shared" si="5"/>
        <v>25.459199999999999</v>
      </c>
      <c r="L216">
        <f t="shared" si="5"/>
        <v>26.7957</v>
      </c>
      <c r="M216">
        <f t="shared" si="5"/>
        <v>26.7957</v>
      </c>
      <c r="N216">
        <f t="shared" si="5"/>
        <v>28.354949999999999</v>
      </c>
      <c r="O216">
        <f t="shared" si="5"/>
        <v>27.686699999999998</v>
      </c>
      <c r="P216">
        <f t="shared" si="5"/>
        <v>23.677200000000003</v>
      </c>
      <c r="Q216">
        <f t="shared" si="5"/>
        <v>25.013699999999996</v>
      </c>
      <c r="R216">
        <f t="shared" si="2"/>
        <v>22.986674999999998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8</v>
      </c>
      <c r="F217">
        <v>1</v>
      </c>
      <c r="G217">
        <v>14</v>
      </c>
      <c r="H217">
        <v>0</v>
      </c>
      <c r="I217">
        <f t="shared" si="5"/>
        <v>21.226949999999999</v>
      </c>
      <c r="J217">
        <f t="shared" si="5"/>
        <v>18.55395</v>
      </c>
      <c r="K217">
        <f t="shared" si="5"/>
        <v>17.662950000000002</v>
      </c>
      <c r="L217">
        <f t="shared" si="5"/>
        <v>15.435449999999999</v>
      </c>
      <c r="M217">
        <f t="shared" si="5"/>
        <v>19.667699999999996</v>
      </c>
      <c r="N217">
        <f t="shared" si="5"/>
        <v>21.895199999999999</v>
      </c>
      <c r="O217">
        <f t="shared" si="5"/>
        <v>20.558699999999998</v>
      </c>
      <c r="P217">
        <f t="shared" si="5"/>
        <v>20.113199999999999</v>
      </c>
      <c r="Q217">
        <f t="shared" si="5"/>
        <v>22.11795</v>
      </c>
      <c r="R217">
        <f t="shared" si="2"/>
        <v>19.801350000000003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8</v>
      </c>
      <c r="F218">
        <v>1</v>
      </c>
      <c r="G218">
        <v>14</v>
      </c>
      <c r="H218">
        <v>20</v>
      </c>
      <c r="I218">
        <f t="shared" si="5"/>
        <v>20.335949999999997</v>
      </c>
      <c r="J218">
        <f t="shared" si="5"/>
        <v>24.122700000000002</v>
      </c>
      <c r="K218">
        <f t="shared" si="5"/>
        <v>25.904699999999995</v>
      </c>
      <c r="L218">
        <f t="shared" si="5"/>
        <v>27.018449999999998</v>
      </c>
      <c r="M218">
        <f t="shared" si="5"/>
        <v>27.909450000000003</v>
      </c>
      <c r="N218">
        <f t="shared" si="5"/>
        <v>28.577700000000004</v>
      </c>
      <c r="O218">
        <f t="shared" si="5"/>
        <v>27.018449999999998</v>
      </c>
      <c r="P218">
        <f t="shared" si="5"/>
        <v>26.350199999999997</v>
      </c>
      <c r="Q218">
        <f t="shared" si="5"/>
        <v>25.459199999999999</v>
      </c>
      <c r="R218">
        <f t="shared" si="2"/>
        <v>24.70185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8</v>
      </c>
      <c r="F219">
        <v>1</v>
      </c>
      <c r="G219">
        <v>14</v>
      </c>
      <c r="H219">
        <v>16</v>
      </c>
      <c r="I219">
        <f t="shared" si="5"/>
        <v>23.008950000000002</v>
      </c>
      <c r="J219">
        <f t="shared" si="5"/>
        <v>23.677200000000003</v>
      </c>
      <c r="K219">
        <f t="shared" si="5"/>
        <v>24.568199999999997</v>
      </c>
      <c r="L219">
        <f t="shared" si="5"/>
        <v>23.677200000000003</v>
      </c>
      <c r="M219">
        <f t="shared" si="5"/>
        <v>24.790949999999999</v>
      </c>
      <c r="N219">
        <f t="shared" si="5"/>
        <v>26.350199999999997</v>
      </c>
      <c r="O219">
        <f t="shared" si="5"/>
        <v>24.122700000000002</v>
      </c>
      <c r="P219">
        <f t="shared" si="5"/>
        <v>25.904699999999995</v>
      </c>
      <c r="Q219">
        <f t="shared" si="5"/>
        <v>25.459199999999999</v>
      </c>
      <c r="R219">
        <f t="shared" si="2"/>
        <v>24.70185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8</v>
      </c>
      <c r="F220">
        <v>1</v>
      </c>
      <c r="G220">
        <v>14</v>
      </c>
      <c r="H220">
        <v>10</v>
      </c>
      <c r="I220">
        <f t="shared" si="5"/>
        <v>19.667699999999996</v>
      </c>
      <c r="J220">
        <f t="shared" si="5"/>
        <v>23.677200000000003</v>
      </c>
      <c r="K220">
        <f t="shared" si="5"/>
        <v>26.350199999999997</v>
      </c>
      <c r="L220">
        <f t="shared" si="5"/>
        <v>27.909450000000003</v>
      </c>
      <c r="M220">
        <f t="shared" si="5"/>
        <v>29.468700000000002</v>
      </c>
      <c r="N220">
        <f t="shared" si="5"/>
        <v>29.245950000000004</v>
      </c>
      <c r="O220">
        <f t="shared" si="5"/>
        <v>28.577700000000004</v>
      </c>
      <c r="P220">
        <f t="shared" si="5"/>
        <v>24.790949999999999</v>
      </c>
      <c r="Q220">
        <f t="shared" si="5"/>
        <v>24.568199999999997</v>
      </c>
      <c r="R220">
        <f t="shared" si="2"/>
        <v>24.456824999999998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8</v>
      </c>
      <c r="F221">
        <v>1</v>
      </c>
      <c r="G221">
        <v>14</v>
      </c>
      <c r="H221">
        <v>5</v>
      </c>
      <c r="I221">
        <f t="shared" si="5"/>
        <v>22.11795</v>
      </c>
      <c r="J221">
        <f t="shared" si="5"/>
        <v>21.895199999999999</v>
      </c>
      <c r="K221">
        <f t="shared" si="5"/>
        <v>24.345450000000003</v>
      </c>
      <c r="L221">
        <f t="shared" si="5"/>
        <v>25.013699999999996</v>
      </c>
      <c r="M221">
        <f t="shared" si="5"/>
        <v>24.568199999999997</v>
      </c>
      <c r="N221">
        <f t="shared" si="5"/>
        <v>20.558699999999998</v>
      </c>
      <c r="O221">
        <f t="shared" si="5"/>
        <v>21.226949999999999</v>
      </c>
      <c r="P221">
        <f t="shared" si="5"/>
        <v>21.226949999999999</v>
      </c>
      <c r="Q221">
        <f t="shared" si="5"/>
        <v>21.4497</v>
      </c>
      <c r="R221">
        <f t="shared" si="2"/>
        <v>20.046375000000005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8</v>
      </c>
      <c r="F222">
        <v>1</v>
      </c>
      <c r="G222">
        <v>14</v>
      </c>
      <c r="H222">
        <v>21</v>
      </c>
      <c r="I222">
        <f t="shared" si="5"/>
        <v>20.113199999999999</v>
      </c>
      <c r="J222">
        <f t="shared" si="5"/>
        <v>20.558699999999998</v>
      </c>
      <c r="K222">
        <f t="shared" si="5"/>
        <v>24.345450000000003</v>
      </c>
      <c r="L222">
        <f t="shared" si="5"/>
        <v>26.12745</v>
      </c>
      <c r="M222">
        <f t="shared" si="5"/>
        <v>27.463950000000001</v>
      </c>
      <c r="N222">
        <f t="shared" si="5"/>
        <v>25.459199999999999</v>
      </c>
      <c r="O222">
        <f t="shared" si="5"/>
        <v>23.89995</v>
      </c>
      <c r="P222">
        <f t="shared" si="5"/>
        <v>21.672450000000001</v>
      </c>
      <c r="Q222">
        <f t="shared" si="5"/>
        <v>21.4497</v>
      </c>
      <c r="R222">
        <f t="shared" si="2"/>
        <v>18.821250000000003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8</v>
      </c>
      <c r="F223">
        <v>1</v>
      </c>
      <c r="G223">
        <v>14</v>
      </c>
      <c r="H223">
        <v>34</v>
      </c>
      <c r="I223">
        <f t="shared" si="5"/>
        <v>18.55395</v>
      </c>
      <c r="J223">
        <f t="shared" si="5"/>
        <v>21.226949999999999</v>
      </c>
      <c r="K223">
        <f t="shared" si="5"/>
        <v>23.008950000000002</v>
      </c>
      <c r="L223">
        <f t="shared" si="5"/>
        <v>23.454450000000001</v>
      </c>
      <c r="M223">
        <f t="shared" si="5"/>
        <v>23.008950000000002</v>
      </c>
      <c r="N223">
        <f t="shared" si="5"/>
        <v>22.11795</v>
      </c>
      <c r="O223">
        <f t="shared" si="5"/>
        <v>20.113199999999999</v>
      </c>
      <c r="P223">
        <f t="shared" si="5"/>
        <v>20.335949999999997</v>
      </c>
      <c r="Q223">
        <f t="shared" si="5"/>
        <v>17.440200000000001</v>
      </c>
      <c r="R223">
        <f t="shared" si="2"/>
        <v>16.125975000000004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8</v>
      </c>
      <c r="F224">
        <v>1</v>
      </c>
      <c r="G224">
        <v>14</v>
      </c>
      <c r="H224">
        <v>31</v>
      </c>
      <c r="I224">
        <f t="shared" si="5"/>
        <v>20.335949999999997</v>
      </c>
      <c r="J224">
        <f t="shared" si="5"/>
        <v>23.89995</v>
      </c>
      <c r="K224">
        <f t="shared" si="5"/>
        <v>24.790949999999999</v>
      </c>
      <c r="L224">
        <f t="shared" si="5"/>
        <v>25.904699999999995</v>
      </c>
      <c r="M224">
        <f t="shared" si="5"/>
        <v>26.7957</v>
      </c>
      <c r="N224">
        <f t="shared" si="5"/>
        <v>26.572949999999995</v>
      </c>
      <c r="O224">
        <f t="shared" si="5"/>
        <v>24.122700000000002</v>
      </c>
      <c r="P224">
        <f t="shared" si="5"/>
        <v>23.677200000000003</v>
      </c>
      <c r="Q224">
        <f t="shared" si="5"/>
        <v>25.013699999999996</v>
      </c>
      <c r="R224">
        <f t="shared" si="2"/>
        <v>23.476724999999998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8</v>
      </c>
      <c r="F225">
        <v>1</v>
      </c>
      <c r="G225">
        <v>14</v>
      </c>
      <c r="H225">
        <v>44</v>
      </c>
      <c r="I225">
        <f t="shared" si="5"/>
        <v>15.435449999999999</v>
      </c>
      <c r="J225">
        <f t="shared" si="5"/>
        <v>18.999449999999996</v>
      </c>
      <c r="K225">
        <f t="shared" si="5"/>
        <v>23.89995</v>
      </c>
      <c r="L225">
        <f t="shared" si="5"/>
        <v>25.904699999999995</v>
      </c>
      <c r="M225">
        <f t="shared" si="5"/>
        <v>25.904699999999995</v>
      </c>
      <c r="N225">
        <f t="shared" si="5"/>
        <v>25.904699999999995</v>
      </c>
      <c r="O225">
        <f t="shared" si="5"/>
        <v>24.345450000000003</v>
      </c>
      <c r="P225">
        <f t="shared" si="5"/>
        <v>18.999449999999996</v>
      </c>
      <c r="Q225">
        <f t="shared" si="5"/>
        <v>21.4497</v>
      </c>
      <c r="R225">
        <f t="shared" si="2"/>
        <v>20.291400000000003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8</v>
      </c>
      <c r="F226">
        <v>1</v>
      </c>
      <c r="G226">
        <v>15</v>
      </c>
      <c r="H226">
        <v>3</v>
      </c>
      <c r="I226">
        <f t="shared" si="5"/>
        <v>21.226949999999999</v>
      </c>
      <c r="J226">
        <f t="shared" si="5"/>
        <v>20.335949999999997</v>
      </c>
      <c r="K226">
        <f t="shared" si="5"/>
        <v>18.55395</v>
      </c>
      <c r="L226">
        <f t="shared" si="5"/>
        <v>18.55395</v>
      </c>
      <c r="M226">
        <f t="shared" si="5"/>
        <v>18.999449999999996</v>
      </c>
      <c r="N226">
        <f t="shared" si="5"/>
        <v>21.4497</v>
      </c>
      <c r="O226">
        <f t="shared" si="5"/>
        <v>23.677200000000003</v>
      </c>
      <c r="P226">
        <f t="shared" si="5"/>
        <v>25.459199999999999</v>
      </c>
      <c r="Q226">
        <f t="shared" si="5"/>
        <v>23.89995</v>
      </c>
      <c r="R226">
        <f t="shared" si="2"/>
        <v>23.966774999999998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8</v>
      </c>
      <c r="F227">
        <v>1</v>
      </c>
      <c r="G227">
        <v>14</v>
      </c>
      <c r="H227">
        <v>50</v>
      </c>
      <c r="I227">
        <f t="shared" si="5"/>
        <v>20.113199999999999</v>
      </c>
      <c r="J227">
        <f t="shared" si="5"/>
        <v>22.340700000000002</v>
      </c>
      <c r="K227">
        <f t="shared" si="5"/>
        <v>23.677200000000003</v>
      </c>
      <c r="L227">
        <f t="shared" si="5"/>
        <v>24.122700000000002</v>
      </c>
      <c r="M227">
        <f t="shared" si="5"/>
        <v>23.454450000000001</v>
      </c>
      <c r="N227">
        <f t="shared" si="5"/>
        <v>21.226949999999999</v>
      </c>
      <c r="O227">
        <f t="shared" si="5"/>
        <v>17.662950000000002</v>
      </c>
      <c r="P227">
        <f t="shared" si="5"/>
        <v>19.444949999999999</v>
      </c>
      <c r="Q227">
        <f t="shared" si="5"/>
        <v>18.55395</v>
      </c>
      <c r="R227">
        <f t="shared" si="2"/>
        <v>17.841150000000003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8</v>
      </c>
      <c r="F228">
        <v>1</v>
      </c>
      <c r="G228">
        <v>14</v>
      </c>
      <c r="H228">
        <v>54</v>
      </c>
      <c r="I228">
        <f t="shared" si="5"/>
        <v>16.1037</v>
      </c>
      <c r="J228">
        <f t="shared" si="5"/>
        <v>21.4497</v>
      </c>
      <c r="K228">
        <f t="shared" si="5"/>
        <v>23.89995</v>
      </c>
      <c r="L228">
        <f t="shared" si="5"/>
        <v>24.345450000000003</v>
      </c>
      <c r="M228">
        <f t="shared" si="5"/>
        <v>24.345450000000003</v>
      </c>
      <c r="N228">
        <f t="shared" si="5"/>
        <v>21.226949999999999</v>
      </c>
      <c r="O228">
        <f t="shared" si="5"/>
        <v>19.667699999999996</v>
      </c>
      <c r="P228">
        <f t="shared" si="5"/>
        <v>20.558699999999998</v>
      </c>
      <c r="Q228">
        <f t="shared" si="5"/>
        <v>22.340700000000002</v>
      </c>
      <c r="R228">
        <f t="shared" si="2"/>
        <v>19.801350000000003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8</v>
      </c>
      <c r="F229">
        <v>1</v>
      </c>
      <c r="G229">
        <v>14</v>
      </c>
      <c r="H229">
        <v>41</v>
      </c>
      <c r="I229">
        <f t="shared" si="5"/>
        <v>15.435449999999999</v>
      </c>
      <c r="J229">
        <f t="shared" si="5"/>
        <v>21.226949999999999</v>
      </c>
      <c r="K229">
        <f t="shared" si="5"/>
        <v>25.681949999999997</v>
      </c>
      <c r="L229">
        <f t="shared" si="5"/>
        <v>25.459199999999999</v>
      </c>
      <c r="M229">
        <f t="shared" si="5"/>
        <v>25.681949999999997</v>
      </c>
      <c r="N229">
        <f t="shared" si="5"/>
        <v>26.7957</v>
      </c>
      <c r="O229">
        <f t="shared" si="5"/>
        <v>24.790949999999999</v>
      </c>
      <c r="P229">
        <f t="shared" si="5"/>
        <v>20.113199999999999</v>
      </c>
      <c r="Q229">
        <f t="shared" si="5"/>
        <v>20.558699999999998</v>
      </c>
      <c r="R229">
        <f t="shared" si="2"/>
        <v>19.311300000000003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0.18776700000000002</v>
      </c>
      <c r="J234" s="5">
        <f t="shared" ref="J234:R234" si="6">IF(J166&lt;0,"",J166/100)</f>
        <v>0.18331200000000003</v>
      </c>
      <c r="K234" s="5">
        <f t="shared" si="6"/>
        <v>0.24790949999999998</v>
      </c>
      <c r="L234" s="5">
        <f t="shared" si="6"/>
        <v>0.27463949999999998</v>
      </c>
      <c r="M234" s="5">
        <f t="shared" si="6"/>
        <v>0.26127450000000002</v>
      </c>
      <c r="N234" s="5">
        <f t="shared" si="6"/>
        <v>0.25681949999999998</v>
      </c>
      <c r="O234" s="5">
        <f t="shared" si="6"/>
        <v>0.25459199999999998</v>
      </c>
      <c r="P234" s="5">
        <f t="shared" si="6"/>
        <v>0.24568199999999998</v>
      </c>
      <c r="Q234" s="5">
        <f t="shared" si="6"/>
        <v>0.2122695</v>
      </c>
      <c r="R234" s="5">
        <f t="shared" si="6"/>
        <v>0.20291400000000004</v>
      </c>
    </row>
    <row r="235" spans="1:18" x14ac:dyDescent="0.25">
      <c r="H235" s="4" t="s">
        <v>38</v>
      </c>
      <c r="I235" s="5">
        <f t="shared" ref="I235:R250" si="7">IF(I167&lt;0,"",I167/100)</f>
        <v>0.18999449999999996</v>
      </c>
      <c r="J235" s="5">
        <f t="shared" si="7"/>
        <v>0.2122695</v>
      </c>
      <c r="K235" s="5">
        <f t="shared" si="7"/>
        <v>0.25681949999999998</v>
      </c>
      <c r="L235" s="5">
        <f t="shared" si="7"/>
        <v>0.26127450000000002</v>
      </c>
      <c r="M235" s="5">
        <f t="shared" si="7"/>
        <v>0.27018449999999999</v>
      </c>
      <c r="N235" s="5">
        <f t="shared" si="7"/>
        <v>0.28354950000000001</v>
      </c>
      <c r="O235" s="5">
        <f t="shared" si="7"/>
        <v>0.29468700000000003</v>
      </c>
      <c r="P235" s="5">
        <f t="shared" si="7"/>
        <v>0.28354950000000001</v>
      </c>
      <c r="Q235" s="5">
        <f t="shared" si="7"/>
        <v>0.25459199999999998</v>
      </c>
      <c r="R235" s="5">
        <f t="shared" si="7"/>
        <v>0.25681950000000003</v>
      </c>
    </row>
    <row r="236" spans="1:18" x14ac:dyDescent="0.25">
      <c r="H236" s="4" t="s">
        <v>39</v>
      </c>
      <c r="I236" s="5">
        <f t="shared" si="7"/>
        <v>0.28577700000000006</v>
      </c>
      <c r="J236" s="5">
        <f t="shared" si="7"/>
        <v>0.18999449999999996</v>
      </c>
      <c r="K236" s="5">
        <f t="shared" si="7"/>
        <v>0.1855395</v>
      </c>
      <c r="L236" s="5">
        <f t="shared" si="7"/>
        <v>0.174402</v>
      </c>
      <c r="M236" s="5">
        <f t="shared" si="7"/>
        <v>0.19222199999999998</v>
      </c>
      <c r="N236" s="5">
        <f t="shared" si="7"/>
        <v>0.21449699999999999</v>
      </c>
      <c r="O236" s="5">
        <f t="shared" si="7"/>
        <v>0.22563449999999999</v>
      </c>
      <c r="P236" s="5">
        <f t="shared" si="7"/>
        <v>0.24345450000000002</v>
      </c>
      <c r="Q236" s="5">
        <f t="shared" si="7"/>
        <v>0.22786200000000001</v>
      </c>
      <c r="R236" s="5">
        <f t="shared" si="7"/>
        <v>0.22741649999999999</v>
      </c>
    </row>
    <row r="237" spans="1:18" x14ac:dyDescent="0.25">
      <c r="H237" s="4" t="s">
        <v>40</v>
      </c>
      <c r="I237" s="5">
        <f t="shared" si="7"/>
        <v>0.3058245</v>
      </c>
      <c r="J237" s="5">
        <f t="shared" si="7"/>
        <v>0.31918950000000001</v>
      </c>
      <c r="K237" s="5">
        <f t="shared" si="7"/>
        <v>0.28354950000000001</v>
      </c>
      <c r="L237" s="5">
        <f t="shared" si="7"/>
        <v>0.232317</v>
      </c>
      <c r="M237" s="5">
        <f t="shared" si="7"/>
        <v>0.26127450000000002</v>
      </c>
      <c r="N237" s="5">
        <f t="shared" si="7"/>
        <v>0.28354950000000001</v>
      </c>
      <c r="O237" s="5">
        <f t="shared" si="7"/>
        <v>0.26572949999999995</v>
      </c>
      <c r="P237" s="5">
        <f t="shared" si="7"/>
        <v>0.29691449999999997</v>
      </c>
      <c r="Q237" s="5">
        <f t="shared" si="7"/>
        <v>0.27686699999999997</v>
      </c>
      <c r="R237" s="5">
        <f t="shared" si="7"/>
        <v>0.23476724999999998</v>
      </c>
    </row>
    <row r="238" spans="1:18" x14ac:dyDescent="0.25">
      <c r="H238" s="4" t="s">
        <v>41</v>
      </c>
      <c r="I238" s="5">
        <f t="shared" si="7"/>
        <v>0.156582</v>
      </c>
      <c r="J238" s="5">
        <f t="shared" si="7"/>
        <v>0.21449699999999999</v>
      </c>
      <c r="K238" s="5">
        <f t="shared" si="7"/>
        <v>0.24790949999999998</v>
      </c>
      <c r="L238" s="5">
        <f t="shared" si="7"/>
        <v>0.22786200000000001</v>
      </c>
      <c r="M238" s="5">
        <f t="shared" si="7"/>
        <v>0.24568199999999998</v>
      </c>
      <c r="N238" s="5">
        <f t="shared" si="7"/>
        <v>0.27241199999999993</v>
      </c>
      <c r="O238" s="5">
        <f t="shared" si="7"/>
        <v>0.27463949999999998</v>
      </c>
      <c r="P238" s="5">
        <f t="shared" si="7"/>
        <v>0.24790949999999998</v>
      </c>
      <c r="Q238" s="5">
        <f t="shared" si="7"/>
        <v>0.22786200000000001</v>
      </c>
      <c r="R238" s="5">
        <f t="shared" si="7"/>
        <v>0.23966774999999998</v>
      </c>
    </row>
    <row r="239" spans="1:18" x14ac:dyDescent="0.25">
      <c r="H239" s="4" t="s">
        <v>42</v>
      </c>
      <c r="I239" s="5">
        <f t="shared" si="7"/>
        <v>0.174402</v>
      </c>
      <c r="J239" s="5">
        <f t="shared" si="7"/>
        <v>0.174402</v>
      </c>
      <c r="K239" s="5">
        <f t="shared" si="7"/>
        <v>0.22786200000000001</v>
      </c>
      <c r="L239" s="5">
        <f t="shared" si="7"/>
        <v>0.23008950000000003</v>
      </c>
      <c r="M239" s="5">
        <f t="shared" si="7"/>
        <v>0.2389995</v>
      </c>
      <c r="N239" s="5">
        <f t="shared" si="7"/>
        <v>0.2389995</v>
      </c>
      <c r="O239" s="5">
        <f t="shared" si="7"/>
        <v>0.267957</v>
      </c>
      <c r="P239" s="5">
        <f t="shared" si="7"/>
        <v>0.26572949999999995</v>
      </c>
      <c r="Q239" s="5">
        <f t="shared" si="7"/>
        <v>0.232317</v>
      </c>
      <c r="R239" s="5">
        <f t="shared" si="7"/>
        <v>0.22006574999999998</v>
      </c>
    </row>
    <row r="240" spans="1:18" x14ac:dyDescent="0.25">
      <c r="H240" s="4" t="s">
        <v>43</v>
      </c>
      <c r="I240" s="5">
        <f t="shared" si="7"/>
        <v>0.174402</v>
      </c>
      <c r="J240" s="5">
        <f t="shared" si="7"/>
        <v>0.16771949999999999</v>
      </c>
      <c r="K240" s="5">
        <f t="shared" si="7"/>
        <v>0.20558699999999999</v>
      </c>
      <c r="L240" s="5">
        <f t="shared" si="7"/>
        <v>0.2211795</v>
      </c>
      <c r="M240" s="5">
        <f t="shared" si="7"/>
        <v>0.27686699999999997</v>
      </c>
      <c r="N240" s="5">
        <f t="shared" si="7"/>
        <v>0.22786200000000001</v>
      </c>
      <c r="O240" s="5">
        <f t="shared" si="7"/>
        <v>0.23008950000000003</v>
      </c>
      <c r="P240" s="5">
        <f t="shared" si="7"/>
        <v>0.25459199999999998</v>
      </c>
      <c r="Q240" s="5">
        <f t="shared" si="7"/>
        <v>0.20781449999999999</v>
      </c>
      <c r="R240" s="5">
        <f t="shared" si="7"/>
        <v>0.21761549999999999</v>
      </c>
    </row>
    <row r="241" spans="8:18" x14ac:dyDescent="0.25">
      <c r="H241" s="4" t="s">
        <v>44</v>
      </c>
      <c r="I241" s="5">
        <f t="shared" si="7"/>
        <v>0.22340700000000002</v>
      </c>
      <c r="J241" s="5">
        <f t="shared" si="7"/>
        <v>0.267957</v>
      </c>
      <c r="K241" s="5">
        <f t="shared" si="7"/>
        <v>0.29914200000000002</v>
      </c>
      <c r="L241" s="5">
        <f t="shared" si="7"/>
        <v>0.2122695</v>
      </c>
      <c r="M241" s="5">
        <f t="shared" si="7"/>
        <v>0.232317</v>
      </c>
      <c r="N241" s="5">
        <f t="shared" si="7"/>
        <v>0.24790949999999998</v>
      </c>
      <c r="O241" s="5">
        <f t="shared" si="7"/>
        <v>0.25236449999999999</v>
      </c>
      <c r="P241" s="5">
        <f t="shared" si="7"/>
        <v>0.21895199999999998</v>
      </c>
      <c r="Q241" s="5">
        <f t="shared" si="7"/>
        <v>0.22340700000000002</v>
      </c>
      <c r="R241" s="5">
        <f t="shared" si="7"/>
        <v>0.21516524999999997</v>
      </c>
    </row>
    <row r="242" spans="8:18" x14ac:dyDescent="0.25">
      <c r="H242" s="4" t="s">
        <v>45</v>
      </c>
      <c r="I242" s="5">
        <f t="shared" si="7"/>
        <v>0.22563449999999999</v>
      </c>
      <c r="J242" s="5">
        <f t="shared" si="7"/>
        <v>0.20558699999999999</v>
      </c>
      <c r="K242" s="5">
        <f t="shared" si="7"/>
        <v>0.23677200000000004</v>
      </c>
      <c r="L242" s="5">
        <f t="shared" si="7"/>
        <v>0.267957</v>
      </c>
      <c r="M242" s="5">
        <f t="shared" si="7"/>
        <v>0.26127450000000002</v>
      </c>
      <c r="N242" s="5">
        <f t="shared" si="7"/>
        <v>0.27463949999999998</v>
      </c>
      <c r="O242" s="5">
        <f t="shared" si="7"/>
        <v>0.27018449999999999</v>
      </c>
      <c r="P242" s="5">
        <f t="shared" si="7"/>
        <v>0.19667699999999996</v>
      </c>
      <c r="Q242" s="5">
        <f t="shared" si="7"/>
        <v>0.21895199999999998</v>
      </c>
      <c r="R242" s="5">
        <f t="shared" si="7"/>
        <v>0.23966774999999998</v>
      </c>
    </row>
    <row r="243" spans="8:18" x14ac:dyDescent="0.25">
      <c r="H243" s="4" t="s">
        <v>46</v>
      </c>
      <c r="I243" s="5">
        <f t="shared" si="7"/>
        <v>0.3236445</v>
      </c>
      <c r="J243" s="5">
        <f t="shared" si="7"/>
        <v>0.20558699999999999</v>
      </c>
      <c r="K243" s="5">
        <f t="shared" si="7"/>
        <v>0.22563449999999999</v>
      </c>
      <c r="L243" s="5">
        <f t="shared" si="7"/>
        <v>0.24568199999999998</v>
      </c>
      <c r="M243" s="5">
        <f t="shared" si="7"/>
        <v>0.26350199999999996</v>
      </c>
      <c r="N243" s="5">
        <f t="shared" si="7"/>
        <v>0.25013699999999994</v>
      </c>
      <c r="O243" s="5">
        <f t="shared" si="7"/>
        <v>0.27463949999999998</v>
      </c>
      <c r="P243" s="5">
        <f t="shared" si="7"/>
        <v>0.24345450000000002</v>
      </c>
      <c r="Q243" s="5">
        <f t="shared" si="7"/>
        <v>0.24568199999999998</v>
      </c>
      <c r="R243" s="5">
        <f t="shared" si="7"/>
        <v>0.26172000000000001</v>
      </c>
    </row>
    <row r="244" spans="8:18" x14ac:dyDescent="0.25">
      <c r="H244" s="4" t="s">
        <v>47</v>
      </c>
      <c r="I244" s="5">
        <f t="shared" si="7"/>
        <v>0.1944495</v>
      </c>
      <c r="J244" s="5">
        <f t="shared" si="7"/>
        <v>0.21004199999999998</v>
      </c>
      <c r="K244" s="5">
        <f t="shared" si="7"/>
        <v>0.23454450000000002</v>
      </c>
      <c r="L244" s="5">
        <f t="shared" si="7"/>
        <v>0.23454450000000002</v>
      </c>
      <c r="M244" s="5">
        <f t="shared" si="7"/>
        <v>0.25236449999999999</v>
      </c>
      <c r="N244" s="5">
        <f t="shared" si="7"/>
        <v>0.25904699999999997</v>
      </c>
      <c r="O244" s="5">
        <f t="shared" si="7"/>
        <v>0.24122700000000002</v>
      </c>
      <c r="P244" s="5">
        <f t="shared" si="7"/>
        <v>0.1855395</v>
      </c>
      <c r="Q244" s="5">
        <f t="shared" si="7"/>
        <v>0.16103699999999999</v>
      </c>
      <c r="R244" s="5">
        <f t="shared" si="7"/>
        <v>0.20046375000000005</v>
      </c>
    </row>
    <row r="245" spans="8:18" x14ac:dyDescent="0.25">
      <c r="H245" s="4" t="s">
        <v>48</v>
      </c>
      <c r="I245" s="5">
        <f t="shared" si="7"/>
        <v>0.267957</v>
      </c>
      <c r="J245" s="5">
        <f t="shared" si="7"/>
        <v>0.26350199999999996</v>
      </c>
      <c r="K245" s="5">
        <f t="shared" si="7"/>
        <v>0.22563449999999999</v>
      </c>
      <c r="L245" s="5">
        <f t="shared" si="7"/>
        <v>0.26572949999999995</v>
      </c>
      <c r="M245" s="5">
        <f t="shared" si="7"/>
        <v>0.28354950000000001</v>
      </c>
      <c r="N245" s="5">
        <f t="shared" si="7"/>
        <v>0.27241199999999993</v>
      </c>
      <c r="O245" s="5">
        <f t="shared" si="7"/>
        <v>0.29691449999999997</v>
      </c>
      <c r="P245" s="5">
        <f t="shared" si="7"/>
        <v>0.28354950000000001</v>
      </c>
      <c r="Q245" s="5">
        <f t="shared" si="7"/>
        <v>0.24790949999999998</v>
      </c>
      <c r="R245" s="5">
        <f t="shared" si="7"/>
        <v>0.28132200000000002</v>
      </c>
    </row>
    <row r="246" spans="8:18" x14ac:dyDescent="0.25">
      <c r="H246" s="4" t="s">
        <v>49</v>
      </c>
      <c r="I246" s="5">
        <f t="shared" si="7"/>
        <v>0.21895199999999998</v>
      </c>
      <c r="J246" s="5">
        <f t="shared" si="7"/>
        <v>0.18999449999999996</v>
      </c>
      <c r="K246" s="5">
        <f t="shared" si="7"/>
        <v>0.21672450000000001</v>
      </c>
      <c r="L246" s="5">
        <f t="shared" si="7"/>
        <v>0.25013699999999994</v>
      </c>
      <c r="M246" s="5">
        <f t="shared" si="7"/>
        <v>0.27686699999999997</v>
      </c>
      <c r="N246" s="5">
        <f t="shared" si="7"/>
        <v>0.28577700000000006</v>
      </c>
      <c r="O246" s="5">
        <f t="shared" si="7"/>
        <v>0.3058245</v>
      </c>
      <c r="P246" s="5">
        <f t="shared" si="7"/>
        <v>0.27686699999999997</v>
      </c>
      <c r="Q246" s="5">
        <f t="shared" si="7"/>
        <v>0.25459199999999998</v>
      </c>
      <c r="R246" s="5">
        <f t="shared" si="7"/>
        <v>0.2372175</v>
      </c>
    </row>
    <row r="247" spans="8:18" x14ac:dyDescent="0.25">
      <c r="H247" s="4" t="s">
        <v>50</v>
      </c>
      <c r="I247" s="5">
        <f t="shared" si="7"/>
        <v>0.22340700000000002</v>
      </c>
      <c r="J247" s="5">
        <f t="shared" si="7"/>
        <v>0.2122695</v>
      </c>
      <c r="K247" s="5">
        <f t="shared" si="7"/>
        <v>0.232317</v>
      </c>
      <c r="L247" s="5">
        <f t="shared" si="7"/>
        <v>0.25904699999999997</v>
      </c>
      <c r="M247" s="5">
        <f t="shared" si="7"/>
        <v>0.26127450000000002</v>
      </c>
      <c r="N247" s="5">
        <f t="shared" si="7"/>
        <v>0.26350199999999996</v>
      </c>
      <c r="O247" s="5">
        <f t="shared" si="7"/>
        <v>0.28354950000000001</v>
      </c>
      <c r="P247" s="5">
        <f t="shared" si="7"/>
        <v>0.24345450000000002</v>
      </c>
      <c r="Q247" s="5">
        <f t="shared" si="7"/>
        <v>0.24122700000000002</v>
      </c>
      <c r="R247" s="5">
        <f t="shared" si="7"/>
        <v>0.23966774999999998</v>
      </c>
    </row>
    <row r="248" spans="8:18" x14ac:dyDescent="0.25">
      <c r="H248" s="4" t="s">
        <v>51</v>
      </c>
      <c r="I248" s="5">
        <f t="shared" si="7"/>
        <v>0.19890449999999998</v>
      </c>
      <c r="J248" s="5">
        <f t="shared" si="7"/>
        <v>0.2211795</v>
      </c>
      <c r="K248" s="5">
        <f t="shared" si="7"/>
        <v>0.2211795</v>
      </c>
      <c r="L248" s="5">
        <f t="shared" si="7"/>
        <v>0.26127450000000002</v>
      </c>
      <c r="M248" s="5">
        <f t="shared" si="7"/>
        <v>0.27909450000000002</v>
      </c>
      <c r="N248" s="5">
        <f t="shared" si="7"/>
        <v>0.2880045</v>
      </c>
      <c r="O248" s="5">
        <f t="shared" si="7"/>
        <v>0.29245950000000004</v>
      </c>
      <c r="P248" s="5">
        <f t="shared" si="7"/>
        <v>0.25459199999999998</v>
      </c>
      <c r="Q248" s="5">
        <f t="shared" si="7"/>
        <v>0.25459199999999998</v>
      </c>
      <c r="R248" s="5">
        <f t="shared" si="7"/>
        <v>0.26417025000000005</v>
      </c>
    </row>
    <row r="249" spans="8:18" x14ac:dyDescent="0.25">
      <c r="H249" s="4" t="s">
        <v>52</v>
      </c>
      <c r="I249" s="5">
        <f t="shared" si="7"/>
        <v>0.19890449999999998</v>
      </c>
      <c r="J249" s="5">
        <f t="shared" si="7"/>
        <v>0.27909450000000002</v>
      </c>
      <c r="K249" s="5">
        <f t="shared" si="7"/>
        <v>0.28132200000000002</v>
      </c>
      <c r="L249" s="5">
        <f t="shared" si="7"/>
        <v>0.21672450000000001</v>
      </c>
      <c r="M249" s="5">
        <f t="shared" si="7"/>
        <v>0.25236449999999999</v>
      </c>
      <c r="N249" s="5">
        <f t="shared" si="7"/>
        <v>0.267957</v>
      </c>
      <c r="O249" s="5">
        <f t="shared" si="7"/>
        <v>0.24568199999999998</v>
      </c>
      <c r="P249" s="5">
        <f t="shared" si="7"/>
        <v>0.25013699999999994</v>
      </c>
      <c r="Q249" s="5">
        <f t="shared" si="7"/>
        <v>0.24345450000000002</v>
      </c>
      <c r="R249" s="5">
        <f t="shared" si="7"/>
        <v>0.22006574999999998</v>
      </c>
    </row>
    <row r="250" spans="8:18" x14ac:dyDescent="0.25">
      <c r="H250" s="4" t="s">
        <v>53</v>
      </c>
      <c r="I250" s="5">
        <f t="shared" si="7"/>
        <v>0.22786200000000001</v>
      </c>
      <c r="J250" s="5">
        <f t="shared" si="7"/>
        <v>0.232317</v>
      </c>
      <c r="K250" s="5">
        <f t="shared" si="7"/>
        <v>0.267957</v>
      </c>
      <c r="L250" s="5">
        <f t="shared" si="7"/>
        <v>0.29023199999999999</v>
      </c>
      <c r="M250" s="5">
        <f t="shared" si="7"/>
        <v>0.31027949999999999</v>
      </c>
      <c r="N250" s="5">
        <f t="shared" si="7"/>
        <v>0.2880045</v>
      </c>
      <c r="O250" s="5">
        <f t="shared" si="7"/>
        <v>0.30136949999999996</v>
      </c>
      <c r="P250" s="5">
        <f t="shared" si="7"/>
        <v>0.24122700000000002</v>
      </c>
      <c r="Q250" s="5">
        <f t="shared" si="7"/>
        <v>0.267957</v>
      </c>
      <c r="R250" s="5">
        <f t="shared" si="7"/>
        <v>0.27397125000000006</v>
      </c>
    </row>
    <row r="251" spans="8:18" x14ac:dyDescent="0.25">
      <c r="H251" s="4" t="s">
        <v>54</v>
      </c>
      <c r="I251" s="5">
        <f t="shared" ref="I251:R266" si="8">IF(I183&lt;0,"",I183/100)</f>
        <v>0.25904699999999997</v>
      </c>
      <c r="J251" s="5">
        <f t="shared" si="8"/>
        <v>0.23008950000000003</v>
      </c>
      <c r="K251" s="5">
        <f t="shared" si="8"/>
        <v>0.18776700000000002</v>
      </c>
      <c r="L251" s="5">
        <f t="shared" si="8"/>
        <v>0.18108450000000001</v>
      </c>
      <c r="M251" s="5">
        <f t="shared" si="8"/>
        <v>0.174402</v>
      </c>
      <c r="N251" s="5">
        <f t="shared" si="8"/>
        <v>0.174402</v>
      </c>
      <c r="O251" s="5">
        <f t="shared" si="8"/>
        <v>0.19222199999999998</v>
      </c>
      <c r="P251" s="5">
        <f t="shared" si="8"/>
        <v>0.21672450000000001</v>
      </c>
      <c r="Q251" s="5">
        <f t="shared" si="8"/>
        <v>0.24345450000000002</v>
      </c>
      <c r="R251" s="5">
        <f t="shared" si="8"/>
        <v>0.2470185</v>
      </c>
    </row>
    <row r="252" spans="8:18" x14ac:dyDescent="0.25">
      <c r="H252" s="4" t="s">
        <v>55</v>
      </c>
      <c r="I252" s="5">
        <f t="shared" si="8"/>
        <v>0.25904699999999997</v>
      </c>
      <c r="J252" s="5">
        <f t="shared" si="8"/>
        <v>0.24790949999999998</v>
      </c>
      <c r="K252" s="5">
        <f t="shared" si="8"/>
        <v>0.24790949999999998</v>
      </c>
      <c r="L252" s="5">
        <f t="shared" si="8"/>
        <v>0.27463949999999998</v>
      </c>
      <c r="M252" s="5">
        <f t="shared" si="8"/>
        <v>0.29023199999999999</v>
      </c>
      <c r="N252" s="5">
        <f t="shared" si="8"/>
        <v>0.2880045</v>
      </c>
      <c r="O252" s="5">
        <f t="shared" si="8"/>
        <v>0.27018449999999999</v>
      </c>
      <c r="P252" s="5">
        <f t="shared" si="8"/>
        <v>0.2389995</v>
      </c>
      <c r="Q252" s="5">
        <f t="shared" si="8"/>
        <v>0.24568199999999998</v>
      </c>
      <c r="R252" s="5">
        <f t="shared" si="8"/>
        <v>0.27152100000000001</v>
      </c>
    </row>
    <row r="253" spans="8:18" x14ac:dyDescent="0.25">
      <c r="H253" s="4" t="s">
        <v>56</v>
      </c>
      <c r="I253" s="5">
        <f t="shared" si="8"/>
        <v>0.27241199999999993</v>
      </c>
      <c r="J253" s="5">
        <f t="shared" si="8"/>
        <v>0.24122700000000002</v>
      </c>
      <c r="K253" s="5">
        <f t="shared" si="8"/>
        <v>0.19667699999999996</v>
      </c>
      <c r="L253" s="5">
        <f t="shared" si="8"/>
        <v>0.16994700000000001</v>
      </c>
      <c r="M253" s="5">
        <f t="shared" si="8"/>
        <v>0.16994700000000001</v>
      </c>
      <c r="N253" s="5">
        <f t="shared" si="8"/>
        <v>0.165492</v>
      </c>
      <c r="O253" s="5">
        <f t="shared" si="8"/>
        <v>0.16994700000000001</v>
      </c>
      <c r="P253" s="5">
        <f t="shared" si="8"/>
        <v>0.18331200000000003</v>
      </c>
      <c r="Q253" s="5">
        <f t="shared" si="8"/>
        <v>0.18776700000000002</v>
      </c>
      <c r="R253" s="5">
        <f t="shared" si="8"/>
        <v>0.20291400000000004</v>
      </c>
    </row>
    <row r="254" spans="8:18" x14ac:dyDescent="0.25">
      <c r="H254" s="4" t="s">
        <v>57</v>
      </c>
      <c r="I254" s="5">
        <f t="shared" si="8"/>
        <v>0.20558699999999999</v>
      </c>
      <c r="J254" s="5">
        <f t="shared" si="8"/>
        <v>0.174402</v>
      </c>
      <c r="K254" s="5">
        <f t="shared" si="8"/>
        <v>0.16994700000000001</v>
      </c>
      <c r="L254" s="5">
        <f t="shared" si="8"/>
        <v>0.18108450000000001</v>
      </c>
      <c r="M254" s="5">
        <f t="shared" si="8"/>
        <v>0.20781449999999999</v>
      </c>
      <c r="N254" s="5">
        <f t="shared" si="8"/>
        <v>0.26127450000000002</v>
      </c>
      <c r="O254" s="5">
        <f t="shared" si="8"/>
        <v>0.25904699999999997</v>
      </c>
      <c r="P254" s="5">
        <f t="shared" si="8"/>
        <v>0.23454450000000002</v>
      </c>
      <c r="Q254" s="5">
        <f t="shared" si="8"/>
        <v>0.24790949999999998</v>
      </c>
      <c r="R254" s="5">
        <f t="shared" si="8"/>
        <v>0.26417025000000005</v>
      </c>
    </row>
    <row r="255" spans="8:18" x14ac:dyDescent="0.25">
      <c r="H255" s="4" t="s">
        <v>58</v>
      </c>
      <c r="I255" s="5">
        <f t="shared" si="8"/>
        <v>0.21004199999999998</v>
      </c>
      <c r="J255" s="5">
        <f t="shared" si="8"/>
        <v>0.2211795</v>
      </c>
      <c r="K255" s="5">
        <f t="shared" si="8"/>
        <v>0.25013699999999994</v>
      </c>
      <c r="L255" s="5">
        <f t="shared" si="8"/>
        <v>0.2389995</v>
      </c>
      <c r="M255" s="5">
        <f t="shared" si="8"/>
        <v>0.1944495</v>
      </c>
      <c r="N255" s="5">
        <f t="shared" si="8"/>
        <v>0.23677200000000004</v>
      </c>
      <c r="O255" s="5">
        <f t="shared" si="8"/>
        <v>0.28132200000000002</v>
      </c>
      <c r="P255" s="5">
        <f t="shared" si="8"/>
        <v>0.232317</v>
      </c>
      <c r="Q255" s="5">
        <f t="shared" si="8"/>
        <v>0.24122700000000002</v>
      </c>
      <c r="R255" s="5">
        <f t="shared" si="8"/>
        <v>0.24946875000000004</v>
      </c>
    </row>
    <row r="256" spans="8:18" x14ac:dyDescent="0.25">
      <c r="H256" s="4" t="s">
        <v>59</v>
      </c>
      <c r="I256" s="5">
        <f t="shared" si="8"/>
        <v>0.28354950000000001</v>
      </c>
      <c r="J256" s="5">
        <f t="shared" si="8"/>
        <v>0.22786200000000001</v>
      </c>
      <c r="K256" s="5">
        <f t="shared" si="8"/>
        <v>0.2389995</v>
      </c>
      <c r="L256" s="5">
        <f t="shared" si="8"/>
        <v>0.24345450000000002</v>
      </c>
      <c r="M256" s="5">
        <f t="shared" si="8"/>
        <v>0.25236449999999999</v>
      </c>
      <c r="N256" s="5">
        <f t="shared" si="8"/>
        <v>0.27463949999999998</v>
      </c>
      <c r="O256" s="5">
        <f t="shared" si="8"/>
        <v>0.27686699999999997</v>
      </c>
      <c r="P256" s="5">
        <f t="shared" si="8"/>
        <v>0.24568199999999998</v>
      </c>
      <c r="Q256" s="5">
        <f t="shared" si="8"/>
        <v>0.24568199999999998</v>
      </c>
      <c r="R256" s="5">
        <f t="shared" si="8"/>
        <v>0.26662050000000004</v>
      </c>
    </row>
    <row r="257" spans="8:18" x14ac:dyDescent="0.25">
      <c r="H257" s="4" t="s">
        <v>60</v>
      </c>
      <c r="I257" s="5">
        <f t="shared" si="8"/>
        <v>0.27909450000000002</v>
      </c>
      <c r="J257" s="5">
        <f t="shared" si="8"/>
        <v>0.2389995</v>
      </c>
      <c r="K257" s="5">
        <f t="shared" si="8"/>
        <v>0.21895199999999998</v>
      </c>
      <c r="L257" s="5">
        <f t="shared" si="8"/>
        <v>0.24790949999999998</v>
      </c>
      <c r="M257" s="5">
        <f t="shared" si="8"/>
        <v>0.25013699999999994</v>
      </c>
      <c r="N257" s="5">
        <f t="shared" si="8"/>
        <v>0.232317</v>
      </c>
      <c r="O257" s="5">
        <f t="shared" si="8"/>
        <v>0.25459199999999998</v>
      </c>
      <c r="P257" s="5">
        <f t="shared" si="8"/>
        <v>0.24122700000000002</v>
      </c>
      <c r="Q257" s="5">
        <f t="shared" si="8"/>
        <v>0.21895199999999998</v>
      </c>
      <c r="R257" s="5">
        <f t="shared" si="8"/>
        <v>0.22006574999999998</v>
      </c>
    </row>
    <row r="258" spans="8:18" x14ac:dyDescent="0.25">
      <c r="H258" s="4" t="s">
        <v>61</v>
      </c>
      <c r="I258" s="5">
        <f t="shared" si="8"/>
        <v>0.19890449999999998</v>
      </c>
      <c r="J258" s="5">
        <f t="shared" si="8"/>
        <v>0.23677200000000004</v>
      </c>
      <c r="K258" s="5">
        <f t="shared" si="8"/>
        <v>0.26350199999999996</v>
      </c>
      <c r="L258" s="5">
        <f t="shared" si="8"/>
        <v>0.27909450000000002</v>
      </c>
      <c r="M258" s="5">
        <f t="shared" si="8"/>
        <v>0.28577700000000006</v>
      </c>
      <c r="N258" s="5">
        <f t="shared" si="8"/>
        <v>0.29023199999999999</v>
      </c>
      <c r="O258" s="5">
        <f t="shared" si="8"/>
        <v>0.27241199999999993</v>
      </c>
      <c r="P258" s="5">
        <f t="shared" si="8"/>
        <v>0.25013699999999994</v>
      </c>
      <c r="Q258" s="5">
        <f t="shared" si="8"/>
        <v>0.25459199999999998</v>
      </c>
      <c r="R258" s="5">
        <f t="shared" si="8"/>
        <v>0.242118</v>
      </c>
    </row>
    <row r="259" spans="8:18" x14ac:dyDescent="0.25">
      <c r="H259" s="4" t="s">
        <v>62</v>
      </c>
      <c r="I259" s="5">
        <f t="shared" si="8"/>
        <v>0.24122700000000002</v>
      </c>
      <c r="J259" s="5">
        <f t="shared" si="8"/>
        <v>0.25013699999999994</v>
      </c>
      <c r="K259" s="5">
        <f t="shared" si="8"/>
        <v>0.26572949999999995</v>
      </c>
      <c r="L259" s="5">
        <f t="shared" si="8"/>
        <v>0.27463949999999998</v>
      </c>
      <c r="M259" s="5">
        <f t="shared" si="8"/>
        <v>0.29023199999999999</v>
      </c>
      <c r="N259" s="5">
        <f t="shared" si="8"/>
        <v>0.26350199999999996</v>
      </c>
      <c r="O259" s="5">
        <f t="shared" si="8"/>
        <v>0.25013699999999994</v>
      </c>
      <c r="P259" s="5">
        <f t="shared" si="8"/>
        <v>0.23677200000000004</v>
      </c>
      <c r="Q259" s="5">
        <f t="shared" si="8"/>
        <v>0.25013699999999994</v>
      </c>
      <c r="R259" s="5">
        <f t="shared" si="8"/>
        <v>0.2372175</v>
      </c>
    </row>
    <row r="260" spans="8:18" x14ac:dyDescent="0.25">
      <c r="H260" s="4" t="s">
        <v>63</v>
      </c>
      <c r="I260" s="5">
        <f t="shared" si="8"/>
        <v>0.25013699999999994</v>
      </c>
      <c r="J260" s="5">
        <f t="shared" si="8"/>
        <v>0.24345450000000002</v>
      </c>
      <c r="K260" s="5">
        <f t="shared" si="8"/>
        <v>0.26572949999999995</v>
      </c>
      <c r="L260" s="5">
        <f t="shared" si="8"/>
        <v>0.28577700000000006</v>
      </c>
      <c r="M260" s="5">
        <f t="shared" si="8"/>
        <v>0.29691449999999997</v>
      </c>
      <c r="N260" s="5">
        <f t="shared" si="8"/>
        <v>0.31027949999999999</v>
      </c>
      <c r="O260" s="5">
        <f t="shared" si="8"/>
        <v>0.29245950000000004</v>
      </c>
      <c r="P260" s="5">
        <f t="shared" si="8"/>
        <v>0.25459199999999998</v>
      </c>
      <c r="Q260" s="5">
        <f t="shared" si="8"/>
        <v>0.24345450000000002</v>
      </c>
      <c r="R260" s="5">
        <f t="shared" si="8"/>
        <v>0.24946875000000004</v>
      </c>
    </row>
    <row r="261" spans="8:18" x14ac:dyDescent="0.25">
      <c r="H261" s="4" t="s">
        <v>64</v>
      </c>
      <c r="I261" s="5">
        <f t="shared" si="8"/>
        <v>0.17217450000000001</v>
      </c>
      <c r="J261" s="5">
        <f t="shared" si="8"/>
        <v>0.20558699999999999</v>
      </c>
      <c r="K261" s="5">
        <f t="shared" si="8"/>
        <v>0.2211795</v>
      </c>
      <c r="L261" s="5">
        <f t="shared" si="8"/>
        <v>0.16326450000000001</v>
      </c>
      <c r="M261" s="5">
        <f t="shared" si="8"/>
        <v>0.12539700000000001</v>
      </c>
      <c r="N261" s="5">
        <f t="shared" si="8"/>
        <v>9.6439499999999997E-2</v>
      </c>
      <c r="O261" s="5">
        <f t="shared" si="8"/>
        <v>8.9757000000000003E-2</v>
      </c>
      <c r="P261" s="5">
        <f t="shared" si="8"/>
        <v>9.8666999999999977E-2</v>
      </c>
      <c r="Q261" s="5">
        <f t="shared" si="8"/>
        <v>0.15435450000000001</v>
      </c>
      <c r="R261" s="5">
        <f t="shared" si="8"/>
        <v>0.18576225000000005</v>
      </c>
    </row>
    <row r="262" spans="8:18" x14ac:dyDescent="0.25">
      <c r="H262" s="4" t="s">
        <v>65</v>
      </c>
      <c r="I262" s="5">
        <f t="shared" si="8"/>
        <v>0.24345450000000002</v>
      </c>
      <c r="J262" s="5">
        <f t="shared" si="8"/>
        <v>0.23677200000000004</v>
      </c>
      <c r="K262" s="5">
        <f t="shared" si="8"/>
        <v>0.23454450000000002</v>
      </c>
      <c r="L262" s="5">
        <f t="shared" si="8"/>
        <v>0.25681949999999998</v>
      </c>
      <c r="M262" s="5">
        <f t="shared" si="8"/>
        <v>0.25681949999999998</v>
      </c>
      <c r="N262" s="5">
        <f t="shared" si="8"/>
        <v>0.27018449999999999</v>
      </c>
      <c r="O262" s="5">
        <f t="shared" si="8"/>
        <v>0.2880045</v>
      </c>
      <c r="P262" s="5">
        <f t="shared" si="8"/>
        <v>0.25459199999999998</v>
      </c>
      <c r="Q262" s="5">
        <f t="shared" si="8"/>
        <v>0.25013699999999994</v>
      </c>
      <c r="R262" s="5">
        <f t="shared" si="8"/>
        <v>0.25926975000000002</v>
      </c>
    </row>
    <row r="263" spans="8:18" x14ac:dyDescent="0.25">
      <c r="H263" s="4" t="s">
        <v>66</v>
      </c>
      <c r="I263" s="5">
        <f t="shared" si="8"/>
        <v>0.17217450000000001</v>
      </c>
      <c r="J263" s="5">
        <f t="shared" si="8"/>
        <v>0.22563449999999999</v>
      </c>
      <c r="K263" s="5">
        <f t="shared" si="8"/>
        <v>0.28132200000000002</v>
      </c>
      <c r="L263" s="5">
        <f t="shared" si="8"/>
        <v>0.27909450000000002</v>
      </c>
      <c r="M263" s="5">
        <f t="shared" si="8"/>
        <v>0.29914200000000002</v>
      </c>
      <c r="N263" s="5">
        <f t="shared" si="8"/>
        <v>0.2880045</v>
      </c>
      <c r="O263" s="5">
        <f t="shared" si="8"/>
        <v>0.267957</v>
      </c>
      <c r="P263" s="5">
        <f t="shared" si="8"/>
        <v>0.23454450000000002</v>
      </c>
      <c r="Q263" s="5">
        <f t="shared" si="8"/>
        <v>0.23008950000000003</v>
      </c>
      <c r="R263" s="5">
        <f t="shared" si="8"/>
        <v>0.22986674999999998</v>
      </c>
    </row>
    <row r="264" spans="8:18" x14ac:dyDescent="0.25">
      <c r="H264" s="4" t="s">
        <v>67</v>
      </c>
      <c r="I264" s="5">
        <f t="shared" si="8"/>
        <v>0.23677200000000004</v>
      </c>
      <c r="J264" s="5">
        <f t="shared" si="8"/>
        <v>0.23454450000000002</v>
      </c>
      <c r="K264" s="5">
        <f t="shared" si="8"/>
        <v>0.26350199999999996</v>
      </c>
      <c r="L264" s="5">
        <f t="shared" si="8"/>
        <v>0.27909450000000002</v>
      </c>
      <c r="M264" s="5">
        <f t="shared" si="8"/>
        <v>0.2880045</v>
      </c>
      <c r="N264" s="5">
        <f t="shared" si="8"/>
        <v>0.27463949999999998</v>
      </c>
      <c r="O264" s="5">
        <f t="shared" si="8"/>
        <v>0.23008950000000003</v>
      </c>
      <c r="P264" s="5">
        <f t="shared" si="8"/>
        <v>0.2122695</v>
      </c>
      <c r="Q264" s="5">
        <f t="shared" si="8"/>
        <v>0.23677200000000004</v>
      </c>
      <c r="R264" s="5">
        <f t="shared" si="8"/>
        <v>0.22986674999999998</v>
      </c>
    </row>
    <row r="265" spans="8:18" x14ac:dyDescent="0.25">
      <c r="H265" s="4" t="s">
        <v>68</v>
      </c>
      <c r="I265" s="5">
        <f t="shared" si="8"/>
        <v>0.16326450000000001</v>
      </c>
      <c r="J265" s="5">
        <f t="shared" si="8"/>
        <v>0.20335949999999997</v>
      </c>
      <c r="K265" s="5">
        <f t="shared" si="8"/>
        <v>0.26127450000000002</v>
      </c>
      <c r="L265" s="5">
        <f t="shared" si="8"/>
        <v>0.28132200000000002</v>
      </c>
      <c r="M265" s="5">
        <f t="shared" si="8"/>
        <v>0.27909450000000002</v>
      </c>
      <c r="N265" s="5">
        <f t="shared" si="8"/>
        <v>0.26572949999999995</v>
      </c>
      <c r="O265" s="5">
        <f t="shared" si="8"/>
        <v>0.23677200000000004</v>
      </c>
      <c r="P265" s="5">
        <f t="shared" si="8"/>
        <v>0.24122700000000002</v>
      </c>
      <c r="Q265" s="5">
        <f t="shared" si="8"/>
        <v>0.19890449999999998</v>
      </c>
      <c r="R265" s="5">
        <f t="shared" si="8"/>
        <v>0.20046375000000005</v>
      </c>
    </row>
    <row r="266" spans="8:18" x14ac:dyDescent="0.25">
      <c r="H266" s="4" t="s">
        <v>69</v>
      </c>
      <c r="I266" s="5">
        <f t="shared" si="8"/>
        <v>0.20781449999999999</v>
      </c>
      <c r="J266" s="5">
        <f t="shared" si="8"/>
        <v>0.23454450000000002</v>
      </c>
      <c r="K266" s="5">
        <f t="shared" si="8"/>
        <v>0.29468700000000003</v>
      </c>
      <c r="L266" s="5">
        <f t="shared" si="8"/>
        <v>0.29691449999999997</v>
      </c>
      <c r="M266" s="5">
        <f t="shared" si="8"/>
        <v>0.27018449999999999</v>
      </c>
      <c r="N266" s="5">
        <f t="shared" si="8"/>
        <v>0.2122695</v>
      </c>
      <c r="O266" s="5">
        <f t="shared" si="8"/>
        <v>0.21004199999999998</v>
      </c>
      <c r="P266" s="5">
        <f t="shared" si="8"/>
        <v>0.23677200000000004</v>
      </c>
      <c r="Q266" s="5">
        <f t="shared" si="8"/>
        <v>0.23454450000000002</v>
      </c>
      <c r="R266" s="5">
        <f t="shared" si="8"/>
        <v>0.242118</v>
      </c>
    </row>
    <row r="267" spans="8:18" x14ac:dyDescent="0.25">
      <c r="H267" s="4" t="s">
        <v>70</v>
      </c>
      <c r="I267" s="5">
        <f t="shared" ref="I267:R282" si="9">IF(I199&lt;0,"",I199/100)</f>
        <v>0.19890449999999998</v>
      </c>
      <c r="J267" s="5">
        <f t="shared" si="9"/>
        <v>0.18776700000000002</v>
      </c>
      <c r="K267" s="5">
        <f t="shared" si="9"/>
        <v>0.2211795</v>
      </c>
      <c r="L267" s="5">
        <f t="shared" si="9"/>
        <v>0.267957</v>
      </c>
      <c r="M267" s="5">
        <f t="shared" si="9"/>
        <v>0.22786200000000001</v>
      </c>
      <c r="N267" s="5">
        <f t="shared" si="9"/>
        <v>0.17662950000000002</v>
      </c>
      <c r="O267" s="5">
        <f t="shared" si="9"/>
        <v>0.17217450000000001</v>
      </c>
      <c r="P267" s="5">
        <f t="shared" si="9"/>
        <v>0.18108450000000001</v>
      </c>
      <c r="Q267" s="5">
        <f t="shared" si="9"/>
        <v>0.19667699999999996</v>
      </c>
      <c r="R267" s="5">
        <f t="shared" si="9"/>
        <v>0.22986674999999998</v>
      </c>
    </row>
    <row r="268" spans="8:18" x14ac:dyDescent="0.25">
      <c r="H268" s="4" t="s">
        <v>71</v>
      </c>
      <c r="I268" s="5">
        <f t="shared" si="9"/>
        <v>0.24568199999999998</v>
      </c>
      <c r="J268" s="5">
        <f t="shared" si="9"/>
        <v>0.24345450000000002</v>
      </c>
      <c r="K268" s="5">
        <f t="shared" si="9"/>
        <v>0.27018449999999999</v>
      </c>
      <c r="L268" s="5">
        <f t="shared" si="9"/>
        <v>0.27241199999999993</v>
      </c>
      <c r="M268" s="5">
        <f t="shared" si="9"/>
        <v>0.28577700000000006</v>
      </c>
      <c r="N268" s="5">
        <f t="shared" si="9"/>
        <v>0.2389995</v>
      </c>
      <c r="O268" s="5">
        <f t="shared" si="9"/>
        <v>0.21672450000000001</v>
      </c>
      <c r="P268" s="5">
        <f t="shared" si="9"/>
        <v>0.19667699999999996</v>
      </c>
      <c r="Q268" s="5">
        <f t="shared" si="9"/>
        <v>0.19667699999999996</v>
      </c>
      <c r="R268" s="5">
        <f t="shared" si="9"/>
        <v>0.19066275000000005</v>
      </c>
    </row>
    <row r="269" spans="8:18" x14ac:dyDescent="0.25">
      <c r="H269" s="4" t="s">
        <v>72</v>
      </c>
      <c r="I269" s="5">
        <f t="shared" si="9"/>
        <v>0.174402</v>
      </c>
      <c r="J269" s="5">
        <f t="shared" si="9"/>
        <v>0.18331200000000003</v>
      </c>
      <c r="K269" s="5">
        <f t="shared" si="9"/>
        <v>0.24568199999999998</v>
      </c>
      <c r="L269" s="5">
        <f t="shared" si="9"/>
        <v>0.27686699999999997</v>
      </c>
      <c r="M269" s="5">
        <f t="shared" si="9"/>
        <v>0.26572949999999995</v>
      </c>
      <c r="N269" s="5">
        <f t="shared" si="9"/>
        <v>0.26127450000000002</v>
      </c>
      <c r="O269" s="5">
        <f t="shared" si="9"/>
        <v>0.25904699999999997</v>
      </c>
      <c r="P269" s="5">
        <f t="shared" si="9"/>
        <v>0.22563449999999999</v>
      </c>
      <c r="Q269" s="5">
        <f t="shared" si="9"/>
        <v>0.22563449999999999</v>
      </c>
      <c r="R269" s="5">
        <f t="shared" si="9"/>
        <v>0.21761549999999999</v>
      </c>
    </row>
    <row r="270" spans="8:18" x14ac:dyDescent="0.25">
      <c r="H270" s="4" t="s">
        <v>73</v>
      </c>
      <c r="I270" s="5">
        <f t="shared" si="9"/>
        <v>0.23677200000000004</v>
      </c>
      <c r="J270" s="5">
        <f t="shared" si="9"/>
        <v>0.28132200000000002</v>
      </c>
      <c r="K270" s="5">
        <f t="shared" si="9"/>
        <v>0.30136949999999996</v>
      </c>
      <c r="L270" s="5">
        <f t="shared" si="9"/>
        <v>0.28354950000000001</v>
      </c>
      <c r="M270" s="5">
        <f t="shared" si="9"/>
        <v>0.2880045</v>
      </c>
      <c r="N270" s="5">
        <f t="shared" si="9"/>
        <v>0.29245950000000004</v>
      </c>
      <c r="O270" s="5">
        <f t="shared" si="9"/>
        <v>0.2389995</v>
      </c>
      <c r="P270" s="5">
        <f t="shared" si="9"/>
        <v>0.25013699999999994</v>
      </c>
      <c r="Q270" s="5">
        <f t="shared" si="9"/>
        <v>0.25459199999999998</v>
      </c>
      <c r="R270" s="5">
        <f t="shared" si="9"/>
        <v>0.2470185</v>
      </c>
    </row>
    <row r="271" spans="8:18" x14ac:dyDescent="0.25">
      <c r="H271" s="4" t="s">
        <v>74</v>
      </c>
      <c r="I271" s="5">
        <f t="shared" si="9"/>
        <v>0.21449699999999999</v>
      </c>
      <c r="J271" s="5">
        <f t="shared" si="9"/>
        <v>0.24568199999999998</v>
      </c>
      <c r="K271" s="5">
        <f t="shared" si="9"/>
        <v>0.25236449999999999</v>
      </c>
      <c r="L271" s="5">
        <f t="shared" si="9"/>
        <v>0.26572949999999995</v>
      </c>
      <c r="M271" s="5">
        <f t="shared" si="9"/>
        <v>0.25459199999999998</v>
      </c>
      <c r="N271" s="5">
        <f t="shared" si="9"/>
        <v>0.24345450000000002</v>
      </c>
      <c r="O271" s="5">
        <f t="shared" si="9"/>
        <v>0.26350199999999996</v>
      </c>
      <c r="P271" s="5">
        <f t="shared" si="9"/>
        <v>0.25904699999999997</v>
      </c>
      <c r="Q271" s="5">
        <f t="shared" si="9"/>
        <v>0.24345450000000002</v>
      </c>
      <c r="R271" s="5">
        <f t="shared" si="9"/>
        <v>0.20291400000000004</v>
      </c>
    </row>
    <row r="272" spans="8:18" x14ac:dyDescent="0.25">
      <c r="H272" s="4" t="s">
        <v>75</v>
      </c>
      <c r="I272" s="5">
        <f t="shared" si="9"/>
        <v>0.24122700000000002</v>
      </c>
      <c r="J272" s="5">
        <f t="shared" si="9"/>
        <v>0.22563449999999999</v>
      </c>
      <c r="K272" s="5">
        <f t="shared" si="9"/>
        <v>0.24345450000000002</v>
      </c>
      <c r="L272" s="5">
        <f t="shared" si="9"/>
        <v>0.267957</v>
      </c>
      <c r="M272" s="5">
        <f t="shared" si="9"/>
        <v>0.267957</v>
      </c>
      <c r="N272" s="5">
        <f t="shared" si="9"/>
        <v>0.26127450000000002</v>
      </c>
      <c r="O272" s="5">
        <f t="shared" si="9"/>
        <v>0.22786200000000001</v>
      </c>
      <c r="P272" s="5">
        <f t="shared" si="9"/>
        <v>0.21004199999999998</v>
      </c>
      <c r="Q272" s="5">
        <f t="shared" si="9"/>
        <v>0.23008950000000003</v>
      </c>
      <c r="R272" s="5">
        <f t="shared" si="9"/>
        <v>0.232317</v>
      </c>
    </row>
    <row r="273" spans="8:18" x14ac:dyDescent="0.25">
      <c r="H273" s="4" t="s">
        <v>76</v>
      </c>
      <c r="I273" s="5">
        <f t="shared" si="9"/>
        <v>0.18108450000000001</v>
      </c>
      <c r="J273" s="5">
        <f t="shared" si="9"/>
        <v>0.19890449999999998</v>
      </c>
      <c r="K273" s="5">
        <f t="shared" si="9"/>
        <v>0.23008950000000003</v>
      </c>
      <c r="L273" s="5">
        <f t="shared" si="9"/>
        <v>0.24790949999999998</v>
      </c>
      <c r="M273" s="5">
        <f t="shared" si="9"/>
        <v>0.26127450000000002</v>
      </c>
      <c r="N273" s="5">
        <f t="shared" si="9"/>
        <v>0.26572949999999995</v>
      </c>
      <c r="O273" s="5">
        <f t="shared" si="9"/>
        <v>0.27463949999999998</v>
      </c>
      <c r="P273" s="5">
        <f t="shared" si="9"/>
        <v>0.232317</v>
      </c>
      <c r="Q273" s="5">
        <f t="shared" si="9"/>
        <v>0.232317</v>
      </c>
      <c r="R273" s="5">
        <f t="shared" si="9"/>
        <v>0.2372175</v>
      </c>
    </row>
    <row r="274" spans="8:18" x14ac:dyDescent="0.25">
      <c r="H274" s="4" t="s">
        <v>77</v>
      </c>
      <c r="I274" s="5">
        <f t="shared" si="9"/>
        <v>0.19222199999999998</v>
      </c>
      <c r="J274" s="5">
        <f t="shared" si="9"/>
        <v>0.24790949999999998</v>
      </c>
      <c r="K274" s="5">
        <f t="shared" si="9"/>
        <v>0.26350199999999996</v>
      </c>
      <c r="L274" s="5">
        <f t="shared" si="9"/>
        <v>0.27463949999999998</v>
      </c>
      <c r="M274" s="5">
        <f t="shared" si="9"/>
        <v>0.26572949999999995</v>
      </c>
      <c r="N274" s="5">
        <f t="shared" si="9"/>
        <v>0.25013699999999994</v>
      </c>
      <c r="O274" s="5">
        <f t="shared" si="9"/>
        <v>0.19890449999999998</v>
      </c>
      <c r="P274" s="5">
        <f t="shared" si="9"/>
        <v>0.18999449999999996</v>
      </c>
      <c r="Q274" s="5">
        <f t="shared" si="9"/>
        <v>0.18108450000000001</v>
      </c>
      <c r="R274" s="5">
        <f t="shared" si="9"/>
        <v>0.19311300000000003</v>
      </c>
    </row>
    <row r="275" spans="8:18" x14ac:dyDescent="0.25">
      <c r="H275" s="4" t="s">
        <v>78</v>
      </c>
      <c r="I275" s="5">
        <f t="shared" si="9"/>
        <v>0.16326450000000001</v>
      </c>
      <c r="J275" s="5">
        <f t="shared" si="9"/>
        <v>0.16103699999999999</v>
      </c>
      <c r="K275" s="5">
        <f t="shared" si="9"/>
        <v>0.18999449999999996</v>
      </c>
      <c r="L275" s="5">
        <f t="shared" si="9"/>
        <v>0.25681949999999998</v>
      </c>
      <c r="M275" s="5">
        <f t="shared" si="9"/>
        <v>0.25459199999999998</v>
      </c>
      <c r="N275" s="5">
        <f t="shared" si="9"/>
        <v>0.21895199999999998</v>
      </c>
      <c r="O275" s="5">
        <f t="shared" si="9"/>
        <v>0.1944495</v>
      </c>
      <c r="P275" s="5">
        <f t="shared" si="9"/>
        <v>0.18776700000000002</v>
      </c>
      <c r="Q275" s="5">
        <f t="shared" si="9"/>
        <v>0.23008950000000003</v>
      </c>
      <c r="R275" s="5">
        <f t="shared" si="9"/>
        <v>0.22986674999999998</v>
      </c>
    </row>
    <row r="276" spans="8:18" x14ac:dyDescent="0.25">
      <c r="H276" s="4" t="s">
        <v>79</v>
      </c>
      <c r="I276" s="5">
        <f t="shared" si="9"/>
        <v>0.19222199999999998</v>
      </c>
      <c r="J276" s="5">
        <f t="shared" si="9"/>
        <v>0.20781449999999999</v>
      </c>
      <c r="K276" s="5">
        <f t="shared" si="9"/>
        <v>0.26350199999999996</v>
      </c>
      <c r="L276" s="5">
        <f t="shared" si="9"/>
        <v>0.25013699999999994</v>
      </c>
      <c r="M276" s="5">
        <f t="shared" si="9"/>
        <v>0.23008950000000003</v>
      </c>
      <c r="N276" s="5">
        <f t="shared" si="9"/>
        <v>0.2122695</v>
      </c>
      <c r="O276" s="5">
        <f t="shared" si="9"/>
        <v>0.21672450000000001</v>
      </c>
      <c r="P276" s="5">
        <f t="shared" si="9"/>
        <v>0.21672450000000001</v>
      </c>
      <c r="Q276" s="5">
        <f t="shared" si="9"/>
        <v>0.24345450000000002</v>
      </c>
      <c r="R276" s="5">
        <f t="shared" si="9"/>
        <v>0.25436925000000005</v>
      </c>
    </row>
    <row r="277" spans="8:18" x14ac:dyDescent="0.25">
      <c r="H277" s="4" t="s">
        <v>80</v>
      </c>
      <c r="I277" s="5">
        <f t="shared" si="9"/>
        <v>0.17217450000000001</v>
      </c>
      <c r="J277" s="5">
        <f t="shared" si="9"/>
        <v>0.23677200000000004</v>
      </c>
      <c r="K277" s="5">
        <f t="shared" si="9"/>
        <v>0.25236449999999999</v>
      </c>
      <c r="L277" s="5">
        <f t="shared" si="9"/>
        <v>0.26127450000000002</v>
      </c>
      <c r="M277" s="5">
        <f t="shared" si="9"/>
        <v>0.232317</v>
      </c>
      <c r="N277" s="5">
        <f t="shared" si="9"/>
        <v>0.23454450000000002</v>
      </c>
      <c r="O277" s="5">
        <f t="shared" si="9"/>
        <v>0.18331200000000003</v>
      </c>
      <c r="P277" s="5">
        <f t="shared" si="9"/>
        <v>0.1944495</v>
      </c>
      <c r="Q277" s="5">
        <f t="shared" si="9"/>
        <v>0.21449699999999999</v>
      </c>
      <c r="R277" s="5">
        <f t="shared" si="9"/>
        <v>0.21026475000000006</v>
      </c>
    </row>
    <row r="278" spans="8:18" x14ac:dyDescent="0.25">
      <c r="H278" s="4" t="s">
        <v>81</v>
      </c>
      <c r="I278" s="5">
        <f t="shared" si="9"/>
        <v>0.18776700000000002</v>
      </c>
      <c r="J278" s="5">
        <f t="shared" si="9"/>
        <v>0.25681949999999998</v>
      </c>
      <c r="K278" s="5">
        <f t="shared" si="9"/>
        <v>0.267957</v>
      </c>
      <c r="L278" s="5">
        <f t="shared" si="9"/>
        <v>0.26572949999999995</v>
      </c>
      <c r="M278" s="5">
        <f t="shared" si="9"/>
        <v>0.24790949999999998</v>
      </c>
      <c r="N278" s="5">
        <f t="shared" si="9"/>
        <v>0.20335949999999997</v>
      </c>
      <c r="O278" s="5">
        <f t="shared" si="9"/>
        <v>0.14098950000000002</v>
      </c>
      <c r="P278" s="5">
        <f t="shared" si="9"/>
        <v>0.16771949999999999</v>
      </c>
      <c r="Q278" s="5">
        <f t="shared" si="9"/>
        <v>0.20558699999999999</v>
      </c>
      <c r="R278" s="5">
        <f t="shared" si="9"/>
        <v>0.19066275000000005</v>
      </c>
    </row>
    <row r="279" spans="8:18" x14ac:dyDescent="0.25">
      <c r="H279" s="4" t="s">
        <v>82</v>
      </c>
      <c r="I279" s="5">
        <f t="shared" si="9"/>
        <v>0.1855395</v>
      </c>
      <c r="J279" s="5">
        <f t="shared" si="9"/>
        <v>0.2122695</v>
      </c>
      <c r="K279" s="5">
        <f t="shared" si="9"/>
        <v>0.22340700000000002</v>
      </c>
      <c r="L279" s="5">
        <f t="shared" si="9"/>
        <v>0.22340700000000002</v>
      </c>
      <c r="M279" s="5">
        <f t="shared" si="9"/>
        <v>0.20113199999999998</v>
      </c>
      <c r="N279" s="5">
        <f t="shared" si="9"/>
        <v>0.17217450000000001</v>
      </c>
      <c r="O279" s="5">
        <f t="shared" si="9"/>
        <v>0.15435450000000001</v>
      </c>
      <c r="P279" s="5">
        <f t="shared" si="9"/>
        <v>0.21449699999999999</v>
      </c>
      <c r="Q279" s="5">
        <f t="shared" si="9"/>
        <v>0.23008950000000003</v>
      </c>
      <c r="R279" s="5">
        <f t="shared" si="9"/>
        <v>0.20291400000000004</v>
      </c>
    </row>
    <row r="280" spans="8:18" x14ac:dyDescent="0.25">
      <c r="H280" s="4" t="s">
        <v>83</v>
      </c>
      <c r="I280" s="5">
        <f t="shared" si="9"/>
        <v>0.16994700000000001</v>
      </c>
      <c r="J280" s="5">
        <f t="shared" si="9"/>
        <v>0.2211795</v>
      </c>
      <c r="K280" s="5">
        <f t="shared" si="9"/>
        <v>0.25681949999999998</v>
      </c>
      <c r="L280" s="5">
        <f t="shared" si="9"/>
        <v>0.26572949999999995</v>
      </c>
      <c r="M280" s="5">
        <f t="shared" si="9"/>
        <v>0.28132200000000002</v>
      </c>
      <c r="N280" s="5">
        <f t="shared" si="9"/>
        <v>0.28354950000000001</v>
      </c>
      <c r="O280" s="5">
        <f t="shared" si="9"/>
        <v>0.29245950000000004</v>
      </c>
      <c r="P280" s="5">
        <f t="shared" si="9"/>
        <v>0.26350199999999996</v>
      </c>
      <c r="Q280" s="5">
        <f t="shared" si="9"/>
        <v>0.25013699999999994</v>
      </c>
      <c r="R280" s="5">
        <f t="shared" si="9"/>
        <v>0.25436925000000005</v>
      </c>
    </row>
    <row r="281" spans="8:18" x14ac:dyDescent="0.25">
      <c r="H281" s="4" t="s">
        <v>84</v>
      </c>
      <c r="I281" s="5">
        <f t="shared" si="9"/>
        <v>0.12539700000000001</v>
      </c>
      <c r="J281" s="5">
        <f t="shared" si="9"/>
        <v>0.15880949999999999</v>
      </c>
      <c r="K281" s="5">
        <f t="shared" si="9"/>
        <v>0.22340700000000002</v>
      </c>
      <c r="L281" s="5">
        <f t="shared" si="9"/>
        <v>0.25681949999999998</v>
      </c>
      <c r="M281" s="5">
        <f t="shared" si="9"/>
        <v>0.25904699999999997</v>
      </c>
      <c r="N281" s="5">
        <f t="shared" si="9"/>
        <v>0.27241199999999993</v>
      </c>
      <c r="O281" s="5">
        <f t="shared" si="9"/>
        <v>0.24122700000000002</v>
      </c>
      <c r="P281" s="5">
        <f t="shared" si="9"/>
        <v>0.19667699999999996</v>
      </c>
      <c r="Q281" s="5">
        <f t="shared" si="9"/>
        <v>0.18776700000000002</v>
      </c>
      <c r="R281" s="5">
        <f t="shared" si="9"/>
        <v>0.18821250000000003</v>
      </c>
    </row>
    <row r="282" spans="8:18" x14ac:dyDescent="0.25">
      <c r="H282" s="4" t="s">
        <v>85</v>
      </c>
      <c r="I282" s="5">
        <f t="shared" si="9"/>
        <v>0.22340700000000002</v>
      </c>
      <c r="J282" s="5">
        <f t="shared" si="9"/>
        <v>0.21895199999999998</v>
      </c>
      <c r="K282" s="5">
        <f t="shared" si="9"/>
        <v>0.20113199999999998</v>
      </c>
      <c r="L282" s="5">
        <f t="shared" si="9"/>
        <v>0.16994700000000001</v>
      </c>
      <c r="M282" s="5">
        <f t="shared" si="9"/>
        <v>0.18108450000000001</v>
      </c>
      <c r="N282" s="5">
        <f t="shared" si="9"/>
        <v>0.17662950000000002</v>
      </c>
      <c r="O282" s="5">
        <f t="shared" si="9"/>
        <v>0.15212699999999998</v>
      </c>
      <c r="P282" s="5">
        <f t="shared" si="9"/>
        <v>0.1944495</v>
      </c>
      <c r="Q282" s="5">
        <f t="shared" si="9"/>
        <v>0.2211795</v>
      </c>
      <c r="R282" s="5">
        <f t="shared" si="9"/>
        <v>0.19066275000000005</v>
      </c>
    </row>
    <row r="283" spans="8:18" x14ac:dyDescent="0.25">
      <c r="H283" s="4" t="s">
        <v>86</v>
      </c>
      <c r="I283" s="5">
        <f t="shared" ref="I283:R297" si="10">IF(I215&lt;0,"",I215/100)</f>
        <v>0.19890449999999998</v>
      </c>
      <c r="J283" s="5">
        <f t="shared" si="10"/>
        <v>0.23677200000000004</v>
      </c>
      <c r="K283" s="5">
        <f t="shared" si="10"/>
        <v>0.26350199999999996</v>
      </c>
      <c r="L283" s="5">
        <f t="shared" si="10"/>
        <v>0.27241199999999993</v>
      </c>
      <c r="M283" s="5">
        <f t="shared" si="10"/>
        <v>0.2880045</v>
      </c>
      <c r="N283" s="5">
        <f t="shared" si="10"/>
        <v>0.25904699999999997</v>
      </c>
      <c r="O283" s="5">
        <f t="shared" si="10"/>
        <v>0.20781449999999999</v>
      </c>
      <c r="P283" s="5">
        <f t="shared" si="10"/>
        <v>0.20558699999999999</v>
      </c>
      <c r="Q283" s="5">
        <f t="shared" si="10"/>
        <v>0.22340700000000002</v>
      </c>
      <c r="R283" s="5">
        <f t="shared" si="10"/>
        <v>0.21761549999999999</v>
      </c>
    </row>
    <row r="284" spans="8:18" x14ac:dyDescent="0.25">
      <c r="H284" s="4" t="s">
        <v>87</v>
      </c>
      <c r="I284" s="5">
        <f t="shared" si="10"/>
        <v>0.21449699999999999</v>
      </c>
      <c r="J284" s="5">
        <f t="shared" si="10"/>
        <v>0.21895199999999998</v>
      </c>
      <c r="K284" s="5">
        <f t="shared" si="10"/>
        <v>0.25459199999999998</v>
      </c>
      <c r="L284" s="5">
        <f t="shared" si="10"/>
        <v>0.267957</v>
      </c>
      <c r="M284" s="5">
        <f t="shared" si="10"/>
        <v>0.267957</v>
      </c>
      <c r="N284" s="5">
        <f t="shared" si="10"/>
        <v>0.28354950000000001</v>
      </c>
      <c r="O284" s="5">
        <f t="shared" si="10"/>
        <v>0.27686699999999997</v>
      </c>
      <c r="P284" s="5">
        <f t="shared" si="10"/>
        <v>0.23677200000000004</v>
      </c>
      <c r="Q284" s="5">
        <f t="shared" si="10"/>
        <v>0.25013699999999994</v>
      </c>
      <c r="R284" s="5">
        <f t="shared" si="10"/>
        <v>0.22986674999999998</v>
      </c>
    </row>
    <row r="285" spans="8:18" x14ac:dyDescent="0.25">
      <c r="H285" s="4" t="s">
        <v>88</v>
      </c>
      <c r="I285" s="5">
        <f t="shared" si="10"/>
        <v>0.2122695</v>
      </c>
      <c r="J285" s="5">
        <f t="shared" si="10"/>
        <v>0.1855395</v>
      </c>
      <c r="K285" s="5">
        <f t="shared" si="10"/>
        <v>0.17662950000000002</v>
      </c>
      <c r="L285" s="5">
        <f t="shared" si="10"/>
        <v>0.15435450000000001</v>
      </c>
      <c r="M285" s="5">
        <f t="shared" si="10"/>
        <v>0.19667699999999996</v>
      </c>
      <c r="N285" s="5">
        <f t="shared" si="10"/>
        <v>0.21895199999999998</v>
      </c>
      <c r="O285" s="5">
        <f t="shared" si="10"/>
        <v>0.20558699999999999</v>
      </c>
      <c r="P285" s="5">
        <f t="shared" si="10"/>
        <v>0.20113199999999998</v>
      </c>
      <c r="Q285" s="5">
        <f t="shared" si="10"/>
        <v>0.2211795</v>
      </c>
      <c r="R285" s="5">
        <f t="shared" si="10"/>
        <v>0.19801350000000004</v>
      </c>
    </row>
    <row r="286" spans="8:18" x14ac:dyDescent="0.25">
      <c r="H286" s="4" t="s">
        <v>89</v>
      </c>
      <c r="I286" s="5">
        <f t="shared" si="10"/>
        <v>0.20335949999999997</v>
      </c>
      <c r="J286" s="5">
        <f t="shared" si="10"/>
        <v>0.24122700000000002</v>
      </c>
      <c r="K286" s="5">
        <f t="shared" si="10"/>
        <v>0.25904699999999997</v>
      </c>
      <c r="L286" s="5">
        <f t="shared" si="10"/>
        <v>0.27018449999999999</v>
      </c>
      <c r="M286" s="5">
        <f t="shared" si="10"/>
        <v>0.27909450000000002</v>
      </c>
      <c r="N286" s="5">
        <f t="shared" si="10"/>
        <v>0.28577700000000006</v>
      </c>
      <c r="O286" s="5">
        <f t="shared" si="10"/>
        <v>0.27018449999999999</v>
      </c>
      <c r="P286" s="5">
        <f t="shared" si="10"/>
        <v>0.26350199999999996</v>
      </c>
      <c r="Q286" s="5">
        <f t="shared" si="10"/>
        <v>0.25459199999999998</v>
      </c>
      <c r="R286" s="5">
        <f t="shared" si="10"/>
        <v>0.2470185</v>
      </c>
    </row>
    <row r="287" spans="8:18" x14ac:dyDescent="0.25">
      <c r="H287" s="4" t="s">
        <v>90</v>
      </c>
      <c r="I287" s="5">
        <f t="shared" si="10"/>
        <v>0.23008950000000003</v>
      </c>
      <c r="J287" s="5">
        <f t="shared" si="10"/>
        <v>0.23677200000000004</v>
      </c>
      <c r="K287" s="5">
        <f t="shared" si="10"/>
        <v>0.24568199999999998</v>
      </c>
      <c r="L287" s="5">
        <f t="shared" si="10"/>
        <v>0.23677200000000004</v>
      </c>
      <c r="M287" s="5">
        <f t="shared" si="10"/>
        <v>0.24790949999999998</v>
      </c>
      <c r="N287" s="5">
        <f t="shared" si="10"/>
        <v>0.26350199999999996</v>
      </c>
      <c r="O287" s="5">
        <f t="shared" si="10"/>
        <v>0.24122700000000002</v>
      </c>
      <c r="P287" s="5">
        <f t="shared" si="10"/>
        <v>0.25904699999999997</v>
      </c>
      <c r="Q287" s="5">
        <f t="shared" si="10"/>
        <v>0.25459199999999998</v>
      </c>
      <c r="R287" s="5">
        <f t="shared" si="10"/>
        <v>0.2470185</v>
      </c>
    </row>
    <row r="288" spans="8:18" x14ac:dyDescent="0.25">
      <c r="H288" s="4" t="s">
        <v>91</v>
      </c>
      <c r="I288" s="5">
        <f t="shared" si="10"/>
        <v>0.19667699999999996</v>
      </c>
      <c r="J288" s="5">
        <f t="shared" si="10"/>
        <v>0.23677200000000004</v>
      </c>
      <c r="K288" s="5">
        <f t="shared" si="10"/>
        <v>0.26350199999999996</v>
      </c>
      <c r="L288" s="5">
        <f t="shared" si="10"/>
        <v>0.27909450000000002</v>
      </c>
      <c r="M288" s="5">
        <f t="shared" si="10"/>
        <v>0.29468700000000003</v>
      </c>
      <c r="N288" s="5">
        <f t="shared" si="10"/>
        <v>0.29245950000000004</v>
      </c>
      <c r="O288" s="5">
        <f t="shared" si="10"/>
        <v>0.28577700000000006</v>
      </c>
      <c r="P288" s="5">
        <f t="shared" si="10"/>
        <v>0.24790949999999998</v>
      </c>
      <c r="Q288" s="5">
        <f t="shared" si="10"/>
        <v>0.24568199999999998</v>
      </c>
      <c r="R288" s="5">
        <f t="shared" si="10"/>
        <v>0.24456824999999999</v>
      </c>
    </row>
    <row r="289" spans="8:18" x14ac:dyDescent="0.25">
      <c r="H289" s="4" t="s">
        <v>92</v>
      </c>
      <c r="I289" s="5">
        <f t="shared" si="10"/>
        <v>0.2211795</v>
      </c>
      <c r="J289" s="5">
        <f t="shared" si="10"/>
        <v>0.21895199999999998</v>
      </c>
      <c r="K289" s="5">
        <f t="shared" si="10"/>
        <v>0.24345450000000002</v>
      </c>
      <c r="L289" s="5">
        <f t="shared" si="10"/>
        <v>0.25013699999999994</v>
      </c>
      <c r="M289" s="5">
        <f t="shared" si="10"/>
        <v>0.24568199999999998</v>
      </c>
      <c r="N289" s="5">
        <f t="shared" si="10"/>
        <v>0.20558699999999999</v>
      </c>
      <c r="O289" s="5">
        <f t="shared" si="10"/>
        <v>0.2122695</v>
      </c>
      <c r="P289" s="5">
        <f t="shared" si="10"/>
        <v>0.2122695</v>
      </c>
      <c r="Q289" s="5">
        <f t="shared" si="10"/>
        <v>0.21449699999999999</v>
      </c>
      <c r="R289" s="5">
        <f t="shared" si="10"/>
        <v>0.20046375000000005</v>
      </c>
    </row>
    <row r="290" spans="8:18" x14ac:dyDescent="0.25">
      <c r="H290" s="4" t="s">
        <v>93</v>
      </c>
      <c r="I290" s="5">
        <f t="shared" si="10"/>
        <v>0.20113199999999998</v>
      </c>
      <c r="J290" s="5">
        <f t="shared" si="10"/>
        <v>0.20558699999999999</v>
      </c>
      <c r="K290" s="5">
        <f t="shared" si="10"/>
        <v>0.24345450000000002</v>
      </c>
      <c r="L290" s="5">
        <f t="shared" si="10"/>
        <v>0.26127450000000002</v>
      </c>
      <c r="M290" s="5">
        <f t="shared" si="10"/>
        <v>0.27463949999999998</v>
      </c>
      <c r="N290" s="5">
        <f t="shared" si="10"/>
        <v>0.25459199999999998</v>
      </c>
      <c r="O290" s="5">
        <f t="shared" si="10"/>
        <v>0.2389995</v>
      </c>
      <c r="P290" s="5">
        <f t="shared" si="10"/>
        <v>0.21672450000000001</v>
      </c>
      <c r="Q290" s="5">
        <f t="shared" si="10"/>
        <v>0.21449699999999999</v>
      </c>
      <c r="R290" s="5">
        <f t="shared" si="10"/>
        <v>0.18821250000000003</v>
      </c>
    </row>
    <row r="291" spans="8:18" x14ac:dyDescent="0.25">
      <c r="H291" s="4" t="s">
        <v>94</v>
      </c>
      <c r="I291" s="5">
        <f t="shared" si="10"/>
        <v>0.1855395</v>
      </c>
      <c r="J291" s="5">
        <f t="shared" si="10"/>
        <v>0.2122695</v>
      </c>
      <c r="K291" s="5">
        <f t="shared" si="10"/>
        <v>0.23008950000000003</v>
      </c>
      <c r="L291" s="5">
        <f t="shared" si="10"/>
        <v>0.23454450000000002</v>
      </c>
      <c r="M291" s="5">
        <f t="shared" si="10"/>
        <v>0.23008950000000003</v>
      </c>
      <c r="N291" s="5">
        <f t="shared" si="10"/>
        <v>0.2211795</v>
      </c>
      <c r="O291" s="5">
        <f t="shared" si="10"/>
        <v>0.20113199999999998</v>
      </c>
      <c r="P291" s="5">
        <f t="shared" si="10"/>
        <v>0.20335949999999997</v>
      </c>
      <c r="Q291" s="5">
        <f t="shared" si="10"/>
        <v>0.174402</v>
      </c>
      <c r="R291" s="5">
        <f t="shared" si="10"/>
        <v>0.16125975000000004</v>
      </c>
    </row>
    <row r="292" spans="8:18" x14ac:dyDescent="0.25">
      <c r="H292" s="4" t="s">
        <v>95</v>
      </c>
      <c r="I292" s="5">
        <f t="shared" si="10"/>
        <v>0.20335949999999997</v>
      </c>
      <c r="J292" s="5">
        <f t="shared" si="10"/>
        <v>0.2389995</v>
      </c>
      <c r="K292" s="5">
        <f t="shared" si="10"/>
        <v>0.24790949999999998</v>
      </c>
      <c r="L292" s="5">
        <f t="shared" si="10"/>
        <v>0.25904699999999997</v>
      </c>
      <c r="M292" s="5">
        <f t="shared" si="10"/>
        <v>0.267957</v>
      </c>
      <c r="N292" s="5">
        <f t="shared" si="10"/>
        <v>0.26572949999999995</v>
      </c>
      <c r="O292" s="5">
        <f t="shared" si="10"/>
        <v>0.24122700000000002</v>
      </c>
      <c r="P292" s="5">
        <f t="shared" si="10"/>
        <v>0.23677200000000004</v>
      </c>
      <c r="Q292" s="5">
        <f t="shared" si="10"/>
        <v>0.25013699999999994</v>
      </c>
      <c r="R292" s="5">
        <f t="shared" si="10"/>
        <v>0.23476724999999998</v>
      </c>
    </row>
    <row r="293" spans="8:18" x14ac:dyDescent="0.25">
      <c r="H293" s="4" t="s">
        <v>96</v>
      </c>
      <c r="I293" s="5">
        <f t="shared" si="10"/>
        <v>0.15435450000000001</v>
      </c>
      <c r="J293" s="5">
        <f t="shared" si="10"/>
        <v>0.18999449999999996</v>
      </c>
      <c r="K293" s="5">
        <f t="shared" si="10"/>
        <v>0.2389995</v>
      </c>
      <c r="L293" s="5">
        <f t="shared" si="10"/>
        <v>0.25904699999999997</v>
      </c>
      <c r="M293" s="5">
        <f t="shared" si="10"/>
        <v>0.25904699999999997</v>
      </c>
      <c r="N293" s="5">
        <f t="shared" si="10"/>
        <v>0.25904699999999997</v>
      </c>
      <c r="O293" s="5">
        <f t="shared" si="10"/>
        <v>0.24345450000000002</v>
      </c>
      <c r="P293" s="5">
        <f t="shared" si="10"/>
        <v>0.18999449999999996</v>
      </c>
      <c r="Q293" s="5">
        <f t="shared" si="10"/>
        <v>0.21449699999999999</v>
      </c>
      <c r="R293" s="5">
        <f t="shared" si="10"/>
        <v>0.20291400000000004</v>
      </c>
    </row>
    <row r="294" spans="8:18" x14ac:dyDescent="0.25">
      <c r="H294" s="4" t="s">
        <v>97</v>
      </c>
      <c r="I294" s="5">
        <f t="shared" si="10"/>
        <v>0.2122695</v>
      </c>
      <c r="J294" s="5">
        <f t="shared" si="10"/>
        <v>0.20335949999999997</v>
      </c>
      <c r="K294" s="5">
        <f t="shared" si="10"/>
        <v>0.1855395</v>
      </c>
      <c r="L294" s="5">
        <f t="shared" si="10"/>
        <v>0.1855395</v>
      </c>
      <c r="M294" s="5">
        <f t="shared" si="10"/>
        <v>0.18999449999999996</v>
      </c>
      <c r="N294" s="5">
        <f t="shared" si="10"/>
        <v>0.21449699999999999</v>
      </c>
      <c r="O294" s="5">
        <f t="shared" si="10"/>
        <v>0.23677200000000004</v>
      </c>
      <c r="P294" s="5">
        <f t="shared" si="10"/>
        <v>0.25459199999999998</v>
      </c>
      <c r="Q294" s="5">
        <f t="shared" si="10"/>
        <v>0.2389995</v>
      </c>
      <c r="R294" s="5">
        <f t="shared" si="10"/>
        <v>0.23966774999999998</v>
      </c>
    </row>
    <row r="295" spans="8:18" x14ac:dyDescent="0.25">
      <c r="H295" s="4" t="s">
        <v>98</v>
      </c>
      <c r="I295" s="5">
        <f t="shared" si="10"/>
        <v>0.20113199999999998</v>
      </c>
      <c r="J295" s="5">
        <f t="shared" si="10"/>
        <v>0.22340700000000002</v>
      </c>
      <c r="K295" s="5">
        <f t="shared" si="10"/>
        <v>0.23677200000000004</v>
      </c>
      <c r="L295" s="5">
        <f t="shared" si="10"/>
        <v>0.24122700000000002</v>
      </c>
      <c r="M295" s="5">
        <f t="shared" si="10"/>
        <v>0.23454450000000002</v>
      </c>
      <c r="N295" s="5">
        <f t="shared" si="10"/>
        <v>0.2122695</v>
      </c>
      <c r="O295" s="5">
        <f t="shared" si="10"/>
        <v>0.17662950000000002</v>
      </c>
      <c r="P295" s="5">
        <f t="shared" si="10"/>
        <v>0.1944495</v>
      </c>
      <c r="Q295" s="5">
        <f t="shared" si="10"/>
        <v>0.1855395</v>
      </c>
      <c r="R295" s="5">
        <f t="shared" si="10"/>
        <v>0.17841150000000003</v>
      </c>
    </row>
    <row r="296" spans="8:18" x14ac:dyDescent="0.25">
      <c r="H296" s="4" t="s">
        <v>99</v>
      </c>
      <c r="I296" s="5">
        <f t="shared" si="10"/>
        <v>0.16103699999999999</v>
      </c>
      <c r="J296" s="5">
        <f t="shared" si="10"/>
        <v>0.21449699999999999</v>
      </c>
      <c r="K296" s="5">
        <f t="shared" si="10"/>
        <v>0.2389995</v>
      </c>
      <c r="L296" s="5">
        <f t="shared" si="10"/>
        <v>0.24345450000000002</v>
      </c>
      <c r="M296" s="5">
        <f t="shared" si="10"/>
        <v>0.24345450000000002</v>
      </c>
      <c r="N296" s="5">
        <f t="shared" si="10"/>
        <v>0.2122695</v>
      </c>
      <c r="O296" s="5">
        <f t="shared" si="10"/>
        <v>0.19667699999999996</v>
      </c>
      <c r="P296" s="5">
        <f t="shared" si="10"/>
        <v>0.20558699999999999</v>
      </c>
      <c r="Q296" s="5">
        <f t="shared" si="10"/>
        <v>0.22340700000000002</v>
      </c>
      <c r="R296" s="5">
        <f t="shared" si="10"/>
        <v>0.19801350000000004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0.2122695</v>
      </c>
      <c r="K297" s="5">
        <f t="shared" si="10"/>
        <v>0.25681949999999998</v>
      </c>
      <c r="L297" s="5">
        <f t="shared" si="10"/>
        <v>0.25459199999999998</v>
      </c>
      <c r="M297" s="5">
        <f t="shared" si="10"/>
        <v>0.25681949999999998</v>
      </c>
      <c r="N297" s="5">
        <f t="shared" si="10"/>
        <v>0.267957</v>
      </c>
      <c r="O297" s="5">
        <f t="shared" si="10"/>
        <v>0.24790949999999998</v>
      </c>
      <c r="P297" s="5">
        <f t="shared" si="10"/>
        <v>0.20113199999999998</v>
      </c>
      <c r="Q297" s="5">
        <f t="shared" si="10"/>
        <v>0.20558699999999999</v>
      </c>
      <c r="R297" s="5">
        <f>IF(R229&lt;0,"",R229/100)</f>
        <v>0.19311300000000003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42590</v>
      </c>
    </row>
    <row r="2" spans="1:6" x14ac:dyDescent="0.25">
      <c r="A2" t="s">
        <v>0</v>
      </c>
      <c r="B2">
        <v>6114</v>
      </c>
      <c r="C2" t="s">
        <v>11</v>
      </c>
      <c r="D2">
        <v>10129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8</v>
      </c>
      <c r="F19">
        <v>8</v>
      </c>
      <c r="G19">
        <v>6</v>
      </c>
      <c r="H19">
        <v>21</v>
      </c>
      <c r="I19">
        <v>1.1200000000000001</v>
      </c>
      <c r="J19">
        <v>1.08</v>
      </c>
      <c r="K19">
        <v>1.37</v>
      </c>
      <c r="L19">
        <v>1.49</v>
      </c>
      <c r="M19">
        <v>1.43</v>
      </c>
      <c r="N19">
        <v>1.38</v>
      </c>
      <c r="O19">
        <v>1.39</v>
      </c>
      <c r="P19">
        <v>1.41</v>
      </c>
      <c r="Q19">
        <v>1.24</v>
      </c>
      <c r="R19">
        <v>1.07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8</v>
      </c>
      <c r="F20">
        <v>8</v>
      </c>
      <c r="G20">
        <v>6</v>
      </c>
      <c r="H20">
        <v>26</v>
      </c>
      <c r="I20">
        <v>1.1399999999999999</v>
      </c>
      <c r="J20">
        <v>1.2</v>
      </c>
      <c r="K20">
        <v>1.42</v>
      </c>
      <c r="L20">
        <v>1.41</v>
      </c>
      <c r="M20">
        <v>1.5</v>
      </c>
      <c r="N20">
        <v>1.54</v>
      </c>
      <c r="O20">
        <v>1.6</v>
      </c>
      <c r="P20">
        <v>1.52</v>
      </c>
      <c r="Q20">
        <v>1.38</v>
      </c>
      <c r="R20">
        <v>1.29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8</v>
      </c>
      <c r="F21">
        <v>8</v>
      </c>
      <c r="G21">
        <v>6</v>
      </c>
      <c r="H21">
        <v>31</v>
      </c>
      <c r="I21">
        <v>1.55</v>
      </c>
      <c r="J21">
        <v>1.0900000000000001</v>
      </c>
      <c r="K21">
        <v>1.1200000000000001</v>
      </c>
      <c r="L21">
        <v>1.05</v>
      </c>
      <c r="M21">
        <v>1.1200000000000001</v>
      </c>
      <c r="N21">
        <v>1.22</v>
      </c>
      <c r="O21">
        <v>1.28</v>
      </c>
      <c r="P21">
        <v>1.46</v>
      </c>
      <c r="Q21">
        <v>1.3</v>
      </c>
      <c r="R21">
        <v>1.17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8</v>
      </c>
      <c r="F22">
        <v>8</v>
      </c>
      <c r="G22">
        <v>6</v>
      </c>
      <c r="H22">
        <v>36</v>
      </c>
      <c r="I22">
        <v>1.62</v>
      </c>
      <c r="J22">
        <v>1.69</v>
      </c>
      <c r="K22">
        <v>1.53</v>
      </c>
      <c r="L22">
        <v>1.29</v>
      </c>
      <c r="M22">
        <v>1.41</v>
      </c>
      <c r="N22">
        <v>1.47</v>
      </c>
      <c r="O22">
        <v>1.44</v>
      </c>
      <c r="P22">
        <v>1.54</v>
      </c>
      <c r="Q22">
        <v>1.5</v>
      </c>
      <c r="R22">
        <v>1.22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8</v>
      </c>
      <c r="F23">
        <v>8</v>
      </c>
      <c r="G23">
        <v>6</v>
      </c>
      <c r="H23">
        <v>41</v>
      </c>
      <c r="I23">
        <v>1.28</v>
      </c>
      <c r="J23">
        <v>1.49</v>
      </c>
      <c r="K23">
        <v>1.58</v>
      </c>
      <c r="L23">
        <v>1.2</v>
      </c>
      <c r="M23">
        <v>1.28</v>
      </c>
      <c r="N23">
        <v>1.34</v>
      </c>
      <c r="O23">
        <v>1.37</v>
      </c>
      <c r="P23">
        <v>1.22</v>
      </c>
      <c r="Q23">
        <v>1.23</v>
      </c>
      <c r="R23">
        <v>1.07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8</v>
      </c>
      <c r="F24">
        <v>8</v>
      </c>
      <c r="G24">
        <v>6</v>
      </c>
      <c r="H24">
        <v>46</v>
      </c>
      <c r="I24">
        <v>1.05</v>
      </c>
      <c r="J24">
        <v>1.01</v>
      </c>
      <c r="K24">
        <v>1.18</v>
      </c>
      <c r="L24">
        <v>1.25</v>
      </c>
      <c r="M24">
        <v>1.49</v>
      </c>
      <c r="N24">
        <v>1.3</v>
      </c>
      <c r="O24">
        <v>1.24</v>
      </c>
      <c r="P24">
        <v>1.38</v>
      </c>
      <c r="Q24">
        <v>1.18</v>
      </c>
      <c r="R24">
        <v>1.07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8</v>
      </c>
      <c r="F25">
        <v>8</v>
      </c>
      <c r="G25">
        <v>6</v>
      </c>
      <c r="H25">
        <v>52</v>
      </c>
      <c r="I25">
        <v>1.03</v>
      </c>
      <c r="J25">
        <v>1.05</v>
      </c>
      <c r="K25">
        <v>1.27</v>
      </c>
      <c r="L25">
        <v>1.28</v>
      </c>
      <c r="M25">
        <v>1.34</v>
      </c>
      <c r="N25">
        <v>1.39</v>
      </c>
      <c r="O25">
        <v>1.5</v>
      </c>
      <c r="P25">
        <v>1.45</v>
      </c>
      <c r="Q25">
        <v>1.32</v>
      </c>
      <c r="R25">
        <v>1.1399999999999999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8</v>
      </c>
      <c r="F26">
        <v>8</v>
      </c>
      <c r="G26">
        <v>6</v>
      </c>
      <c r="H26">
        <v>50</v>
      </c>
      <c r="I26">
        <v>0.97</v>
      </c>
      <c r="J26">
        <v>1.22</v>
      </c>
      <c r="K26">
        <v>1.36</v>
      </c>
      <c r="L26">
        <v>1.29</v>
      </c>
      <c r="M26">
        <v>1.33</v>
      </c>
      <c r="N26">
        <v>1.49</v>
      </c>
      <c r="O26">
        <v>1.49</v>
      </c>
      <c r="P26">
        <v>1.39</v>
      </c>
      <c r="Q26">
        <v>1.28</v>
      </c>
      <c r="R26">
        <v>1.19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8</v>
      </c>
      <c r="F27">
        <v>8</v>
      </c>
      <c r="G27">
        <v>7</v>
      </c>
      <c r="H27">
        <v>4</v>
      </c>
      <c r="I27">
        <v>1.28</v>
      </c>
      <c r="J27">
        <v>1.19</v>
      </c>
      <c r="K27">
        <v>1.28</v>
      </c>
      <c r="L27">
        <v>1.46</v>
      </c>
      <c r="M27">
        <v>1.44</v>
      </c>
      <c r="N27">
        <v>1.5</v>
      </c>
      <c r="O27">
        <v>1.45</v>
      </c>
      <c r="P27">
        <v>1.18</v>
      </c>
      <c r="Q27">
        <v>1.3</v>
      </c>
      <c r="R27">
        <v>1.24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8</v>
      </c>
      <c r="F28">
        <v>8</v>
      </c>
      <c r="G28">
        <v>7</v>
      </c>
      <c r="H28">
        <v>0</v>
      </c>
      <c r="I28">
        <v>1.71</v>
      </c>
      <c r="J28">
        <v>1.17</v>
      </c>
      <c r="K28">
        <v>1.25</v>
      </c>
      <c r="L28">
        <v>1.38</v>
      </c>
      <c r="M28">
        <v>1.45</v>
      </c>
      <c r="N28">
        <v>1.39</v>
      </c>
      <c r="O28">
        <v>1.42</v>
      </c>
      <c r="P28">
        <v>1.32</v>
      </c>
      <c r="Q28">
        <v>1.3</v>
      </c>
      <c r="R28">
        <v>1.27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8</v>
      </c>
      <c r="F29">
        <v>8</v>
      </c>
      <c r="G29">
        <v>7</v>
      </c>
      <c r="H29">
        <v>13</v>
      </c>
      <c r="I29">
        <v>1.1100000000000001</v>
      </c>
      <c r="J29">
        <v>1.2</v>
      </c>
      <c r="K29">
        <v>1.31</v>
      </c>
      <c r="L29">
        <v>1.31</v>
      </c>
      <c r="M29">
        <v>1.36</v>
      </c>
      <c r="N29">
        <v>1.42</v>
      </c>
      <c r="O29">
        <v>1.32</v>
      </c>
      <c r="P29">
        <v>1.0900000000000001</v>
      </c>
      <c r="Q29">
        <v>1.03</v>
      </c>
      <c r="R29">
        <v>1.1000000000000001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8</v>
      </c>
      <c r="F30">
        <v>8</v>
      </c>
      <c r="G30">
        <v>7</v>
      </c>
      <c r="H30">
        <v>10</v>
      </c>
      <c r="I30">
        <v>1.26</v>
      </c>
      <c r="J30">
        <v>1.48</v>
      </c>
      <c r="K30">
        <v>1.44</v>
      </c>
      <c r="L30">
        <v>1.29</v>
      </c>
      <c r="M30">
        <v>1.46</v>
      </c>
      <c r="N30">
        <v>1.55</v>
      </c>
      <c r="O30">
        <v>1.52</v>
      </c>
      <c r="P30">
        <v>1.59</v>
      </c>
      <c r="Q30">
        <v>1.53</v>
      </c>
      <c r="R30">
        <v>1.42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8</v>
      </c>
      <c r="F31">
        <v>8</v>
      </c>
      <c r="G31">
        <v>7</v>
      </c>
      <c r="H31">
        <v>37</v>
      </c>
      <c r="I31">
        <v>1.1499999999999999</v>
      </c>
      <c r="J31">
        <v>1.52</v>
      </c>
      <c r="K31">
        <v>1.5</v>
      </c>
      <c r="L31">
        <v>1.21</v>
      </c>
      <c r="M31">
        <v>1.35</v>
      </c>
      <c r="N31">
        <v>1.42</v>
      </c>
      <c r="O31">
        <v>1.28</v>
      </c>
      <c r="P31">
        <v>1.35</v>
      </c>
      <c r="Q31">
        <v>1.36</v>
      </c>
      <c r="R31">
        <v>1.1200000000000001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8</v>
      </c>
      <c r="F32">
        <v>8</v>
      </c>
      <c r="G32">
        <v>7</v>
      </c>
      <c r="H32">
        <v>42</v>
      </c>
      <c r="I32">
        <v>1.17</v>
      </c>
      <c r="J32">
        <v>1.26</v>
      </c>
      <c r="K32">
        <v>1.24</v>
      </c>
      <c r="L32">
        <v>1.42</v>
      </c>
      <c r="M32">
        <v>1.49</v>
      </c>
      <c r="N32">
        <v>1.58</v>
      </c>
      <c r="O32">
        <v>1.58</v>
      </c>
      <c r="P32">
        <v>1.42</v>
      </c>
      <c r="Q32">
        <v>1.41</v>
      </c>
      <c r="R32">
        <v>1.3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8</v>
      </c>
      <c r="F33">
        <v>8</v>
      </c>
      <c r="G33">
        <v>8</v>
      </c>
      <c r="H33">
        <v>2</v>
      </c>
      <c r="I33">
        <v>1.23</v>
      </c>
      <c r="J33">
        <v>1.23</v>
      </c>
      <c r="K33">
        <v>1.29</v>
      </c>
      <c r="L33">
        <v>1.41</v>
      </c>
      <c r="M33">
        <v>1.48</v>
      </c>
      <c r="N33">
        <v>1.45</v>
      </c>
      <c r="O33">
        <v>1.54</v>
      </c>
      <c r="P33">
        <v>1.36</v>
      </c>
      <c r="Q33">
        <v>1.34</v>
      </c>
      <c r="R33">
        <v>1.22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8</v>
      </c>
      <c r="F34">
        <v>8</v>
      </c>
      <c r="G34">
        <v>8</v>
      </c>
      <c r="H34">
        <v>0</v>
      </c>
      <c r="I34">
        <v>1.23</v>
      </c>
      <c r="J34">
        <v>1.1100000000000001</v>
      </c>
      <c r="K34">
        <v>1.25</v>
      </c>
      <c r="L34">
        <v>1.39</v>
      </c>
      <c r="M34">
        <v>1.49</v>
      </c>
      <c r="N34">
        <v>1.57</v>
      </c>
      <c r="O34">
        <v>1.62</v>
      </c>
      <c r="P34">
        <v>1.48</v>
      </c>
      <c r="Q34">
        <v>1.39</v>
      </c>
      <c r="R34">
        <v>1.2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8</v>
      </c>
      <c r="F35">
        <v>8</v>
      </c>
      <c r="G35">
        <v>8</v>
      </c>
      <c r="H35">
        <v>15</v>
      </c>
      <c r="I35">
        <v>1.27</v>
      </c>
      <c r="J35">
        <v>1.35</v>
      </c>
      <c r="K35">
        <v>1.48</v>
      </c>
      <c r="L35">
        <v>1.53</v>
      </c>
      <c r="M35">
        <v>1.62</v>
      </c>
      <c r="N35">
        <v>1.58</v>
      </c>
      <c r="O35">
        <v>1.61</v>
      </c>
      <c r="P35">
        <v>1.35</v>
      </c>
      <c r="Q35">
        <v>1.46</v>
      </c>
      <c r="R35">
        <v>1.34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8</v>
      </c>
      <c r="F36">
        <v>8</v>
      </c>
      <c r="G36">
        <v>8</v>
      </c>
      <c r="H36">
        <v>22</v>
      </c>
      <c r="I36">
        <v>1.44</v>
      </c>
      <c r="J36">
        <v>1.3</v>
      </c>
      <c r="K36">
        <v>1.1299999999999999</v>
      </c>
      <c r="L36">
        <v>1.07</v>
      </c>
      <c r="M36">
        <v>1.06</v>
      </c>
      <c r="N36">
        <v>1.05</v>
      </c>
      <c r="O36">
        <v>1.1299999999999999</v>
      </c>
      <c r="P36">
        <v>1.23</v>
      </c>
      <c r="Q36">
        <v>1.35</v>
      </c>
      <c r="R36">
        <v>1.24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8</v>
      </c>
      <c r="F37">
        <v>8</v>
      </c>
      <c r="G37">
        <v>8</v>
      </c>
      <c r="H37">
        <v>27</v>
      </c>
      <c r="I37">
        <v>1.45</v>
      </c>
      <c r="J37">
        <v>1.38</v>
      </c>
      <c r="K37">
        <v>1.41</v>
      </c>
      <c r="L37">
        <v>1.48</v>
      </c>
      <c r="M37">
        <v>1.58</v>
      </c>
      <c r="N37">
        <v>1.54</v>
      </c>
      <c r="O37">
        <v>1.53</v>
      </c>
      <c r="P37">
        <v>1.34</v>
      </c>
      <c r="Q37">
        <v>1.36</v>
      </c>
      <c r="R37">
        <v>1.29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8</v>
      </c>
      <c r="F38">
        <v>8</v>
      </c>
      <c r="G38">
        <v>8</v>
      </c>
      <c r="H38">
        <v>31</v>
      </c>
      <c r="I38">
        <v>1.47</v>
      </c>
      <c r="J38">
        <v>1.35</v>
      </c>
      <c r="K38">
        <v>1.0900000000000001</v>
      </c>
      <c r="L38">
        <v>1.02</v>
      </c>
      <c r="M38">
        <v>0.96</v>
      </c>
      <c r="N38">
        <v>1</v>
      </c>
      <c r="O38">
        <v>1.03</v>
      </c>
      <c r="P38">
        <v>1.07</v>
      </c>
      <c r="Q38">
        <v>1.1000000000000001</v>
      </c>
      <c r="R38">
        <v>1.07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8</v>
      </c>
      <c r="F39">
        <v>8</v>
      </c>
      <c r="G39">
        <v>8</v>
      </c>
      <c r="H39">
        <v>36</v>
      </c>
      <c r="I39">
        <v>1.52</v>
      </c>
      <c r="J39">
        <v>1.31</v>
      </c>
      <c r="K39">
        <v>1.27</v>
      </c>
      <c r="L39">
        <v>1.38</v>
      </c>
      <c r="M39">
        <v>1.39</v>
      </c>
      <c r="N39">
        <v>1.43</v>
      </c>
      <c r="O39">
        <v>1.46</v>
      </c>
      <c r="P39">
        <v>1.36</v>
      </c>
      <c r="Q39">
        <v>1.23</v>
      </c>
      <c r="R39">
        <v>1.1100000000000001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8</v>
      </c>
      <c r="F40">
        <v>8</v>
      </c>
      <c r="G40">
        <v>8</v>
      </c>
      <c r="H40">
        <v>41</v>
      </c>
      <c r="I40">
        <v>1.56</v>
      </c>
      <c r="J40">
        <v>1.3</v>
      </c>
      <c r="K40">
        <v>1.34</v>
      </c>
      <c r="L40">
        <v>1.4</v>
      </c>
      <c r="M40">
        <v>1.39</v>
      </c>
      <c r="N40">
        <v>1.47</v>
      </c>
      <c r="O40">
        <v>1.53</v>
      </c>
      <c r="P40">
        <v>1.4</v>
      </c>
      <c r="Q40">
        <v>1.36</v>
      </c>
      <c r="R40">
        <v>1.34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8</v>
      </c>
      <c r="F41">
        <v>8</v>
      </c>
      <c r="G41">
        <v>8</v>
      </c>
      <c r="H41">
        <v>46</v>
      </c>
      <c r="I41">
        <v>1.1599999999999999</v>
      </c>
      <c r="J41">
        <v>1.28</v>
      </c>
      <c r="K41">
        <v>1.39</v>
      </c>
      <c r="L41">
        <v>1.32</v>
      </c>
      <c r="M41">
        <v>1.1100000000000001</v>
      </c>
      <c r="N41">
        <v>1.34</v>
      </c>
      <c r="O41">
        <v>1.56</v>
      </c>
      <c r="P41">
        <v>1.3</v>
      </c>
      <c r="Q41">
        <v>1.36</v>
      </c>
      <c r="R41">
        <v>1.28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8</v>
      </c>
      <c r="F42">
        <v>8</v>
      </c>
      <c r="G42">
        <v>8</v>
      </c>
      <c r="H42">
        <v>51</v>
      </c>
      <c r="I42">
        <v>1.17</v>
      </c>
      <c r="J42">
        <v>1.06</v>
      </c>
      <c r="K42">
        <v>1.01</v>
      </c>
      <c r="L42">
        <v>1.08</v>
      </c>
      <c r="M42">
        <v>1.1599999999999999</v>
      </c>
      <c r="N42">
        <v>1.4</v>
      </c>
      <c r="O42">
        <v>1.44</v>
      </c>
      <c r="P42">
        <v>1.35</v>
      </c>
      <c r="Q42">
        <v>1.41</v>
      </c>
      <c r="R42">
        <v>1.33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8</v>
      </c>
      <c r="F43">
        <v>8</v>
      </c>
      <c r="G43">
        <v>8</v>
      </c>
      <c r="H43">
        <v>56</v>
      </c>
      <c r="I43">
        <v>1.17</v>
      </c>
      <c r="J43">
        <v>1.31</v>
      </c>
      <c r="K43">
        <v>1.4</v>
      </c>
      <c r="L43">
        <v>1.5</v>
      </c>
      <c r="M43">
        <v>1.51</v>
      </c>
      <c r="N43">
        <v>1.58</v>
      </c>
      <c r="O43">
        <v>1.46</v>
      </c>
      <c r="P43">
        <v>1.39</v>
      </c>
      <c r="Q43">
        <v>1.42</v>
      </c>
      <c r="R43">
        <v>1.2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8</v>
      </c>
      <c r="F44">
        <v>8</v>
      </c>
      <c r="G44">
        <v>9</v>
      </c>
      <c r="H44">
        <v>2</v>
      </c>
      <c r="I44">
        <v>1.33</v>
      </c>
      <c r="J44">
        <v>1.38</v>
      </c>
      <c r="K44">
        <v>1.43</v>
      </c>
      <c r="L44">
        <v>1.51</v>
      </c>
      <c r="M44">
        <v>1.55</v>
      </c>
      <c r="N44">
        <v>1.43</v>
      </c>
      <c r="O44">
        <v>1.38</v>
      </c>
      <c r="P44">
        <v>1.3</v>
      </c>
      <c r="Q44">
        <v>1.39</v>
      </c>
      <c r="R44">
        <v>1.18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8</v>
      </c>
      <c r="F45">
        <v>8</v>
      </c>
      <c r="G45">
        <v>9</v>
      </c>
      <c r="H45">
        <v>7</v>
      </c>
      <c r="I45">
        <v>1.33</v>
      </c>
      <c r="J45">
        <v>1.36</v>
      </c>
      <c r="K45">
        <v>1.44</v>
      </c>
      <c r="L45">
        <v>1.53</v>
      </c>
      <c r="M45">
        <v>1.59</v>
      </c>
      <c r="N45">
        <v>1.65</v>
      </c>
      <c r="O45">
        <v>1.53</v>
      </c>
      <c r="P45">
        <v>1.4</v>
      </c>
      <c r="Q45">
        <v>1.33</v>
      </c>
      <c r="R45">
        <v>1.25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8</v>
      </c>
      <c r="F46">
        <v>8</v>
      </c>
      <c r="G46">
        <v>9</v>
      </c>
      <c r="H46">
        <v>13</v>
      </c>
      <c r="I46">
        <v>1.02</v>
      </c>
      <c r="J46">
        <v>1.1499999999999999</v>
      </c>
      <c r="K46">
        <v>1.25</v>
      </c>
      <c r="L46">
        <v>0.97</v>
      </c>
      <c r="M46">
        <v>0.77</v>
      </c>
      <c r="N46">
        <v>0.68</v>
      </c>
      <c r="O46">
        <v>0.67</v>
      </c>
      <c r="P46">
        <v>0.7</v>
      </c>
      <c r="Q46">
        <v>0.9</v>
      </c>
      <c r="R46">
        <v>0.88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8</v>
      </c>
      <c r="F47">
        <v>8</v>
      </c>
      <c r="G47">
        <v>9</v>
      </c>
      <c r="H47">
        <v>20</v>
      </c>
      <c r="I47">
        <v>0.99</v>
      </c>
      <c r="J47">
        <v>1.1599999999999999</v>
      </c>
      <c r="K47">
        <v>1.44</v>
      </c>
      <c r="L47">
        <v>1.48</v>
      </c>
      <c r="M47">
        <v>1.52</v>
      </c>
      <c r="N47">
        <v>1.47</v>
      </c>
      <c r="O47">
        <v>1.44</v>
      </c>
      <c r="P47">
        <v>1.39</v>
      </c>
      <c r="Q47">
        <v>1.17</v>
      </c>
      <c r="R47">
        <v>1.06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8</v>
      </c>
      <c r="F48">
        <v>8</v>
      </c>
      <c r="G48">
        <v>9</v>
      </c>
      <c r="H48">
        <v>24</v>
      </c>
      <c r="I48">
        <v>1.35</v>
      </c>
      <c r="J48">
        <v>1.34</v>
      </c>
      <c r="K48">
        <v>1.44</v>
      </c>
      <c r="L48">
        <v>1.56</v>
      </c>
      <c r="M48">
        <v>1.55</v>
      </c>
      <c r="N48">
        <v>1.48</v>
      </c>
      <c r="O48">
        <v>1.33</v>
      </c>
      <c r="P48">
        <v>1.24</v>
      </c>
      <c r="Q48">
        <v>1.32</v>
      </c>
      <c r="R48">
        <v>1.1499999999999999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8</v>
      </c>
      <c r="F49">
        <v>8</v>
      </c>
      <c r="G49">
        <v>9</v>
      </c>
      <c r="H49">
        <v>21</v>
      </c>
      <c r="I49">
        <v>1.02</v>
      </c>
      <c r="J49">
        <v>1.24</v>
      </c>
      <c r="K49">
        <v>1.52</v>
      </c>
      <c r="L49">
        <v>1.51</v>
      </c>
      <c r="M49">
        <v>1.56</v>
      </c>
      <c r="N49">
        <v>1.51</v>
      </c>
      <c r="O49">
        <v>1.45</v>
      </c>
      <c r="P49">
        <v>1.3</v>
      </c>
      <c r="Q49">
        <v>1.26</v>
      </c>
      <c r="R49">
        <v>1.1499999999999999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8</v>
      </c>
      <c r="F50">
        <v>8</v>
      </c>
      <c r="G50">
        <v>9</v>
      </c>
      <c r="H50">
        <v>34</v>
      </c>
      <c r="I50">
        <v>1.35</v>
      </c>
      <c r="J50">
        <v>1.33</v>
      </c>
      <c r="K50">
        <v>1.33</v>
      </c>
      <c r="L50">
        <v>1.39</v>
      </c>
      <c r="M50">
        <v>1.43</v>
      </c>
      <c r="N50">
        <v>1.46</v>
      </c>
      <c r="O50">
        <v>1.55</v>
      </c>
      <c r="P50">
        <v>1.41</v>
      </c>
      <c r="Q50">
        <v>1.39</v>
      </c>
      <c r="R50">
        <v>1.27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8</v>
      </c>
      <c r="F51">
        <v>8</v>
      </c>
      <c r="G51">
        <v>9</v>
      </c>
      <c r="H51">
        <v>51</v>
      </c>
      <c r="I51">
        <v>1.1599999999999999</v>
      </c>
      <c r="J51">
        <v>1.29</v>
      </c>
      <c r="K51">
        <v>1.55</v>
      </c>
      <c r="L51">
        <v>1.58</v>
      </c>
      <c r="M51">
        <v>1.49</v>
      </c>
      <c r="N51">
        <v>1.23</v>
      </c>
      <c r="O51">
        <v>1.21</v>
      </c>
      <c r="P51">
        <v>1.34</v>
      </c>
      <c r="Q51">
        <v>1.32</v>
      </c>
      <c r="R51">
        <v>1.22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8</v>
      </c>
      <c r="F52">
        <v>8</v>
      </c>
      <c r="G52">
        <v>10</v>
      </c>
      <c r="H52">
        <v>4</v>
      </c>
      <c r="I52">
        <v>1.1499999999999999</v>
      </c>
      <c r="J52">
        <v>1.0900000000000001</v>
      </c>
      <c r="K52">
        <v>1.25</v>
      </c>
      <c r="L52">
        <v>1.45</v>
      </c>
      <c r="M52">
        <v>1.27</v>
      </c>
      <c r="N52">
        <v>1.04</v>
      </c>
      <c r="O52">
        <v>0.97</v>
      </c>
      <c r="P52">
        <v>1.03</v>
      </c>
      <c r="Q52">
        <v>1.1399999999999999</v>
      </c>
      <c r="R52">
        <v>1.1200000000000001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8</v>
      </c>
      <c r="F53">
        <v>8</v>
      </c>
      <c r="G53">
        <v>10</v>
      </c>
      <c r="H53">
        <v>1</v>
      </c>
      <c r="I53">
        <v>1.37</v>
      </c>
      <c r="J53">
        <v>1.36</v>
      </c>
      <c r="K53">
        <v>1.42</v>
      </c>
      <c r="L53">
        <v>1.48</v>
      </c>
      <c r="M53">
        <v>1.53</v>
      </c>
      <c r="N53">
        <v>1.3</v>
      </c>
      <c r="O53">
        <v>1.23</v>
      </c>
      <c r="P53">
        <v>1.19</v>
      </c>
      <c r="Q53">
        <v>1.1599999999999999</v>
      </c>
      <c r="R53">
        <v>1.03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8</v>
      </c>
      <c r="F54">
        <v>8</v>
      </c>
      <c r="G54">
        <v>10</v>
      </c>
      <c r="H54">
        <v>14</v>
      </c>
      <c r="I54">
        <v>1.02</v>
      </c>
      <c r="J54">
        <v>1.06</v>
      </c>
      <c r="K54">
        <v>1.35</v>
      </c>
      <c r="L54">
        <v>1.49</v>
      </c>
      <c r="M54">
        <v>1.44</v>
      </c>
      <c r="N54">
        <v>1.36</v>
      </c>
      <c r="O54">
        <v>1.38</v>
      </c>
      <c r="P54">
        <v>1.26</v>
      </c>
      <c r="Q54">
        <v>1.28</v>
      </c>
      <c r="R54">
        <v>1.08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8</v>
      </c>
      <c r="F55">
        <v>8</v>
      </c>
      <c r="G55">
        <v>10</v>
      </c>
      <c r="H55">
        <v>20</v>
      </c>
      <c r="I55">
        <v>1.0900000000000001</v>
      </c>
      <c r="J55">
        <v>1.1599999999999999</v>
      </c>
      <c r="K55">
        <v>1.28</v>
      </c>
      <c r="L55">
        <v>1.4</v>
      </c>
      <c r="M55">
        <v>1.46</v>
      </c>
      <c r="N55">
        <v>1.46</v>
      </c>
      <c r="O55">
        <v>1.51</v>
      </c>
      <c r="P55">
        <v>1.34</v>
      </c>
      <c r="Q55">
        <v>1.32</v>
      </c>
      <c r="R55">
        <v>1.2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8</v>
      </c>
      <c r="F56">
        <v>8</v>
      </c>
      <c r="G56">
        <v>10</v>
      </c>
      <c r="H56">
        <v>25</v>
      </c>
      <c r="I56">
        <v>1.37</v>
      </c>
      <c r="J56">
        <v>1.3</v>
      </c>
      <c r="K56">
        <v>1.4</v>
      </c>
      <c r="L56">
        <v>1.47</v>
      </c>
      <c r="M56">
        <v>1.49</v>
      </c>
      <c r="N56">
        <v>1.44</v>
      </c>
      <c r="O56">
        <v>1.28</v>
      </c>
      <c r="P56">
        <v>1.2</v>
      </c>
      <c r="Q56">
        <v>1.29</v>
      </c>
      <c r="R56">
        <v>1.21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8</v>
      </c>
      <c r="F57">
        <v>8</v>
      </c>
      <c r="G57">
        <v>10</v>
      </c>
      <c r="H57">
        <v>34</v>
      </c>
      <c r="I57">
        <v>1.23</v>
      </c>
      <c r="J57">
        <v>1.36</v>
      </c>
      <c r="K57">
        <v>1.41</v>
      </c>
      <c r="L57">
        <v>1.42</v>
      </c>
      <c r="M57">
        <v>1.42</v>
      </c>
      <c r="N57">
        <v>1.36</v>
      </c>
      <c r="O57">
        <v>1.45</v>
      </c>
      <c r="P57">
        <v>1.44</v>
      </c>
      <c r="Q57">
        <v>1.39</v>
      </c>
      <c r="R57">
        <v>1.1499999999999999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8</v>
      </c>
      <c r="F58">
        <v>8</v>
      </c>
      <c r="G58">
        <v>10</v>
      </c>
      <c r="H58">
        <v>31</v>
      </c>
      <c r="I58">
        <v>1.3</v>
      </c>
      <c r="J58">
        <v>1.49</v>
      </c>
      <c r="K58">
        <v>1.62</v>
      </c>
      <c r="L58">
        <v>1.55</v>
      </c>
      <c r="M58">
        <v>1.59</v>
      </c>
      <c r="N58">
        <v>1.58</v>
      </c>
      <c r="O58">
        <v>1.33</v>
      </c>
      <c r="P58">
        <v>1.4</v>
      </c>
      <c r="Q58">
        <v>1.39</v>
      </c>
      <c r="R58">
        <v>1.26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8</v>
      </c>
      <c r="F59">
        <v>8</v>
      </c>
      <c r="G59">
        <v>10</v>
      </c>
      <c r="H59">
        <v>45</v>
      </c>
      <c r="I59">
        <v>1.1399999999999999</v>
      </c>
      <c r="J59">
        <v>1.41</v>
      </c>
      <c r="K59">
        <v>1.45</v>
      </c>
      <c r="L59">
        <v>1.43</v>
      </c>
      <c r="M59">
        <v>1.45</v>
      </c>
      <c r="N59">
        <v>1.35</v>
      </c>
      <c r="O59">
        <v>1.1200000000000001</v>
      </c>
      <c r="P59">
        <v>1.1100000000000001</v>
      </c>
      <c r="Q59">
        <v>1.1299999999999999</v>
      </c>
      <c r="R59">
        <v>1.06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8</v>
      </c>
      <c r="F60">
        <v>8</v>
      </c>
      <c r="G60">
        <v>10</v>
      </c>
      <c r="H60">
        <v>50</v>
      </c>
      <c r="I60">
        <v>1.01</v>
      </c>
      <c r="J60">
        <v>0.99</v>
      </c>
      <c r="K60">
        <v>1.1000000000000001</v>
      </c>
      <c r="L60">
        <v>1.39</v>
      </c>
      <c r="M60">
        <v>1.37</v>
      </c>
      <c r="N60">
        <v>1.22</v>
      </c>
      <c r="O60">
        <v>1.1100000000000001</v>
      </c>
      <c r="P60">
        <v>1.0900000000000001</v>
      </c>
      <c r="Q60">
        <v>1.28</v>
      </c>
      <c r="R60">
        <v>1.1599999999999999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8</v>
      </c>
      <c r="F61">
        <v>8</v>
      </c>
      <c r="G61">
        <v>10</v>
      </c>
      <c r="H61">
        <v>55</v>
      </c>
      <c r="I61">
        <v>1.1299999999999999</v>
      </c>
      <c r="J61">
        <v>1.19</v>
      </c>
      <c r="K61">
        <v>1.44</v>
      </c>
      <c r="L61">
        <v>1.37</v>
      </c>
      <c r="M61">
        <v>1.32</v>
      </c>
      <c r="N61">
        <v>1.22</v>
      </c>
      <c r="O61">
        <v>1.24</v>
      </c>
      <c r="P61">
        <v>1.22</v>
      </c>
      <c r="Q61">
        <v>1.36</v>
      </c>
      <c r="R61">
        <v>1.27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8</v>
      </c>
      <c r="F62">
        <v>8</v>
      </c>
      <c r="G62">
        <v>11</v>
      </c>
      <c r="H62">
        <v>0</v>
      </c>
      <c r="I62">
        <v>1.03</v>
      </c>
      <c r="J62">
        <v>1.32</v>
      </c>
      <c r="K62">
        <v>1.36</v>
      </c>
      <c r="L62">
        <v>1.43</v>
      </c>
      <c r="M62">
        <v>1.33</v>
      </c>
      <c r="N62">
        <v>1.34</v>
      </c>
      <c r="O62">
        <v>1.2</v>
      </c>
      <c r="P62">
        <v>1.1599999999999999</v>
      </c>
      <c r="Q62">
        <v>1.24</v>
      </c>
      <c r="R62">
        <v>1.1000000000000001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8</v>
      </c>
      <c r="F63">
        <v>8</v>
      </c>
      <c r="G63">
        <v>11</v>
      </c>
      <c r="H63">
        <v>6</v>
      </c>
      <c r="I63">
        <v>0.83</v>
      </c>
      <c r="J63">
        <v>0.95</v>
      </c>
      <c r="K63">
        <v>1.23</v>
      </c>
      <c r="L63">
        <v>1.43</v>
      </c>
      <c r="M63">
        <v>1.44</v>
      </c>
      <c r="N63">
        <v>1.46</v>
      </c>
      <c r="O63">
        <v>1.38</v>
      </c>
      <c r="P63">
        <v>1.1399999999999999</v>
      </c>
      <c r="Q63">
        <v>1.21</v>
      </c>
      <c r="R63">
        <v>1.02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8</v>
      </c>
      <c r="F64">
        <v>8</v>
      </c>
      <c r="G64">
        <v>11</v>
      </c>
      <c r="H64">
        <v>11</v>
      </c>
      <c r="I64">
        <v>1.03</v>
      </c>
      <c r="J64">
        <v>1.28</v>
      </c>
      <c r="K64">
        <v>1.44</v>
      </c>
      <c r="L64">
        <v>1.48</v>
      </c>
      <c r="M64">
        <v>1.53</v>
      </c>
      <c r="N64">
        <v>1.56</v>
      </c>
      <c r="O64">
        <v>1.58</v>
      </c>
      <c r="P64">
        <v>1.47</v>
      </c>
      <c r="Q64">
        <v>1.39</v>
      </c>
      <c r="R64">
        <v>1.25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8</v>
      </c>
      <c r="F65">
        <v>8</v>
      </c>
      <c r="G65">
        <v>11</v>
      </c>
      <c r="H65">
        <v>17</v>
      </c>
      <c r="I65">
        <v>1.0900000000000001</v>
      </c>
      <c r="J65">
        <v>1.24</v>
      </c>
      <c r="K65">
        <v>1.26</v>
      </c>
      <c r="L65">
        <v>1.25</v>
      </c>
      <c r="M65">
        <v>1.17</v>
      </c>
      <c r="N65">
        <v>1.05</v>
      </c>
      <c r="O65">
        <v>1.22</v>
      </c>
      <c r="P65">
        <v>1.3</v>
      </c>
      <c r="Q65">
        <v>1.34</v>
      </c>
      <c r="R65">
        <v>1.1000000000000001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8</v>
      </c>
      <c r="F66">
        <v>8</v>
      </c>
      <c r="G66">
        <v>11</v>
      </c>
      <c r="H66">
        <v>21</v>
      </c>
      <c r="I66">
        <v>1.1100000000000001</v>
      </c>
      <c r="J66">
        <v>1.4</v>
      </c>
      <c r="K66">
        <v>1.48</v>
      </c>
      <c r="L66">
        <v>1.44</v>
      </c>
      <c r="M66">
        <v>1.38</v>
      </c>
      <c r="N66">
        <v>1.1599999999999999</v>
      </c>
      <c r="O66">
        <v>0.91</v>
      </c>
      <c r="P66">
        <v>1.2</v>
      </c>
      <c r="Q66">
        <v>1.28</v>
      </c>
      <c r="R66">
        <v>1.1100000000000001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8</v>
      </c>
      <c r="F67">
        <v>8</v>
      </c>
      <c r="G67">
        <v>12</v>
      </c>
      <c r="H67">
        <v>6</v>
      </c>
      <c r="I67">
        <v>1.25</v>
      </c>
      <c r="J67">
        <v>1.24</v>
      </c>
      <c r="K67">
        <v>1.18</v>
      </c>
      <c r="L67">
        <v>1.01</v>
      </c>
      <c r="M67">
        <v>1.05</v>
      </c>
      <c r="N67">
        <v>1.06</v>
      </c>
      <c r="O67">
        <v>0.95</v>
      </c>
      <c r="P67">
        <v>1.1599999999999999</v>
      </c>
      <c r="Q67">
        <v>1.29</v>
      </c>
      <c r="R67">
        <v>1.07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8</v>
      </c>
      <c r="F68">
        <v>8</v>
      </c>
      <c r="G68">
        <v>12</v>
      </c>
      <c r="H68">
        <v>11</v>
      </c>
      <c r="I68">
        <v>1.1200000000000001</v>
      </c>
      <c r="J68">
        <v>1.33</v>
      </c>
      <c r="K68">
        <v>1.45</v>
      </c>
      <c r="L68">
        <v>1.5</v>
      </c>
      <c r="M68">
        <v>1.52</v>
      </c>
      <c r="N68">
        <v>1.4</v>
      </c>
      <c r="O68">
        <v>1.18</v>
      </c>
      <c r="P68">
        <v>1.1599999999999999</v>
      </c>
      <c r="Q68">
        <v>1.29</v>
      </c>
      <c r="R68">
        <v>1.07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8</v>
      </c>
      <c r="F69">
        <v>8</v>
      </c>
      <c r="G69">
        <v>12</v>
      </c>
      <c r="H69">
        <v>16</v>
      </c>
      <c r="I69">
        <v>1.25</v>
      </c>
      <c r="J69">
        <v>1.24</v>
      </c>
      <c r="K69">
        <v>1.39</v>
      </c>
      <c r="L69">
        <v>1.47</v>
      </c>
      <c r="M69">
        <v>1.48</v>
      </c>
      <c r="N69">
        <v>1.55</v>
      </c>
      <c r="O69">
        <v>1.53</v>
      </c>
      <c r="P69">
        <v>1.36</v>
      </c>
      <c r="Q69">
        <v>1.39</v>
      </c>
      <c r="R69">
        <v>1.18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8</v>
      </c>
      <c r="F70">
        <v>8</v>
      </c>
      <c r="G70">
        <v>12</v>
      </c>
      <c r="H70">
        <v>22</v>
      </c>
      <c r="I70">
        <v>1.19</v>
      </c>
      <c r="J70">
        <v>1.0900000000000001</v>
      </c>
      <c r="K70">
        <v>1.05</v>
      </c>
      <c r="L70">
        <v>0.97</v>
      </c>
      <c r="M70">
        <v>1.1499999999999999</v>
      </c>
      <c r="N70">
        <v>1.23</v>
      </c>
      <c r="O70">
        <v>1.1299999999999999</v>
      </c>
      <c r="P70">
        <v>1.1499999999999999</v>
      </c>
      <c r="Q70">
        <v>1.24</v>
      </c>
      <c r="R70">
        <v>1.05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8</v>
      </c>
      <c r="F71">
        <v>8</v>
      </c>
      <c r="G71">
        <v>12</v>
      </c>
      <c r="H71">
        <v>20</v>
      </c>
      <c r="I71">
        <v>1.25</v>
      </c>
      <c r="J71">
        <v>1.25</v>
      </c>
      <c r="K71">
        <v>1.33</v>
      </c>
      <c r="L71">
        <v>1.38</v>
      </c>
      <c r="M71">
        <v>1.35</v>
      </c>
      <c r="N71">
        <v>1.19</v>
      </c>
      <c r="O71">
        <v>1.29</v>
      </c>
      <c r="P71">
        <v>1.23</v>
      </c>
      <c r="Q71">
        <v>1.22</v>
      </c>
      <c r="R71">
        <v>1.06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8</v>
      </c>
      <c r="F72">
        <v>8</v>
      </c>
      <c r="G72">
        <v>12</v>
      </c>
      <c r="H72">
        <v>34</v>
      </c>
      <c r="I72">
        <v>1.1399999999999999</v>
      </c>
      <c r="J72">
        <v>1.34</v>
      </c>
      <c r="K72">
        <v>1.46</v>
      </c>
      <c r="L72">
        <v>1.5</v>
      </c>
      <c r="M72">
        <v>1.55</v>
      </c>
      <c r="N72">
        <v>1.61</v>
      </c>
      <c r="O72">
        <v>1.55</v>
      </c>
      <c r="P72">
        <v>1.35</v>
      </c>
      <c r="Q72">
        <v>1.39</v>
      </c>
      <c r="R72">
        <v>1.21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8</v>
      </c>
      <c r="F73">
        <v>8</v>
      </c>
      <c r="G73">
        <v>12</v>
      </c>
      <c r="H73">
        <v>31</v>
      </c>
      <c r="I73">
        <v>1.29</v>
      </c>
      <c r="J73">
        <v>1.32</v>
      </c>
      <c r="K73">
        <v>1.36</v>
      </c>
      <c r="L73">
        <v>1.35</v>
      </c>
      <c r="M73">
        <v>1.38</v>
      </c>
      <c r="N73">
        <v>1.46</v>
      </c>
      <c r="O73">
        <v>1.34</v>
      </c>
      <c r="P73">
        <v>1.42</v>
      </c>
      <c r="Q73">
        <v>1.39</v>
      </c>
      <c r="R73">
        <v>1.25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8</v>
      </c>
      <c r="F74">
        <v>8</v>
      </c>
      <c r="G74">
        <v>12</v>
      </c>
      <c r="H74">
        <v>44</v>
      </c>
      <c r="I74">
        <v>1.1399999999999999</v>
      </c>
      <c r="J74">
        <v>1.34</v>
      </c>
      <c r="K74">
        <v>1.43</v>
      </c>
      <c r="L74">
        <v>1.49</v>
      </c>
      <c r="M74">
        <v>1.59</v>
      </c>
      <c r="N74">
        <v>1.64</v>
      </c>
      <c r="O74">
        <v>1.49</v>
      </c>
      <c r="P74">
        <v>1.45</v>
      </c>
      <c r="Q74">
        <v>1.44</v>
      </c>
      <c r="R74">
        <v>1.26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8</v>
      </c>
      <c r="F75">
        <v>8</v>
      </c>
      <c r="G75">
        <v>12</v>
      </c>
      <c r="H75">
        <v>50</v>
      </c>
      <c r="I75">
        <v>1.18</v>
      </c>
      <c r="J75">
        <v>1.2</v>
      </c>
      <c r="K75">
        <v>1.35</v>
      </c>
      <c r="L75">
        <v>1.41</v>
      </c>
      <c r="M75">
        <v>1.44</v>
      </c>
      <c r="N75">
        <v>1.38</v>
      </c>
      <c r="O75">
        <v>1.34</v>
      </c>
      <c r="P75">
        <v>1.25</v>
      </c>
      <c r="Q75">
        <v>1.24</v>
      </c>
      <c r="R75">
        <v>1.01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8</v>
      </c>
      <c r="F76">
        <v>8</v>
      </c>
      <c r="G76">
        <v>12</v>
      </c>
      <c r="H76">
        <v>55</v>
      </c>
      <c r="I76">
        <v>1.07</v>
      </c>
      <c r="J76">
        <v>1.23</v>
      </c>
      <c r="K76">
        <v>1.29</v>
      </c>
      <c r="L76">
        <v>1.33</v>
      </c>
      <c r="M76">
        <v>1.25</v>
      </c>
      <c r="N76">
        <v>1.21</v>
      </c>
      <c r="O76">
        <v>1.1399999999999999</v>
      </c>
      <c r="P76">
        <v>1.1599999999999999</v>
      </c>
      <c r="Q76">
        <v>1.08</v>
      </c>
      <c r="R76">
        <v>0.91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8</v>
      </c>
      <c r="F77">
        <v>8</v>
      </c>
      <c r="G77">
        <v>13</v>
      </c>
      <c r="H77">
        <v>1</v>
      </c>
      <c r="I77">
        <v>1.17</v>
      </c>
      <c r="J77">
        <v>1.31</v>
      </c>
      <c r="K77">
        <v>1.37</v>
      </c>
      <c r="L77">
        <v>1.41</v>
      </c>
      <c r="M77">
        <v>1.49</v>
      </c>
      <c r="N77">
        <v>1.43</v>
      </c>
      <c r="O77">
        <v>1.39</v>
      </c>
      <c r="P77">
        <v>1.37</v>
      </c>
      <c r="Q77">
        <v>1.4</v>
      </c>
      <c r="R77">
        <v>1.17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8</v>
      </c>
      <c r="F78">
        <v>8</v>
      </c>
      <c r="G78">
        <v>13</v>
      </c>
      <c r="H78">
        <v>6</v>
      </c>
      <c r="I78">
        <v>0.99</v>
      </c>
      <c r="J78">
        <v>1.0900000000000001</v>
      </c>
      <c r="K78">
        <v>1.32</v>
      </c>
      <c r="L78">
        <v>1.43</v>
      </c>
      <c r="M78">
        <v>1.43</v>
      </c>
      <c r="N78">
        <v>1.43</v>
      </c>
      <c r="O78">
        <v>1.34</v>
      </c>
      <c r="P78">
        <v>1.18</v>
      </c>
      <c r="Q78">
        <v>1.28</v>
      </c>
      <c r="R78">
        <v>1.07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8</v>
      </c>
      <c r="F79">
        <v>8</v>
      </c>
      <c r="G79">
        <v>13</v>
      </c>
      <c r="H79">
        <v>12</v>
      </c>
      <c r="I79">
        <v>0.98</v>
      </c>
      <c r="J79">
        <v>1.23</v>
      </c>
      <c r="K79">
        <v>1.41</v>
      </c>
      <c r="L79">
        <v>1.46</v>
      </c>
      <c r="M79">
        <v>1.49</v>
      </c>
      <c r="N79">
        <v>1.53</v>
      </c>
      <c r="O79">
        <v>1.41</v>
      </c>
      <c r="P79">
        <v>1.2</v>
      </c>
      <c r="Q79">
        <v>1.19</v>
      </c>
      <c r="R79">
        <v>1.08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8</v>
      </c>
      <c r="F80">
        <v>8</v>
      </c>
      <c r="G80">
        <v>13</v>
      </c>
      <c r="H80">
        <v>17</v>
      </c>
      <c r="I80">
        <v>0.98</v>
      </c>
      <c r="J80">
        <v>1.22</v>
      </c>
      <c r="K80">
        <v>1.34</v>
      </c>
      <c r="L80">
        <v>1.36</v>
      </c>
      <c r="M80">
        <v>1.36</v>
      </c>
      <c r="N80">
        <v>1.25</v>
      </c>
      <c r="O80">
        <v>1.36</v>
      </c>
      <c r="P80">
        <v>1.35</v>
      </c>
      <c r="Q80">
        <v>1.29</v>
      </c>
      <c r="R80">
        <v>1.0900000000000001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8</v>
      </c>
      <c r="F81">
        <v>8</v>
      </c>
      <c r="G81">
        <v>13</v>
      </c>
      <c r="H81">
        <v>22</v>
      </c>
      <c r="I81">
        <v>1.19</v>
      </c>
      <c r="J81">
        <v>1.26</v>
      </c>
      <c r="K81">
        <v>1.3</v>
      </c>
      <c r="L81">
        <v>1.32</v>
      </c>
      <c r="M81">
        <v>1.31</v>
      </c>
      <c r="N81">
        <v>1.18</v>
      </c>
      <c r="O81">
        <v>1.04</v>
      </c>
      <c r="P81">
        <v>1.1100000000000001</v>
      </c>
      <c r="Q81">
        <v>1.08</v>
      </c>
      <c r="R81">
        <v>0.97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8</v>
      </c>
      <c r="F82">
        <v>8</v>
      </c>
      <c r="G82">
        <v>13</v>
      </c>
      <c r="H82">
        <v>27</v>
      </c>
      <c r="I82">
        <v>1.21</v>
      </c>
      <c r="J82">
        <v>1.17</v>
      </c>
      <c r="K82">
        <v>1.1200000000000001</v>
      </c>
      <c r="L82">
        <v>1.0900000000000001</v>
      </c>
      <c r="M82">
        <v>1.1200000000000001</v>
      </c>
      <c r="N82">
        <v>1.24</v>
      </c>
      <c r="O82">
        <v>1.3</v>
      </c>
      <c r="P82">
        <v>1.43</v>
      </c>
      <c r="Q82">
        <v>1.33</v>
      </c>
      <c r="R82">
        <v>1.21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8</v>
      </c>
      <c r="F95">
        <v>8</v>
      </c>
      <c r="G95">
        <v>6</v>
      </c>
      <c r="H95">
        <v>21</v>
      </c>
      <c r="I95">
        <v>1.1200000000000001</v>
      </c>
      <c r="J95">
        <v>1.08</v>
      </c>
      <c r="K95">
        <v>1.37</v>
      </c>
      <c r="L95">
        <v>1.49</v>
      </c>
      <c r="M95">
        <v>1.43</v>
      </c>
      <c r="N95">
        <v>1.38</v>
      </c>
      <c r="O95">
        <v>1.39</v>
      </c>
      <c r="P95">
        <v>1.41</v>
      </c>
      <c r="Q95">
        <v>1.24</v>
      </c>
      <c r="R95">
        <v>1.07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8</v>
      </c>
      <c r="F96">
        <v>8</v>
      </c>
      <c r="G96">
        <v>6</v>
      </c>
      <c r="H96">
        <v>26</v>
      </c>
      <c r="I96">
        <v>1.1399999999999999</v>
      </c>
      <c r="J96">
        <v>1.2</v>
      </c>
      <c r="K96">
        <v>1.42</v>
      </c>
      <c r="L96">
        <v>1.41</v>
      </c>
      <c r="M96">
        <v>1.5</v>
      </c>
      <c r="N96">
        <v>1.54</v>
      </c>
      <c r="O96">
        <v>1.6</v>
      </c>
      <c r="P96">
        <v>1.52</v>
      </c>
      <c r="Q96">
        <v>1.38</v>
      </c>
      <c r="R96">
        <v>1.29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8</v>
      </c>
      <c r="F97">
        <v>8</v>
      </c>
      <c r="G97">
        <v>6</v>
      </c>
      <c r="H97">
        <v>31</v>
      </c>
      <c r="I97">
        <v>1.55</v>
      </c>
      <c r="J97">
        <v>1.0900000000000001</v>
      </c>
      <c r="K97">
        <v>1.1200000000000001</v>
      </c>
      <c r="L97">
        <v>1.05</v>
      </c>
      <c r="M97">
        <v>1.1200000000000001</v>
      </c>
      <c r="N97">
        <v>1.22</v>
      </c>
      <c r="O97">
        <v>1.28</v>
      </c>
      <c r="P97">
        <v>1.46</v>
      </c>
      <c r="Q97">
        <v>1.3</v>
      </c>
      <c r="R97">
        <v>1.17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8</v>
      </c>
      <c r="F98">
        <v>8</v>
      </c>
      <c r="G98">
        <v>6</v>
      </c>
      <c r="H98">
        <v>36</v>
      </c>
      <c r="I98">
        <v>1.62</v>
      </c>
      <c r="J98">
        <v>1.69</v>
      </c>
      <c r="K98">
        <v>1.53</v>
      </c>
      <c r="L98">
        <v>1.29</v>
      </c>
      <c r="M98">
        <v>1.41</v>
      </c>
      <c r="N98">
        <v>1.47</v>
      </c>
      <c r="O98">
        <v>1.44</v>
      </c>
      <c r="P98">
        <v>1.54</v>
      </c>
      <c r="Q98">
        <v>1.5</v>
      </c>
      <c r="R98">
        <v>1.22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8</v>
      </c>
      <c r="F99">
        <v>8</v>
      </c>
      <c r="G99">
        <v>6</v>
      </c>
      <c r="H99">
        <v>50</v>
      </c>
      <c r="I99">
        <v>0.97</v>
      </c>
      <c r="J99">
        <v>1.22</v>
      </c>
      <c r="K99">
        <v>1.36</v>
      </c>
      <c r="L99">
        <v>1.29</v>
      </c>
      <c r="M99">
        <v>1.33</v>
      </c>
      <c r="N99">
        <v>1.49</v>
      </c>
      <c r="O99">
        <v>1.49</v>
      </c>
      <c r="P99">
        <v>1.39</v>
      </c>
      <c r="Q99">
        <v>1.28</v>
      </c>
      <c r="R99">
        <v>1.19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8</v>
      </c>
      <c r="F100">
        <v>8</v>
      </c>
      <c r="G100">
        <v>6</v>
      </c>
      <c r="H100">
        <v>52</v>
      </c>
      <c r="I100">
        <v>1.03</v>
      </c>
      <c r="J100">
        <v>1.05</v>
      </c>
      <c r="K100">
        <v>1.27</v>
      </c>
      <c r="L100">
        <v>1.28</v>
      </c>
      <c r="M100">
        <v>1.34</v>
      </c>
      <c r="N100">
        <v>1.39</v>
      </c>
      <c r="O100">
        <v>1.5</v>
      </c>
      <c r="P100">
        <v>1.45</v>
      </c>
      <c r="Q100">
        <v>1.32</v>
      </c>
      <c r="R100">
        <v>1.1399999999999999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8</v>
      </c>
      <c r="F101">
        <v>8</v>
      </c>
      <c r="G101">
        <v>6</v>
      </c>
      <c r="H101">
        <v>46</v>
      </c>
      <c r="I101">
        <v>1.05</v>
      </c>
      <c r="J101">
        <v>1.01</v>
      </c>
      <c r="K101">
        <v>1.18</v>
      </c>
      <c r="L101">
        <v>1.25</v>
      </c>
      <c r="M101">
        <v>1.49</v>
      </c>
      <c r="N101">
        <v>1.3</v>
      </c>
      <c r="O101">
        <v>1.24</v>
      </c>
      <c r="P101">
        <v>1.38</v>
      </c>
      <c r="Q101">
        <v>1.18</v>
      </c>
      <c r="R101">
        <v>1.07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8</v>
      </c>
      <c r="F102">
        <v>8</v>
      </c>
      <c r="G102">
        <v>6</v>
      </c>
      <c r="H102">
        <v>41</v>
      </c>
      <c r="I102">
        <v>1.28</v>
      </c>
      <c r="J102">
        <v>1.49</v>
      </c>
      <c r="K102">
        <v>1.58</v>
      </c>
      <c r="L102">
        <v>1.2</v>
      </c>
      <c r="M102">
        <v>1.28</v>
      </c>
      <c r="N102">
        <v>1.34</v>
      </c>
      <c r="O102">
        <v>1.37</v>
      </c>
      <c r="P102">
        <v>1.22</v>
      </c>
      <c r="Q102">
        <v>1.23</v>
      </c>
      <c r="R102">
        <v>1.07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8</v>
      </c>
      <c r="F103">
        <v>8</v>
      </c>
      <c r="G103">
        <v>7</v>
      </c>
      <c r="H103">
        <v>4</v>
      </c>
      <c r="I103">
        <v>1.28</v>
      </c>
      <c r="J103">
        <v>1.19</v>
      </c>
      <c r="K103">
        <v>1.28</v>
      </c>
      <c r="L103">
        <v>1.46</v>
      </c>
      <c r="M103">
        <v>1.44</v>
      </c>
      <c r="N103">
        <v>1.5</v>
      </c>
      <c r="O103">
        <v>1.45</v>
      </c>
      <c r="P103">
        <v>1.18</v>
      </c>
      <c r="Q103">
        <v>1.3</v>
      </c>
      <c r="R103">
        <v>1.24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8</v>
      </c>
      <c r="F104">
        <v>8</v>
      </c>
      <c r="G104">
        <v>7</v>
      </c>
      <c r="H104">
        <v>0</v>
      </c>
      <c r="I104">
        <v>1.71</v>
      </c>
      <c r="J104">
        <v>1.17</v>
      </c>
      <c r="K104">
        <v>1.25</v>
      </c>
      <c r="L104">
        <v>1.38</v>
      </c>
      <c r="M104">
        <v>1.45</v>
      </c>
      <c r="N104">
        <v>1.39</v>
      </c>
      <c r="O104">
        <v>1.42</v>
      </c>
      <c r="P104">
        <v>1.32</v>
      </c>
      <c r="Q104">
        <v>1.3</v>
      </c>
      <c r="R104">
        <v>1.27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8</v>
      </c>
      <c r="F105">
        <v>8</v>
      </c>
      <c r="G105">
        <v>7</v>
      </c>
      <c r="H105">
        <v>13</v>
      </c>
      <c r="I105">
        <v>1.1100000000000001</v>
      </c>
      <c r="J105">
        <v>1.2</v>
      </c>
      <c r="K105">
        <v>1.31</v>
      </c>
      <c r="L105">
        <v>1.31</v>
      </c>
      <c r="M105">
        <v>1.36</v>
      </c>
      <c r="N105">
        <v>1.42</v>
      </c>
      <c r="O105">
        <v>1.32</v>
      </c>
      <c r="P105">
        <v>1.0900000000000001</v>
      </c>
      <c r="Q105">
        <v>1.03</v>
      </c>
      <c r="R105">
        <v>1.1000000000000001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8</v>
      </c>
      <c r="F106">
        <v>8</v>
      </c>
      <c r="G106">
        <v>7</v>
      </c>
      <c r="H106">
        <v>10</v>
      </c>
      <c r="I106">
        <v>1.26</v>
      </c>
      <c r="J106">
        <v>1.48</v>
      </c>
      <c r="K106">
        <v>1.44</v>
      </c>
      <c r="L106">
        <v>1.29</v>
      </c>
      <c r="M106">
        <v>1.46</v>
      </c>
      <c r="N106">
        <v>1.55</v>
      </c>
      <c r="O106">
        <v>1.52</v>
      </c>
      <c r="P106">
        <v>1.59</v>
      </c>
      <c r="Q106">
        <v>1.53</v>
      </c>
      <c r="R106">
        <v>1.42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8</v>
      </c>
      <c r="F107">
        <v>8</v>
      </c>
      <c r="G107">
        <v>8</v>
      </c>
      <c r="H107">
        <v>0</v>
      </c>
      <c r="I107">
        <v>1.23</v>
      </c>
      <c r="J107">
        <v>1.1100000000000001</v>
      </c>
      <c r="K107">
        <v>1.25</v>
      </c>
      <c r="L107">
        <v>1.39</v>
      </c>
      <c r="M107">
        <v>1.49</v>
      </c>
      <c r="N107">
        <v>1.57</v>
      </c>
      <c r="O107">
        <v>1.62</v>
      </c>
      <c r="P107">
        <v>1.48</v>
      </c>
      <c r="Q107">
        <v>1.39</v>
      </c>
      <c r="R107">
        <v>1.2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8</v>
      </c>
      <c r="F108">
        <v>8</v>
      </c>
      <c r="G108">
        <v>8</v>
      </c>
      <c r="H108">
        <v>2</v>
      </c>
      <c r="I108">
        <v>1.23</v>
      </c>
      <c r="J108">
        <v>1.23</v>
      </c>
      <c r="K108">
        <v>1.29</v>
      </c>
      <c r="L108">
        <v>1.41</v>
      </c>
      <c r="M108">
        <v>1.48</v>
      </c>
      <c r="N108">
        <v>1.45</v>
      </c>
      <c r="O108">
        <v>1.54</v>
      </c>
      <c r="P108">
        <v>1.36</v>
      </c>
      <c r="Q108">
        <v>1.34</v>
      </c>
      <c r="R108">
        <v>1.22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8</v>
      </c>
      <c r="F109">
        <v>8</v>
      </c>
      <c r="G109">
        <v>7</v>
      </c>
      <c r="H109">
        <v>42</v>
      </c>
      <c r="I109">
        <v>1.17</v>
      </c>
      <c r="J109">
        <v>1.26</v>
      </c>
      <c r="K109">
        <v>1.24</v>
      </c>
      <c r="L109">
        <v>1.42</v>
      </c>
      <c r="M109">
        <v>1.49</v>
      </c>
      <c r="N109">
        <v>1.58</v>
      </c>
      <c r="O109">
        <v>1.58</v>
      </c>
      <c r="P109">
        <v>1.42</v>
      </c>
      <c r="Q109">
        <v>1.41</v>
      </c>
      <c r="R109">
        <v>1.3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8</v>
      </c>
      <c r="F110">
        <v>8</v>
      </c>
      <c r="G110">
        <v>7</v>
      </c>
      <c r="H110">
        <v>37</v>
      </c>
      <c r="I110">
        <v>1.1499999999999999</v>
      </c>
      <c r="J110">
        <v>1.52</v>
      </c>
      <c r="K110">
        <v>1.5</v>
      </c>
      <c r="L110">
        <v>1.21</v>
      </c>
      <c r="M110">
        <v>1.35</v>
      </c>
      <c r="N110">
        <v>1.42</v>
      </c>
      <c r="O110">
        <v>1.28</v>
      </c>
      <c r="P110">
        <v>1.35</v>
      </c>
      <c r="Q110">
        <v>1.36</v>
      </c>
      <c r="R110">
        <v>1.1200000000000001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8</v>
      </c>
      <c r="F111">
        <v>8</v>
      </c>
      <c r="G111">
        <v>8</v>
      </c>
      <c r="H111">
        <v>15</v>
      </c>
      <c r="I111">
        <v>1.27</v>
      </c>
      <c r="J111">
        <v>1.35</v>
      </c>
      <c r="K111">
        <v>1.48</v>
      </c>
      <c r="L111">
        <v>1.53</v>
      </c>
      <c r="M111">
        <v>1.62</v>
      </c>
      <c r="N111">
        <v>1.58</v>
      </c>
      <c r="O111">
        <v>1.61</v>
      </c>
      <c r="P111">
        <v>1.35</v>
      </c>
      <c r="Q111">
        <v>1.46</v>
      </c>
      <c r="R111">
        <v>1.34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8</v>
      </c>
      <c r="F112">
        <v>8</v>
      </c>
      <c r="G112">
        <v>8</v>
      </c>
      <c r="H112">
        <v>22</v>
      </c>
      <c r="I112">
        <v>1.44</v>
      </c>
      <c r="J112">
        <v>1.3</v>
      </c>
      <c r="K112">
        <v>1.1299999999999999</v>
      </c>
      <c r="L112">
        <v>1.07</v>
      </c>
      <c r="M112">
        <v>1.06</v>
      </c>
      <c r="N112">
        <v>1.05</v>
      </c>
      <c r="O112">
        <v>1.1299999999999999</v>
      </c>
      <c r="P112">
        <v>1.23</v>
      </c>
      <c r="Q112">
        <v>1.35</v>
      </c>
      <c r="R112">
        <v>1.24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8</v>
      </c>
      <c r="F113">
        <v>8</v>
      </c>
      <c r="G113">
        <v>8</v>
      </c>
      <c r="H113">
        <v>27</v>
      </c>
      <c r="I113">
        <v>1.45</v>
      </c>
      <c r="J113">
        <v>1.38</v>
      </c>
      <c r="K113">
        <v>1.41</v>
      </c>
      <c r="L113">
        <v>1.48</v>
      </c>
      <c r="M113">
        <v>1.58</v>
      </c>
      <c r="N113">
        <v>1.54</v>
      </c>
      <c r="O113">
        <v>1.53</v>
      </c>
      <c r="P113">
        <v>1.34</v>
      </c>
      <c r="Q113">
        <v>1.36</v>
      </c>
      <c r="R113">
        <v>1.29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8</v>
      </c>
      <c r="F114">
        <v>8</v>
      </c>
      <c r="G114">
        <v>8</v>
      </c>
      <c r="H114">
        <v>31</v>
      </c>
      <c r="I114">
        <v>1.47</v>
      </c>
      <c r="J114">
        <v>1.35</v>
      </c>
      <c r="K114">
        <v>1.0900000000000001</v>
      </c>
      <c r="L114">
        <v>1.02</v>
      </c>
      <c r="M114">
        <v>0.96</v>
      </c>
      <c r="N114">
        <v>1</v>
      </c>
      <c r="O114">
        <v>1.03</v>
      </c>
      <c r="P114">
        <v>1.07</v>
      </c>
      <c r="Q114">
        <v>1.1000000000000001</v>
      </c>
      <c r="R114">
        <v>1.07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8</v>
      </c>
      <c r="F115">
        <v>8</v>
      </c>
      <c r="G115">
        <v>8</v>
      </c>
      <c r="H115">
        <v>51</v>
      </c>
      <c r="I115">
        <v>1.17</v>
      </c>
      <c r="J115">
        <v>1.06</v>
      </c>
      <c r="K115">
        <v>1.01</v>
      </c>
      <c r="L115">
        <v>1.08</v>
      </c>
      <c r="M115">
        <v>1.1599999999999999</v>
      </c>
      <c r="N115">
        <v>1.4</v>
      </c>
      <c r="O115">
        <v>1.44</v>
      </c>
      <c r="P115">
        <v>1.35</v>
      </c>
      <c r="Q115">
        <v>1.41</v>
      </c>
      <c r="R115">
        <v>1.33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8</v>
      </c>
      <c r="F116">
        <v>8</v>
      </c>
      <c r="G116">
        <v>8</v>
      </c>
      <c r="H116">
        <v>46</v>
      </c>
      <c r="I116">
        <v>1.1599999999999999</v>
      </c>
      <c r="J116">
        <v>1.28</v>
      </c>
      <c r="K116">
        <v>1.39</v>
      </c>
      <c r="L116">
        <v>1.32</v>
      </c>
      <c r="M116">
        <v>1.1100000000000001</v>
      </c>
      <c r="N116">
        <v>1.34</v>
      </c>
      <c r="O116">
        <v>1.56</v>
      </c>
      <c r="P116">
        <v>1.3</v>
      </c>
      <c r="Q116">
        <v>1.36</v>
      </c>
      <c r="R116">
        <v>1.28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8</v>
      </c>
      <c r="F117">
        <v>8</v>
      </c>
      <c r="G117">
        <v>8</v>
      </c>
      <c r="H117">
        <v>41</v>
      </c>
      <c r="I117">
        <v>1.56</v>
      </c>
      <c r="J117">
        <v>1.3</v>
      </c>
      <c r="K117">
        <v>1.34</v>
      </c>
      <c r="L117">
        <v>1.4</v>
      </c>
      <c r="M117">
        <v>1.39</v>
      </c>
      <c r="N117">
        <v>1.47</v>
      </c>
      <c r="O117">
        <v>1.53</v>
      </c>
      <c r="P117">
        <v>1.4</v>
      </c>
      <c r="Q117">
        <v>1.36</v>
      </c>
      <c r="R117">
        <v>1.34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8</v>
      </c>
      <c r="F118">
        <v>8</v>
      </c>
      <c r="G118">
        <v>8</v>
      </c>
      <c r="H118">
        <v>36</v>
      </c>
      <c r="I118">
        <v>1.52</v>
      </c>
      <c r="J118">
        <v>1.31</v>
      </c>
      <c r="K118">
        <v>1.27</v>
      </c>
      <c r="L118">
        <v>1.38</v>
      </c>
      <c r="M118">
        <v>1.39</v>
      </c>
      <c r="N118">
        <v>1.43</v>
      </c>
      <c r="O118">
        <v>1.46</v>
      </c>
      <c r="P118">
        <v>1.36</v>
      </c>
      <c r="Q118">
        <v>1.23</v>
      </c>
      <c r="R118">
        <v>1.1100000000000001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8</v>
      </c>
      <c r="F119">
        <v>8</v>
      </c>
      <c r="G119">
        <v>8</v>
      </c>
      <c r="H119">
        <v>56</v>
      </c>
      <c r="I119">
        <v>1.17</v>
      </c>
      <c r="J119">
        <v>1.31</v>
      </c>
      <c r="K119">
        <v>1.4</v>
      </c>
      <c r="L119">
        <v>1.5</v>
      </c>
      <c r="M119">
        <v>1.51</v>
      </c>
      <c r="N119">
        <v>1.58</v>
      </c>
      <c r="O119">
        <v>1.46</v>
      </c>
      <c r="P119">
        <v>1.39</v>
      </c>
      <c r="Q119">
        <v>1.42</v>
      </c>
      <c r="R119">
        <v>1.2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8</v>
      </c>
      <c r="F120">
        <v>8</v>
      </c>
      <c r="G120">
        <v>9</v>
      </c>
      <c r="H120">
        <v>2</v>
      </c>
      <c r="I120">
        <v>1.33</v>
      </c>
      <c r="J120">
        <v>1.38</v>
      </c>
      <c r="K120">
        <v>1.43</v>
      </c>
      <c r="L120">
        <v>1.51</v>
      </c>
      <c r="M120">
        <v>1.55</v>
      </c>
      <c r="N120">
        <v>1.43</v>
      </c>
      <c r="O120">
        <v>1.38</v>
      </c>
      <c r="P120">
        <v>1.3</v>
      </c>
      <c r="Q120">
        <v>1.39</v>
      </c>
      <c r="R120">
        <v>1.18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8</v>
      </c>
      <c r="F121">
        <v>8</v>
      </c>
      <c r="G121">
        <v>9</v>
      </c>
      <c r="H121">
        <v>7</v>
      </c>
      <c r="I121">
        <v>1.33</v>
      </c>
      <c r="J121">
        <v>1.36</v>
      </c>
      <c r="K121">
        <v>1.44</v>
      </c>
      <c r="L121">
        <v>1.53</v>
      </c>
      <c r="M121">
        <v>1.59</v>
      </c>
      <c r="N121">
        <v>1.65</v>
      </c>
      <c r="O121">
        <v>1.53</v>
      </c>
      <c r="P121">
        <v>1.4</v>
      </c>
      <c r="Q121">
        <v>1.33</v>
      </c>
      <c r="R121">
        <v>1.25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8</v>
      </c>
      <c r="F122">
        <v>8</v>
      </c>
      <c r="G122">
        <v>9</v>
      </c>
      <c r="H122">
        <v>13</v>
      </c>
      <c r="I122">
        <v>1.02</v>
      </c>
      <c r="J122">
        <v>1.1499999999999999</v>
      </c>
      <c r="K122">
        <v>1.25</v>
      </c>
      <c r="L122">
        <v>0.97</v>
      </c>
      <c r="M122">
        <v>0.77</v>
      </c>
      <c r="N122">
        <v>0.68</v>
      </c>
      <c r="O122">
        <v>0.67</v>
      </c>
      <c r="P122">
        <v>0.7</v>
      </c>
      <c r="Q122">
        <v>0.9</v>
      </c>
      <c r="R122">
        <v>0.88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8</v>
      </c>
      <c r="F123">
        <v>8</v>
      </c>
      <c r="G123">
        <v>9</v>
      </c>
      <c r="H123">
        <v>34</v>
      </c>
      <c r="I123">
        <v>1.35</v>
      </c>
      <c r="J123">
        <v>1.33</v>
      </c>
      <c r="K123">
        <v>1.33</v>
      </c>
      <c r="L123">
        <v>1.39</v>
      </c>
      <c r="M123">
        <v>1.43</v>
      </c>
      <c r="N123">
        <v>1.46</v>
      </c>
      <c r="O123">
        <v>1.55</v>
      </c>
      <c r="P123">
        <v>1.41</v>
      </c>
      <c r="Q123">
        <v>1.39</v>
      </c>
      <c r="R123">
        <v>1.27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8</v>
      </c>
      <c r="F124">
        <v>8</v>
      </c>
      <c r="G124">
        <v>9</v>
      </c>
      <c r="H124">
        <v>21</v>
      </c>
      <c r="I124">
        <v>1.02</v>
      </c>
      <c r="J124">
        <v>1.24</v>
      </c>
      <c r="K124">
        <v>1.52</v>
      </c>
      <c r="L124">
        <v>1.51</v>
      </c>
      <c r="M124">
        <v>1.56</v>
      </c>
      <c r="N124">
        <v>1.51</v>
      </c>
      <c r="O124">
        <v>1.45</v>
      </c>
      <c r="P124">
        <v>1.3</v>
      </c>
      <c r="Q124">
        <v>1.26</v>
      </c>
      <c r="R124">
        <v>1.1499999999999999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8</v>
      </c>
      <c r="F125">
        <v>8</v>
      </c>
      <c r="G125">
        <v>9</v>
      </c>
      <c r="H125">
        <v>24</v>
      </c>
      <c r="I125">
        <v>1.35</v>
      </c>
      <c r="J125">
        <v>1.34</v>
      </c>
      <c r="K125">
        <v>1.44</v>
      </c>
      <c r="L125">
        <v>1.56</v>
      </c>
      <c r="M125">
        <v>1.55</v>
      </c>
      <c r="N125">
        <v>1.48</v>
      </c>
      <c r="O125">
        <v>1.33</v>
      </c>
      <c r="P125">
        <v>1.24</v>
      </c>
      <c r="Q125">
        <v>1.32</v>
      </c>
      <c r="R125">
        <v>1.1499999999999999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8</v>
      </c>
      <c r="F126">
        <v>8</v>
      </c>
      <c r="G126">
        <v>9</v>
      </c>
      <c r="H126">
        <v>20</v>
      </c>
      <c r="I126">
        <v>0.99</v>
      </c>
      <c r="J126">
        <v>1.1599999999999999</v>
      </c>
      <c r="K126">
        <v>1.44</v>
      </c>
      <c r="L126">
        <v>1.48</v>
      </c>
      <c r="M126">
        <v>1.52</v>
      </c>
      <c r="N126">
        <v>1.47</v>
      </c>
      <c r="O126">
        <v>1.44</v>
      </c>
      <c r="P126">
        <v>1.39</v>
      </c>
      <c r="Q126">
        <v>1.17</v>
      </c>
      <c r="R126">
        <v>1.06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8</v>
      </c>
      <c r="F127">
        <v>8</v>
      </c>
      <c r="G127">
        <v>9</v>
      </c>
      <c r="H127">
        <v>51</v>
      </c>
      <c r="I127">
        <v>1.1599999999999999</v>
      </c>
      <c r="J127">
        <v>1.29</v>
      </c>
      <c r="K127">
        <v>1.55</v>
      </c>
      <c r="L127">
        <v>1.58</v>
      </c>
      <c r="M127">
        <v>1.49</v>
      </c>
      <c r="N127">
        <v>1.23</v>
      </c>
      <c r="O127">
        <v>1.21</v>
      </c>
      <c r="P127">
        <v>1.34</v>
      </c>
      <c r="Q127">
        <v>1.32</v>
      </c>
      <c r="R127">
        <v>1.22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8</v>
      </c>
      <c r="F128">
        <v>8</v>
      </c>
      <c r="G128">
        <v>10</v>
      </c>
      <c r="H128">
        <v>4</v>
      </c>
      <c r="I128">
        <v>1.1499999999999999</v>
      </c>
      <c r="J128">
        <v>1.0900000000000001</v>
      </c>
      <c r="K128">
        <v>1.25</v>
      </c>
      <c r="L128">
        <v>1.45</v>
      </c>
      <c r="M128">
        <v>1.27</v>
      </c>
      <c r="N128">
        <v>1.04</v>
      </c>
      <c r="O128">
        <v>0.97</v>
      </c>
      <c r="P128">
        <v>1.03</v>
      </c>
      <c r="Q128">
        <v>1.1399999999999999</v>
      </c>
      <c r="R128">
        <v>1.1200000000000001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8</v>
      </c>
      <c r="F129">
        <v>8</v>
      </c>
      <c r="G129">
        <v>10</v>
      </c>
      <c r="H129">
        <v>1</v>
      </c>
      <c r="I129">
        <v>1.37</v>
      </c>
      <c r="J129">
        <v>1.36</v>
      </c>
      <c r="K129">
        <v>1.42</v>
      </c>
      <c r="L129">
        <v>1.48</v>
      </c>
      <c r="M129">
        <v>1.53</v>
      </c>
      <c r="N129">
        <v>1.3</v>
      </c>
      <c r="O129">
        <v>1.23</v>
      </c>
      <c r="P129">
        <v>1.19</v>
      </c>
      <c r="Q129">
        <v>1.1599999999999999</v>
      </c>
      <c r="R129">
        <v>1.03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8</v>
      </c>
      <c r="F130">
        <v>8</v>
      </c>
      <c r="G130">
        <v>10</v>
      </c>
      <c r="H130">
        <v>14</v>
      </c>
      <c r="I130">
        <v>1.02</v>
      </c>
      <c r="J130">
        <v>1.06</v>
      </c>
      <c r="K130">
        <v>1.35</v>
      </c>
      <c r="L130">
        <v>1.49</v>
      </c>
      <c r="M130">
        <v>1.44</v>
      </c>
      <c r="N130">
        <v>1.36</v>
      </c>
      <c r="O130">
        <v>1.38</v>
      </c>
      <c r="P130">
        <v>1.26</v>
      </c>
      <c r="Q130">
        <v>1.28</v>
      </c>
      <c r="R130">
        <v>1.08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8</v>
      </c>
      <c r="F131">
        <v>8</v>
      </c>
      <c r="G131">
        <v>10</v>
      </c>
      <c r="H131">
        <v>31</v>
      </c>
      <c r="I131">
        <v>1.3</v>
      </c>
      <c r="J131">
        <v>1.49</v>
      </c>
      <c r="K131">
        <v>1.62</v>
      </c>
      <c r="L131">
        <v>1.55</v>
      </c>
      <c r="M131">
        <v>1.59</v>
      </c>
      <c r="N131">
        <v>1.58</v>
      </c>
      <c r="O131">
        <v>1.33</v>
      </c>
      <c r="P131">
        <v>1.4</v>
      </c>
      <c r="Q131">
        <v>1.39</v>
      </c>
      <c r="R131">
        <v>1.26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8</v>
      </c>
      <c r="F132">
        <v>8</v>
      </c>
      <c r="G132">
        <v>10</v>
      </c>
      <c r="H132">
        <v>34</v>
      </c>
      <c r="I132">
        <v>1.23</v>
      </c>
      <c r="J132">
        <v>1.36</v>
      </c>
      <c r="K132">
        <v>1.41</v>
      </c>
      <c r="L132">
        <v>1.42</v>
      </c>
      <c r="M132">
        <v>1.42</v>
      </c>
      <c r="N132">
        <v>1.36</v>
      </c>
      <c r="O132">
        <v>1.45</v>
      </c>
      <c r="P132">
        <v>1.44</v>
      </c>
      <c r="Q132">
        <v>1.39</v>
      </c>
      <c r="R132">
        <v>1.1499999999999999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8</v>
      </c>
      <c r="F133">
        <v>8</v>
      </c>
      <c r="G133">
        <v>10</v>
      </c>
      <c r="H133">
        <v>25</v>
      </c>
      <c r="I133">
        <v>1.37</v>
      </c>
      <c r="J133">
        <v>1.3</v>
      </c>
      <c r="K133">
        <v>1.4</v>
      </c>
      <c r="L133">
        <v>1.47</v>
      </c>
      <c r="M133">
        <v>1.49</v>
      </c>
      <c r="N133">
        <v>1.44</v>
      </c>
      <c r="O133">
        <v>1.28</v>
      </c>
      <c r="P133">
        <v>1.2</v>
      </c>
      <c r="Q133">
        <v>1.29</v>
      </c>
      <c r="R133">
        <v>1.21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8</v>
      </c>
      <c r="F134">
        <v>8</v>
      </c>
      <c r="G134">
        <v>10</v>
      </c>
      <c r="H134">
        <v>20</v>
      </c>
      <c r="I134">
        <v>1.0900000000000001</v>
      </c>
      <c r="J134">
        <v>1.1599999999999999</v>
      </c>
      <c r="K134">
        <v>1.28</v>
      </c>
      <c r="L134">
        <v>1.4</v>
      </c>
      <c r="M134">
        <v>1.46</v>
      </c>
      <c r="N134">
        <v>1.46</v>
      </c>
      <c r="O134">
        <v>1.51</v>
      </c>
      <c r="P134">
        <v>1.34</v>
      </c>
      <c r="Q134">
        <v>1.32</v>
      </c>
      <c r="R134">
        <v>1.2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8</v>
      </c>
      <c r="F135">
        <v>8</v>
      </c>
      <c r="G135">
        <v>10</v>
      </c>
      <c r="H135">
        <v>45</v>
      </c>
      <c r="I135">
        <v>1.1399999999999999</v>
      </c>
      <c r="J135">
        <v>1.41</v>
      </c>
      <c r="K135">
        <v>1.45</v>
      </c>
      <c r="L135">
        <v>1.43</v>
      </c>
      <c r="M135">
        <v>1.45</v>
      </c>
      <c r="N135">
        <v>1.35</v>
      </c>
      <c r="O135">
        <v>1.1200000000000001</v>
      </c>
      <c r="P135">
        <v>1.1100000000000001</v>
      </c>
      <c r="Q135">
        <v>1.1299999999999999</v>
      </c>
      <c r="R135">
        <v>1.06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8</v>
      </c>
      <c r="F136">
        <v>8</v>
      </c>
      <c r="G136">
        <v>10</v>
      </c>
      <c r="H136">
        <v>50</v>
      </c>
      <c r="I136">
        <v>1.01</v>
      </c>
      <c r="J136">
        <v>0.99</v>
      </c>
      <c r="K136">
        <v>1.1000000000000001</v>
      </c>
      <c r="L136">
        <v>1.39</v>
      </c>
      <c r="M136">
        <v>1.37</v>
      </c>
      <c r="N136">
        <v>1.22</v>
      </c>
      <c r="O136">
        <v>1.1100000000000001</v>
      </c>
      <c r="P136">
        <v>1.0900000000000001</v>
      </c>
      <c r="Q136">
        <v>1.28</v>
      </c>
      <c r="R136">
        <v>1.1599999999999999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8</v>
      </c>
      <c r="F137">
        <v>8</v>
      </c>
      <c r="G137">
        <v>10</v>
      </c>
      <c r="H137">
        <v>55</v>
      </c>
      <c r="I137">
        <v>1.1299999999999999</v>
      </c>
      <c r="J137">
        <v>1.19</v>
      </c>
      <c r="K137">
        <v>1.44</v>
      </c>
      <c r="L137">
        <v>1.37</v>
      </c>
      <c r="M137">
        <v>1.32</v>
      </c>
      <c r="N137">
        <v>1.22</v>
      </c>
      <c r="O137">
        <v>1.24</v>
      </c>
      <c r="P137">
        <v>1.22</v>
      </c>
      <c r="Q137">
        <v>1.36</v>
      </c>
      <c r="R137">
        <v>1.27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8</v>
      </c>
      <c r="F138">
        <v>8</v>
      </c>
      <c r="G138">
        <v>11</v>
      </c>
      <c r="H138">
        <v>0</v>
      </c>
      <c r="I138">
        <v>1.03</v>
      </c>
      <c r="J138">
        <v>1.32</v>
      </c>
      <c r="K138">
        <v>1.36</v>
      </c>
      <c r="L138">
        <v>1.43</v>
      </c>
      <c r="M138">
        <v>1.33</v>
      </c>
      <c r="N138">
        <v>1.34</v>
      </c>
      <c r="O138">
        <v>1.2</v>
      </c>
      <c r="P138">
        <v>1.1599999999999999</v>
      </c>
      <c r="Q138">
        <v>1.24</v>
      </c>
      <c r="R138">
        <v>1.1000000000000001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8</v>
      </c>
      <c r="F139">
        <v>8</v>
      </c>
      <c r="G139">
        <v>11</v>
      </c>
      <c r="H139">
        <v>21</v>
      </c>
      <c r="I139">
        <v>1.1100000000000001</v>
      </c>
      <c r="J139">
        <v>1.4</v>
      </c>
      <c r="K139">
        <v>1.48</v>
      </c>
      <c r="L139">
        <v>1.44</v>
      </c>
      <c r="M139">
        <v>1.38</v>
      </c>
      <c r="N139">
        <v>1.1599999999999999</v>
      </c>
      <c r="O139">
        <v>0.91</v>
      </c>
      <c r="P139">
        <v>1.2</v>
      </c>
      <c r="Q139">
        <v>1.28</v>
      </c>
      <c r="R139">
        <v>1.1100000000000001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8</v>
      </c>
      <c r="F140">
        <v>8</v>
      </c>
      <c r="G140">
        <v>11</v>
      </c>
      <c r="H140">
        <v>17</v>
      </c>
      <c r="I140">
        <v>1.0900000000000001</v>
      </c>
      <c r="J140">
        <v>1.24</v>
      </c>
      <c r="K140">
        <v>1.26</v>
      </c>
      <c r="L140">
        <v>1.25</v>
      </c>
      <c r="M140">
        <v>1.17</v>
      </c>
      <c r="N140">
        <v>1.05</v>
      </c>
      <c r="O140">
        <v>1.22</v>
      </c>
      <c r="P140">
        <v>1.3</v>
      </c>
      <c r="Q140">
        <v>1.34</v>
      </c>
      <c r="R140">
        <v>1.1000000000000001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8</v>
      </c>
      <c r="F141">
        <v>8</v>
      </c>
      <c r="G141">
        <v>11</v>
      </c>
      <c r="H141">
        <v>11</v>
      </c>
      <c r="I141">
        <v>1.03</v>
      </c>
      <c r="J141">
        <v>1.28</v>
      </c>
      <c r="K141">
        <v>1.44</v>
      </c>
      <c r="L141">
        <v>1.48</v>
      </c>
      <c r="M141">
        <v>1.53</v>
      </c>
      <c r="N141">
        <v>1.56</v>
      </c>
      <c r="O141">
        <v>1.58</v>
      </c>
      <c r="P141">
        <v>1.47</v>
      </c>
      <c r="Q141">
        <v>1.39</v>
      </c>
      <c r="R141">
        <v>1.25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8</v>
      </c>
      <c r="F142">
        <v>8</v>
      </c>
      <c r="G142">
        <v>11</v>
      </c>
      <c r="H142">
        <v>6</v>
      </c>
      <c r="I142">
        <v>0.83</v>
      </c>
      <c r="J142">
        <v>0.95</v>
      </c>
      <c r="K142">
        <v>1.23</v>
      </c>
      <c r="L142">
        <v>1.43</v>
      </c>
      <c r="M142">
        <v>1.44</v>
      </c>
      <c r="N142">
        <v>1.46</v>
      </c>
      <c r="O142">
        <v>1.38</v>
      </c>
      <c r="P142">
        <v>1.1399999999999999</v>
      </c>
      <c r="Q142">
        <v>1.21</v>
      </c>
      <c r="R142">
        <v>1.02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8</v>
      </c>
      <c r="F143">
        <v>8</v>
      </c>
      <c r="G143">
        <v>12</v>
      </c>
      <c r="H143">
        <v>6</v>
      </c>
      <c r="I143">
        <v>1.25</v>
      </c>
      <c r="J143">
        <v>1.24</v>
      </c>
      <c r="K143">
        <v>1.18</v>
      </c>
      <c r="L143">
        <v>1.01</v>
      </c>
      <c r="M143">
        <v>1.05</v>
      </c>
      <c r="N143">
        <v>1.06</v>
      </c>
      <c r="O143">
        <v>0.95</v>
      </c>
      <c r="P143">
        <v>1.1599999999999999</v>
      </c>
      <c r="Q143">
        <v>1.29</v>
      </c>
      <c r="R143">
        <v>1.07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8</v>
      </c>
      <c r="F144">
        <v>8</v>
      </c>
      <c r="G144">
        <v>12</v>
      </c>
      <c r="H144">
        <v>11</v>
      </c>
      <c r="I144">
        <v>1.1200000000000001</v>
      </c>
      <c r="J144">
        <v>1.33</v>
      </c>
      <c r="K144">
        <v>1.45</v>
      </c>
      <c r="L144">
        <v>1.5</v>
      </c>
      <c r="M144">
        <v>1.52</v>
      </c>
      <c r="N144">
        <v>1.4</v>
      </c>
      <c r="O144">
        <v>1.18</v>
      </c>
      <c r="P144">
        <v>1.1599999999999999</v>
      </c>
      <c r="Q144">
        <v>1.29</v>
      </c>
      <c r="R144">
        <v>1.07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8</v>
      </c>
      <c r="F145">
        <v>8</v>
      </c>
      <c r="G145">
        <v>12</v>
      </c>
      <c r="H145">
        <v>16</v>
      </c>
      <c r="I145">
        <v>1.25</v>
      </c>
      <c r="J145">
        <v>1.24</v>
      </c>
      <c r="K145">
        <v>1.39</v>
      </c>
      <c r="L145">
        <v>1.47</v>
      </c>
      <c r="M145">
        <v>1.48</v>
      </c>
      <c r="N145">
        <v>1.55</v>
      </c>
      <c r="O145">
        <v>1.53</v>
      </c>
      <c r="P145">
        <v>1.36</v>
      </c>
      <c r="Q145">
        <v>1.39</v>
      </c>
      <c r="R145">
        <v>1.18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8</v>
      </c>
      <c r="F146">
        <v>8</v>
      </c>
      <c r="G146">
        <v>12</v>
      </c>
      <c r="H146">
        <v>22</v>
      </c>
      <c r="I146">
        <v>1.19</v>
      </c>
      <c r="J146">
        <v>1.0900000000000001</v>
      </c>
      <c r="K146">
        <v>1.05</v>
      </c>
      <c r="L146">
        <v>0.97</v>
      </c>
      <c r="M146">
        <v>1.1499999999999999</v>
      </c>
      <c r="N146">
        <v>1.23</v>
      </c>
      <c r="O146">
        <v>1.1299999999999999</v>
      </c>
      <c r="P146">
        <v>1.1499999999999999</v>
      </c>
      <c r="Q146">
        <v>1.24</v>
      </c>
      <c r="R146">
        <v>1.05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8</v>
      </c>
      <c r="F147">
        <v>8</v>
      </c>
      <c r="G147">
        <v>12</v>
      </c>
      <c r="H147">
        <v>44</v>
      </c>
      <c r="I147">
        <v>1.1399999999999999</v>
      </c>
      <c r="J147">
        <v>1.34</v>
      </c>
      <c r="K147">
        <v>1.43</v>
      </c>
      <c r="L147">
        <v>1.49</v>
      </c>
      <c r="M147">
        <v>1.59</v>
      </c>
      <c r="N147">
        <v>1.64</v>
      </c>
      <c r="O147">
        <v>1.49</v>
      </c>
      <c r="P147">
        <v>1.45</v>
      </c>
      <c r="Q147">
        <v>1.44</v>
      </c>
      <c r="R147">
        <v>1.26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8</v>
      </c>
      <c r="F148">
        <v>8</v>
      </c>
      <c r="G148">
        <v>12</v>
      </c>
      <c r="H148">
        <v>31</v>
      </c>
      <c r="I148">
        <v>1.29</v>
      </c>
      <c r="J148">
        <v>1.32</v>
      </c>
      <c r="K148">
        <v>1.36</v>
      </c>
      <c r="L148">
        <v>1.35</v>
      </c>
      <c r="M148">
        <v>1.38</v>
      </c>
      <c r="N148">
        <v>1.46</v>
      </c>
      <c r="O148">
        <v>1.34</v>
      </c>
      <c r="P148">
        <v>1.42</v>
      </c>
      <c r="Q148">
        <v>1.39</v>
      </c>
      <c r="R148">
        <v>1.25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8</v>
      </c>
      <c r="F149">
        <v>8</v>
      </c>
      <c r="G149">
        <v>12</v>
      </c>
      <c r="H149">
        <v>34</v>
      </c>
      <c r="I149">
        <v>1.1399999999999999</v>
      </c>
      <c r="J149">
        <v>1.34</v>
      </c>
      <c r="K149">
        <v>1.46</v>
      </c>
      <c r="L149">
        <v>1.5</v>
      </c>
      <c r="M149">
        <v>1.55</v>
      </c>
      <c r="N149">
        <v>1.61</v>
      </c>
      <c r="O149">
        <v>1.55</v>
      </c>
      <c r="P149">
        <v>1.35</v>
      </c>
      <c r="Q149">
        <v>1.39</v>
      </c>
      <c r="R149">
        <v>1.21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8</v>
      </c>
      <c r="F150">
        <v>8</v>
      </c>
      <c r="G150">
        <v>12</v>
      </c>
      <c r="H150">
        <v>20</v>
      </c>
      <c r="I150">
        <v>1.25</v>
      </c>
      <c r="J150">
        <v>1.25</v>
      </c>
      <c r="K150">
        <v>1.33</v>
      </c>
      <c r="L150">
        <v>1.38</v>
      </c>
      <c r="M150">
        <v>1.35</v>
      </c>
      <c r="N150">
        <v>1.19</v>
      </c>
      <c r="O150">
        <v>1.29</v>
      </c>
      <c r="P150">
        <v>1.23</v>
      </c>
      <c r="Q150">
        <v>1.22</v>
      </c>
      <c r="R150">
        <v>1.06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8</v>
      </c>
      <c r="F151">
        <v>8</v>
      </c>
      <c r="G151">
        <v>12</v>
      </c>
      <c r="H151">
        <v>50</v>
      </c>
      <c r="I151">
        <v>1.18</v>
      </c>
      <c r="J151">
        <v>1.2</v>
      </c>
      <c r="K151">
        <v>1.35</v>
      </c>
      <c r="L151">
        <v>1.41</v>
      </c>
      <c r="M151">
        <v>1.44</v>
      </c>
      <c r="N151">
        <v>1.38</v>
      </c>
      <c r="O151">
        <v>1.34</v>
      </c>
      <c r="P151">
        <v>1.25</v>
      </c>
      <c r="Q151">
        <v>1.24</v>
      </c>
      <c r="R151">
        <v>1.01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8</v>
      </c>
      <c r="F152">
        <v>8</v>
      </c>
      <c r="G152">
        <v>12</v>
      </c>
      <c r="H152">
        <v>55</v>
      </c>
      <c r="I152">
        <v>1.07</v>
      </c>
      <c r="J152">
        <v>1.23</v>
      </c>
      <c r="K152">
        <v>1.29</v>
      </c>
      <c r="L152">
        <v>1.33</v>
      </c>
      <c r="M152">
        <v>1.25</v>
      </c>
      <c r="N152">
        <v>1.21</v>
      </c>
      <c r="O152">
        <v>1.1399999999999999</v>
      </c>
      <c r="P152">
        <v>1.1599999999999999</v>
      </c>
      <c r="Q152">
        <v>1.08</v>
      </c>
      <c r="R152">
        <v>0.91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8</v>
      </c>
      <c r="F153">
        <v>8</v>
      </c>
      <c r="G153">
        <v>13</v>
      </c>
      <c r="H153">
        <v>1</v>
      </c>
      <c r="I153">
        <v>1.17</v>
      </c>
      <c r="J153">
        <v>1.31</v>
      </c>
      <c r="K153">
        <v>1.37</v>
      </c>
      <c r="L153">
        <v>1.41</v>
      </c>
      <c r="M153">
        <v>1.49</v>
      </c>
      <c r="N153">
        <v>1.43</v>
      </c>
      <c r="O153">
        <v>1.39</v>
      </c>
      <c r="P153">
        <v>1.37</v>
      </c>
      <c r="Q153">
        <v>1.4</v>
      </c>
      <c r="R153">
        <v>1.17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8</v>
      </c>
      <c r="F154">
        <v>8</v>
      </c>
      <c r="G154">
        <v>13</v>
      </c>
      <c r="H154">
        <v>6</v>
      </c>
      <c r="I154">
        <v>0.99</v>
      </c>
      <c r="J154">
        <v>1.0900000000000001</v>
      </c>
      <c r="K154">
        <v>1.32</v>
      </c>
      <c r="L154">
        <v>1.43</v>
      </c>
      <c r="M154">
        <v>1.43</v>
      </c>
      <c r="N154">
        <v>1.43</v>
      </c>
      <c r="O154">
        <v>1.34</v>
      </c>
      <c r="P154">
        <v>1.18</v>
      </c>
      <c r="Q154">
        <v>1.28</v>
      </c>
      <c r="R154">
        <v>1.07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8</v>
      </c>
      <c r="F155">
        <v>8</v>
      </c>
      <c r="G155">
        <v>13</v>
      </c>
      <c r="H155">
        <v>27</v>
      </c>
      <c r="I155">
        <v>1.21</v>
      </c>
      <c r="J155">
        <v>1.17</v>
      </c>
      <c r="K155">
        <v>1.1200000000000001</v>
      </c>
      <c r="L155">
        <v>1.0900000000000001</v>
      </c>
      <c r="M155">
        <v>1.1200000000000001</v>
      </c>
      <c r="N155">
        <v>1.24</v>
      </c>
      <c r="O155">
        <v>1.3</v>
      </c>
      <c r="P155">
        <v>1.43</v>
      </c>
      <c r="Q155">
        <v>1.33</v>
      </c>
      <c r="R155">
        <v>1.21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8</v>
      </c>
      <c r="F156">
        <v>8</v>
      </c>
      <c r="G156">
        <v>13</v>
      </c>
      <c r="H156">
        <v>22</v>
      </c>
      <c r="I156">
        <v>1.19</v>
      </c>
      <c r="J156">
        <v>1.26</v>
      </c>
      <c r="K156">
        <v>1.3</v>
      </c>
      <c r="L156">
        <v>1.32</v>
      </c>
      <c r="M156">
        <v>1.31</v>
      </c>
      <c r="N156">
        <v>1.18</v>
      </c>
      <c r="O156">
        <v>1.04</v>
      </c>
      <c r="P156">
        <v>1.1100000000000001</v>
      </c>
      <c r="Q156">
        <v>1.08</v>
      </c>
      <c r="R156">
        <v>0.97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8</v>
      </c>
      <c r="F157">
        <v>8</v>
      </c>
      <c r="G157">
        <v>13</v>
      </c>
      <c r="H157">
        <v>17</v>
      </c>
      <c r="I157">
        <v>0.98</v>
      </c>
      <c r="J157">
        <v>1.22</v>
      </c>
      <c r="K157">
        <v>1.34</v>
      </c>
      <c r="L157">
        <v>1.36</v>
      </c>
      <c r="M157">
        <v>1.36</v>
      </c>
      <c r="N157">
        <v>1.25</v>
      </c>
      <c r="O157">
        <v>1.36</v>
      </c>
      <c r="P157">
        <v>1.35</v>
      </c>
      <c r="Q157">
        <v>1.29</v>
      </c>
      <c r="R157">
        <v>1.0900000000000001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8</v>
      </c>
      <c r="F158">
        <v>8</v>
      </c>
      <c r="G158">
        <v>13</v>
      </c>
      <c r="H158">
        <v>12</v>
      </c>
      <c r="I158">
        <v>0.98</v>
      </c>
      <c r="J158">
        <v>1.23</v>
      </c>
      <c r="K158">
        <v>1.41</v>
      </c>
      <c r="L158">
        <v>1.46</v>
      </c>
      <c r="M158">
        <v>1.49</v>
      </c>
      <c r="N158">
        <v>1.53</v>
      </c>
      <c r="O158">
        <v>1.41</v>
      </c>
      <c r="P158">
        <v>1.2</v>
      </c>
      <c r="Q158">
        <v>1.19</v>
      </c>
      <c r="R158">
        <v>1.08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8</v>
      </c>
      <c r="F166">
        <v>8</v>
      </c>
      <c r="G166">
        <v>6</v>
      </c>
      <c r="H166">
        <v>21</v>
      </c>
      <c r="I166">
        <f>22.275*I95-6.1713</f>
        <v>18.776700000000002</v>
      </c>
      <c r="J166">
        <f t="shared" ref="J166:Q166" si="0">22.275*J95-6.1713</f>
        <v>17.8857</v>
      </c>
      <c r="K166">
        <f t="shared" si="0"/>
        <v>24.345450000000003</v>
      </c>
      <c r="L166">
        <f t="shared" si="0"/>
        <v>27.018449999999998</v>
      </c>
      <c r="M166">
        <f t="shared" si="0"/>
        <v>25.681949999999997</v>
      </c>
      <c r="N166">
        <f t="shared" si="0"/>
        <v>24.568199999999997</v>
      </c>
      <c r="O166">
        <f t="shared" si="0"/>
        <v>24.790949999999999</v>
      </c>
      <c r="P166">
        <f t="shared" si="0"/>
        <v>25.236449999999998</v>
      </c>
      <c r="Q166">
        <f t="shared" si="0"/>
        <v>21.4497</v>
      </c>
      <c r="R166">
        <f>22.275*(R95*1.1)-6.1713</f>
        <v>20.046375000000005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8</v>
      </c>
      <c r="F167">
        <v>8</v>
      </c>
      <c r="G167">
        <v>6</v>
      </c>
      <c r="H167">
        <v>26</v>
      </c>
      <c r="I167">
        <f t="shared" ref="I167:Q182" si="1">22.275*I96-6.1713</f>
        <v>19.222199999999997</v>
      </c>
      <c r="J167">
        <f t="shared" si="1"/>
        <v>20.558699999999998</v>
      </c>
      <c r="K167">
        <f t="shared" si="1"/>
        <v>25.459199999999999</v>
      </c>
      <c r="L167">
        <f t="shared" si="1"/>
        <v>25.236449999999998</v>
      </c>
      <c r="M167">
        <f t="shared" si="1"/>
        <v>27.241199999999996</v>
      </c>
      <c r="N167">
        <f t="shared" si="1"/>
        <v>28.132200000000001</v>
      </c>
      <c r="O167">
        <f t="shared" si="1"/>
        <v>29.468700000000002</v>
      </c>
      <c r="P167">
        <f t="shared" si="1"/>
        <v>27.686699999999998</v>
      </c>
      <c r="Q167">
        <f t="shared" si="1"/>
        <v>24.568199999999997</v>
      </c>
      <c r="R167">
        <f>22.275*(R96*1.1)-6.1713</f>
        <v>25.436925000000006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8</v>
      </c>
      <c r="F168">
        <v>8</v>
      </c>
      <c r="G168">
        <v>6</v>
      </c>
      <c r="H168">
        <v>31</v>
      </c>
      <c r="I168">
        <f t="shared" si="1"/>
        <v>28.354949999999999</v>
      </c>
      <c r="J168">
        <f t="shared" si="1"/>
        <v>18.108450000000001</v>
      </c>
      <c r="K168">
        <f t="shared" si="1"/>
        <v>18.776700000000002</v>
      </c>
      <c r="L168">
        <f t="shared" si="1"/>
        <v>17.217449999999999</v>
      </c>
      <c r="M168">
        <f t="shared" si="1"/>
        <v>18.776700000000002</v>
      </c>
      <c r="N168">
        <f t="shared" si="1"/>
        <v>21.004199999999997</v>
      </c>
      <c r="O168">
        <f t="shared" si="1"/>
        <v>22.340700000000002</v>
      </c>
      <c r="P168">
        <f t="shared" si="1"/>
        <v>26.350199999999997</v>
      </c>
      <c r="Q168">
        <f t="shared" si="1"/>
        <v>22.786200000000001</v>
      </c>
      <c r="R168">
        <f t="shared" ref="R168:R229" si="2">22.275*(R97*1.1)-6.1713</f>
        <v>22.496624999999998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8</v>
      </c>
      <c r="F169">
        <v>8</v>
      </c>
      <c r="G169">
        <v>6</v>
      </c>
      <c r="H169">
        <v>36</v>
      </c>
      <c r="I169">
        <f t="shared" si="1"/>
        <v>29.914200000000005</v>
      </c>
      <c r="J169">
        <f t="shared" si="1"/>
        <v>31.473449999999996</v>
      </c>
      <c r="K169">
        <f t="shared" si="1"/>
        <v>27.909450000000003</v>
      </c>
      <c r="L169">
        <f t="shared" si="1"/>
        <v>22.56345</v>
      </c>
      <c r="M169">
        <f t="shared" si="1"/>
        <v>25.236449999999998</v>
      </c>
      <c r="N169">
        <f t="shared" si="1"/>
        <v>26.572949999999995</v>
      </c>
      <c r="O169">
        <f t="shared" si="1"/>
        <v>25.904699999999995</v>
      </c>
      <c r="P169">
        <f t="shared" si="1"/>
        <v>28.132200000000001</v>
      </c>
      <c r="Q169">
        <f t="shared" si="1"/>
        <v>27.241199999999996</v>
      </c>
      <c r="R169">
        <f t="shared" si="2"/>
        <v>23.72175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8</v>
      </c>
      <c r="F170">
        <v>8</v>
      </c>
      <c r="G170">
        <v>6</v>
      </c>
      <c r="H170">
        <v>50</v>
      </c>
      <c r="I170">
        <f t="shared" si="1"/>
        <v>15.435449999999999</v>
      </c>
      <c r="J170">
        <f t="shared" si="1"/>
        <v>21.004199999999997</v>
      </c>
      <c r="K170">
        <f t="shared" si="1"/>
        <v>24.122700000000002</v>
      </c>
      <c r="L170">
        <f t="shared" si="1"/>
        <v>22.56345</v>
      </c>
      <c r="M170">
        <f t="shared" si="1"/>
        <v>23.454450000000001</v>
      </c>
      <c r="N170">
        <f t="shared" si="1"/>
        <v>27.018449999999998</v>
      </c>
      <c r="O170">
        <f t="shared" si="1"/>
        <v>27.018449999999998</v>
      </c>
      <c r="P170">
        <f t="shared" si="1"/>
        <v>24.790949999999999</v>
      </c>
      <c r="Q170">
        <f t="shared" si="1"/>
        <v>22.340700000000002</v>
      </c>
      <c r="R170">
        <f t="shared" si="2"/>
        <v>22.986674999999998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8</v>
      </c>
      <c r="F171">
        <v>8</v>
      </c>
      <c r="G171">
        <v>6</v>
      </c>
      <c r="H171">
        <v>52</v>
      </c>
      <c r="I171">
        <f t="shared" si="1"/>
        <v>16.77195</v>
      </c>
      <c r="J171">
        <f t="shared" si="1"/>
        <v>17.217449999999999</v>
      </c>
      <c r="K171">
        <f t="shared" si="1"/>
        <v>22.11795</v>
      </c>
      <c r="L171">
        <f t="shared" si="1"/>
        <v>22.340700000000002</v>
      </c>
      <c r="M171">
        <f t="shared" si="1"/>
        <v>23.677200000000003</v>
      </c>
      <c r="N171">
        <f t="shared" si="1"/>
        <v>24.790949999999999</v>
      </c>
      <c r="O171">
        <f t="shared" si="1"/>
        <v>27.241199999999996</v>
      </c>
      <c r="P171">
        <f t="shared" si="1"/>
        <v>26.12745</v>
      </c>
      <c r="Q171">
        <f t="shared" si="1"/>
        <v>23.2317</v>
      </c>
      <c r="R171">
        <f t="shared" si="2"/>
        <v>21.76155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8</v>
      </c>
      <c r="F172">
        <v>8</v>
      </c>
      <c r="G172">
        <v>6</v>
      </c>
      <c r="H172">
        <v>46</v>
      </c>
      <c r="I172">
        <f t="shared" si="1"/>
        <v>17.217449999999999</v>
      </c>
      <c r="J172">
        <f t="shared" si="1"/>
        <v>16.326450000000001</v>
      </c>
      <c r="K172">
        <f t="shared" si="1"/>
        <v>20.113199999999999</v>
      </c>
      <c r="L172">
        <f t="shared" si="1"/>
        <v>21.672450000000001</v>
      </c>
      <c r="M172">
        <f t="shared" si="1"/>
        <v>27.018449999999998</v>
      </c>
      <c r="N172">
        <f t="shared" si="1"/>
        <v>22.786200000000001</v>
      </c>
      <c r="O172">
        <f t="shared" si="1"/>
        <v>21.4497</v>
      </c>
      <c r="P172">
        <f t="shared" si="1"/>
        <v>24.568199999999997</v>
      </c>
      <c r="Q172">
        <f t="shared" si="1"/>
        <v>20.113199999999999</v>
      </c>
      <c r="R172">
        <f t="shared" si="2"/>
        <v>20.046375000000005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8</v>
      </c>
      <c r="F173">
        <v>8</v>
      </c>
      <c r="G173">
        <v>6</v>
      </c>
      <c r="H173">
        <v>41</v>
      </c>
      <c r="I173">
        <f t="shared" si="1"/>
        <v>22.340700000000002</v>
      </c>
      <c r="J173">
        <f t="shared" si="1"/>
        <v>27.018449999999998</v>
      </c>
      <c r="K173">
        <f t="shared" si="1"/>
        <v>29.023199999999999</v>
      </c>
      <c r="L173">
        <f t="shared" si="1"/>
        <v>20.558699999999998</v>
      </c>
      <c r="M173">
        <f t="shared" si="1"/>
        <v>22.340700000000002</v>
      </c>
      <c r="N173">
        <f t="shared" si="1"/>
        <v>23.677200000000003</v>
      </c>
      <c r="O173">
        <f t="shared" si="1"/>
        <v>24.345450000000003</v>
      </c>
      <c r="P173">
        <f t="shared" si="1"/>
        <v>21.004199999999997</v>
      </c>
      <c r="Q173">
        <f t="shared" si="1"/>
        <v>21.226949999999999</v>
      </c>
      <c r="R173">
        <f t="shared" si="2"/>
        <v>20.046375000000005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8</v>
      </c>
      <c r="F174">
        <v>8</v>
      </c>
      <c r="G174">
        <v>7</v>
      </c>
      <c r="H174">
        <v>4</v>
      </c>
      <c r="I174">
        <f t="shared" si="1"/>
        <v>22.340700000000002</v>
      </c>
      <c r="J174">
        <f t="shared" si="1"/>
        <v>20.335949999999997</v>
      </c>
      <c r="K174">
        <f t="shared" si="1"/>
        <v>22.340700000000002</v>
      </c>
      <c r="L174">
        <f t="shared" si="1"/>
        <v>26.350199999999997</v>
      </c>
      <c r="M174">
        <f t="shared" si="1"/>
        <v>25.904699999999995</v>
      </c>
      <c r="N174">
        <f t="shared" si="1"/>
        <v>27.241199999999996</v>
      </c>
      <c r="O174">
        <f t="shared" si="1"/>
        <v>26.12745</v>
      </c>
      <c r="P174">
        <f t="shared" si="1"/>
        <v>20.113199999999999</v>
      </c>
      <c r="Q174">
        <f t="shared" si="1"/>
        <v>22.786200000000001</v>
      </c>
      <c r="R174">
        <f t="shared" si="2"/>
        <v>24.2118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8</v>
      </c>
      <c r="F175">
        <v>8</v>
      </c>
      <c r="G175">
        <v>7</v>
      </c>
      <c r="H175">
        <v>0</v>
      </c>
      <c r="I175">
        <f t="shared" si="1"/>
        <v>31.918949999999999</v>
      </c>
      <c r="J175">
        <f t="shared" si="1"/>
        <v>19.890449999999998</v>
      </c>
      <c r="K175">
        <f t="shared" si="1"/>
        <v>21.672450000000001</v>
      </c>
      <c r="L175">
        <f t="shared" si="1"/>
        <v>24.568199999999997</v>
      </c>
      <c r="M175">
        <f t="shared" si="1"/>
        <v>26.12745</v>
      </c>
      <c r="N175">
        <f t="shared" si="1"/>
        <v>24.790949999999999</v>
      </c>
      <c r="O175">
        <f t="shared" si="1"/>
        <v>25.459199999999999</v>
      </c>
      <c r="P175">
        <f t="shared" si="1"/>
        <v>23.2317</v>
      </c>
      <c r="Q175">
        <f t="shared" si="1"/>
        <v>22.786200000000001</v>
      </c>
      <c r="R175">
        <f t="shared" si="2"/>
        <v>24.946875000000006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8</v>
      </c>
      <c r="F176">
        <v>8</v>
      </c>
      <c r="G176">
        <v>7</v>
      </c>
      <c r="H176">
        <v>13</v>
      </c>
      <c r="I176">
        <f t="shared" si="1"/>
        <v>18.55395</v>
      </c>
      <c r="J176">
        <f t="shared" si="1"/>
        <v>20.558699999999998</v>
      </c>
      <c r="K176">
        <f t="shared" si="1"/>
        <v>23.008950000000002</v>
      </c>
      <c r="L176">
        <f t="shared" si="1"/>
        <v>23.008950000000002</v>
      </c>
      <c r="M176">
        <f t="shared" si="1"/>
        <v>24.122700000000002</v>
      </c>
      <c r="N176">
        <f t="shared" si="1"/>
        <v>25.459199999999999</v>
      </c>
      <c r="O176">
        <f t="shared" si="1"/>
        <v>23.2317</v>
      </c>
      <c r="P176">
        <f t="shared" si="1"/>
        <v>18.108450000000001</v>
      </c>
      <c r="Q176">
        <f t="shared" si="1"/>
        <v>16.77195</v>
      </c>
      <c r="R176">
        <f t="shared" si="2"/>
        <v>20.781450000000003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8</v>
      </c>
      <c r="F177">
        <v>8</v>
      </c>
      <c r="G177">
        <v>7</v>
      </c>
      <c r="H177">
        <v>10</v>
      </c>
      <c r="I177">
        <f t="shared" si="1"/>
        <v>21.895199999999999</v>
      </c>
      <c r="J177">
        <f t="shared" si="1"/>
        <v>26.7957</v>
      </c>
      <c r="K177">
        <f t="shared" si="1"/>
        <v>25.904699999999995</v>
      </c>
      <c r="L177">
        <f t="shared" si="1"/>
        <v>22.56345</v>
      </c>
      <c r="M177">
        <f t="shared" si="1"/>
        <v>26.350199999999997</v>
      </c>
      <c r="N177">
        <f t="shared" si="1"/>
        <v>28.354949999999999</v>
      </c>
      <c r="O177">
        <f t="shared" si="1"/>
        <v>27.686699999999998</v>
      </c>
      <c r="P177">
        <f t="shared" si="1"/>
        <v>29.245950000000004</v>
      </c>
      <c r="Q177">
        <f t="shared" si="1"/>
        <v>27.909450000000003</v>
      </c>
      <c r="R177">
        <f t="shared" si="2"/>
        <v>28.622249999999998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8</v>
      </c>
      <c r="F178">
        <v>8</v>
      </c>
      <c r="G178">
        <v>8</v>
      </c>
      <c r="H178">
        <v>0</v>
      </c>
      <c r="I178">
        <f t="shared" si="1"/>
        <v>21.226949999999999</v>
      </c>
      <c r="J178">
        <f t="shared" si="1"/>
        <v>18.55395</v>
      </c>
      <c r="K178">
        <f t="shared" si="1"/>
        <v>21.672450000000001</v>
      </c>
      <c r="L178">
        <f t="shared" si="1"/>
        <v>24.790949999999999</v>
      </c>
      <c r="M178">
        <f t="shared" si="1"/>
        <v>27.018449999999998</v>
      </c>
      <c r="N178">
        <f t="shared" si="1"/>
        <v>28.800450000000001</v>
      </c>
      <c r="O178">
        <f t="shared" si="1"/>
        <v>29.914200000000005</v>
      </c>
      <c r="P178">
        <f t="shared" si="1"/>
        <v>26.7957</v>
      </c>
      <c r="Q178">
        <f t="shared" si="1"/>
        <v>24.790949999999999</v>
      </c>
      <c r="R178">
        <f t="shared" si="2"/>
        <v>23.2317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8</v>
      </c>
      <c r="F179">
        <v>8</v>
      </c>
      <c r="G179">
        <v>8</v>
      </c>
      <c r="H179">
        <v>2</v>
      </c>
      <c r="I179">
        <f t="shared" si="1"/>
        <v>21.226949999999999</v>
      </c>
      <c r="J179">
        <f t="shared" si="1"/>
        <v>21.226949999999999</v>
      </c>
      <c r="K179">
        <f t="shared" si="1"/>
        <v>22.56345</v>
      </c>
      <c r="L179">
        <f t="shared" si="1"/>
        <v>25.236449999999998</v>
      </c>
      <c r="M179">
        <f t="shared" si="1"/>
        <v>26.7957</v>
      </c>
      <c r="N179">
        <f t="shared" si="1"/>
        <v>26.12745</v>
      </c>
      <c r="O179">
        <f t="shared" si="1"/>
        <v>28.132200000000001</v>
      </c>
      <c r="P179">
        <f t="shared" si="1"/>
        <v>24.122700000000002</v>
      </c>
      <c r="Q179">
        <f t="shared" si="1"/>
        <v>23.677200000000003</v>
      </c>
      <c r="R179">
        <f t="shared" si="2"/>
        <v>23.72175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8</v>
      </c>
      <c r="F180">
        <v>8</v>
      </c>
      <c r="G180">
        <v>7</v>
      </c>
      <c r="H180">
        <v>42</v>
      </c>
      <c r="I180">
        <f t="shared" si="1"/>
        <v>19.890449999999998</v>
      </c>
      <c r="J180">
        <f t="shared" si="1"/>
        <v>21.895199999999999</v>
      </c>
      <c r="K180">
        <f t="shared" si="1"/>
        <v>21.4497</v>
      </c>
      <c r="L180">
        <f t="shared" si="1"/>
        <v>25.459199999999999</v>
      </c>
      <c r="M180">
        <f t="shared" si="1"/>
        <v>27.018449999999998</v>
      </c>
      <c r="N180">
        <f t="shared" si="1"/>
        <v>29.023199999999999</v>
      </c>
      <c r="O180">
        <f t="shared" si="1"/>
        <v>29.023199999999999</v>
      </c>
      <c r="P180">
        <f t="shared" si="1"/>
        <v>25.459199999999999</v>
      </c>
      <c r="Q180">
        <f t="shared" si="1"/>
        <v>25.236449999999998</v>
      </c>
      <c r="R180">
        <f t="shared" si="2"/>
        <v>25.681950000000004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8</v>
      </c>
      <c r="F181">
        <v>8</v>
      </c>
      <c r="G181">
        <v>7</v>
      </c>
      <c r="H181">
        <v>37</v>
      </c>
      <c r="I181">
        <f t="shared" si="1"/>
        <v>19.444949999999999</v>
      </c>
      <c r="J181">
        <f t="shared" si="1"/>
        <v>27.686699999999998</v>
      </c>
      <c r="K181">
        <f t="shared" si="1"/>
        <v>27.241199999999996</v>
      </c>
      <c r="L181">
        <f t="shared" si="1"/>
        <v>20.78145</v>
      </c>
      <c r="M181">
        <f t="shared" si="1"/>
        <v>23.89995</v>
      </c>
      <c r="N181">
        <f t="shared" si="1"/>
        <v>25.459199999999999</v>
      </c>
      <c r="O181">
        <f t="shared" si="1"/>
        <v>22.340700000000002</v>
      </c>
      <c r="P181">
        <f t="shared" si="1"/>
        <v>23.89995</v>
      </c>
      <c r="Q181">
        <f t="shared" si="1"/>
        <v>24.122700000000002</v>
      </c>
      <c r="R181">
        <f t="shared" si="2"/>
        <v>21.271500000000003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8</v>
      </c>
      <c r="F182">
        <v>8</v>
      </c>
      <c r="G182">
        <v>8</v>
      </c>
      <c r="H182">
        <v>15</v>
      </c>
      <c r="I182">
        <f t="shared" si="1"/>
        <v>22.11795</v>
      </c>
      <c r="J182">
        <f t="shared" si="1"/>
        <v>23.89995</v>
      </c>
      <c r="K182">
        <f t="shared" si="1"/>
        <v>26.7957</v>
      </c>
      <c r="L182">
        <f t="shared" si="1"/>
        <v>27.909450000000003</v>
      </c>
      <c r="M182">
        <f t="shared" si="1"/>
        <v>29.914200000000005</v>
      </c>
      <c r="N182">
        <f t="shared" si="1"/>
        <v>29.023199999999999</v>
      </c>
      <c r="O182">
        <f t="shared" si="1"/>
        <v>29.69145</v>
      </c>
      <c r="P182">
        <f t="shared" si="1"/>
        <v>23.89995</v>
      </c>
      <c r="Q182">
        <f t="shared" si="1"/>
        <v>26.350199999999997</v>
      </c>
      <c r="R182">
        <f t="shared" si="2"/>
        <v>26.662050000000004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8</v>
      </c>
      <c r="F183">
        <v>8</v>
      </c>
      <c r="G183">
        <v>8</v>
      </c>
      <c r="H183">
        <v>22</v>
      </c>
      <c r="I183">
        <f t="shared" ref="I183:Q198" si="3">22.275*I112-6.1713</f>
        <v>25.904699999999995</v>
      </c>
      <c r="J183">
        <f t="shared" si="3"/>
        <v>22.786200000000001</v>
      </c>
      <c r="K183">
        <f t="shared" si="3"/>
        <v>18.999449999999996</v>
      </c>
      <c r="L183">
        <f t="shared" si="3"/>
        <v>17.662950000000002</v>
      </c>
      <c r="M183">
        <f t="shared" si="3"/>
        <v>17.440200000000001</v>
      </c>
      <c r="N183">
        <f t="shared" si="3"/>
        <v>17.217449999999999</v>
      </c>
      <c r="O183">
        <f t="shared" si="3"/>
        <v>18.999449999999996</v>
      </c>
      <c r="P183">
        <f t="shared" si="3"/>
        <v>21.226949999999999</v>
      </c>
      <c r="Q183">
        <f t="shared" si="3"/>
        <v>23.89995</v>
      </c>
      <c r="R183">
        <f t="shared" si="2"/>
        <v>24.2118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8</v>
      </c>
      <c r="F184">
        <v>8</v>
      </c>
      <c r="G184">
        <v>8</v>
      </c>
      <c r="H184">
        <v>27</v>
      </c>
      <c r="I184">
        <f t="shared" si="3"/>
        <v>26.12745</v>
      </c>
      <c r="J184">
        <f t="shared" si="3"/>
        <v>24.568199999999997</v>
      </c>
      <c r="K184">
        <f t="shared" si="3"/>
        <v>25.236449999999998</v>
      </c>
      <c r="L184">
        <f t="shared" si="3"/>
        <v>26.7957</v>
      </c>
      <c r="M184">
        <f t="shared" si="3"/>
        <v>29.023199999999999</v>
      </c>
      <c r="N184">
        <f t="shared" si="3"/>
        <v>28.132200000000001</v>
      </c>
      <c r="O184">
        <f t="shared" si="3"/>
        <v>27.909450000000003</v>
      </c>
      <c r="P184">
        <f t="shared" si="3"/>
        <v>23.677200000000003</v>
      </c>
      <c r="Q184">
        <f t="shared" si="3"/>
        <v>24.122700000000002</v>
      </c>
      <c r="R184">
        <f t="shared" si="2"/>
        <v>25.436925000000006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8</v>
      </c>
      <c r="F185">
        <v>8</v>
      </c>
      <c r="G185">
        <v>8</v>
      </c>
      <c r="H185">
        <v>31</v>
      </c>
      <c r="I185">
        <f t="shared" si="3"/>
        <v>26.572949999999995</v>
      </c>
      <c r="J185">
        <f t="shared" si="3"/>
        <v>23.89995</v>
      </c>
      <c r="K185">
        <f t="shared" si="3"/>
        <v>18.108450000000001</v>
      </c>
      <c r="L185">
        <f t="shared" si="3"/>
        <v>16.549199999999999</v>
      </c>
      <c r="M185">
        <f t="shared" si="3"/>
        <v>15.212699999999998</v>
      </c>
      <c r="N185">
        <f t="shared" si="3"/>
        <v>16.1037</v>
      </c>
      <c r="O185">
        <f t="shared" si="3"/>
        <v>16.77195</v>
      </c>
      <c r="P185">
        <f t="shared" si="3"/>
        <v>17.662950000000002</v>
      </c>
      <c r="Q185">
        <f t="shared" si="3"/>
        <v>18.331200000000003</v>
      </c>
      <c r="R185">
        <f t="shared" si="2"/>
        <v>20.046375000000005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8</v>
      </c>
      <c r="F186">
        <v>8</v>
      </c>
      <c r="G186">
        <v>8</v>
      </c>
      <c r="H186">
        <v>51</v>
      </c>
      <c r="I186">
        <f t="shared" si="3"/>
        <v>19.890449999999998</v>
      </c>
      <c r="J186">
        <f t="shared" si="3"/>
        <v>17.440200000000001</v>
      </c>
      <c r="K186">
        <f t="shared" si="3"/>
        <v>16.326450000000001</v>
      </c>
      <c r="L186">
        <f t="shared" si="3"/>
        <v>17.8857</v>
      </c>
      <c r="M186">
        <f t="shared" si="3"/>
        <v>19.667699999999996</v>
      </c>
      <c r="N186">
        <f t="shared" si="3"/>
        <v>25.013699999999996</v>
      </c>
      <c r="O186">
        <f t="shared" si="3"/>
        <v>25.904699999999995</v>
      </c>
      <c r="P186">
        <f t="shared" si="3"/>
        <v>23.89995</v>
      </c>
      <c r="Q186">
        <f t="shared" si="3"/>
        <v>25.236449999999998</v>
      </c>
      <c r="R186">
        <f t="shared" si="2"/>
        <v>26.417025000000006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8</v>
      </c>
      <c r="F187">
        <v>8</v>
      </c>
      <c r="G187">
        <v>8</v>
      </c>
      <c r="H187">
        <v>46</v>
      </c>
      <c r="I187">
        <f t="shared" si="3"/>
        <v>19.667699999999996</v>
      </c>
      <c r="J187">
        <f t="shared" si="3"/>
        <v>22.340700000000002</v>
      </c>
      <c r="K187">
        <f t="shared" si="3"/>
        <v>24.790949999999999</v>
      </c>
      <c r="L187">
        <f t="shared" si="3"/>
        <v>23.2317</v>
      </c>
      <c r="M187">
        <f t="shared" si="3"/>
        <v>18.55395</v>
      </c>
      <c r="N187">
        <f t="shared" si="3"/>
        <v>23.677200000000003</v>
      </c>
      <c r="O187">
        <f t="shared" si="3"/>
        <v>28.577700000000004</v>
      </c>
      <c r="P187">
        <f t="shared" si="3"/>
        <v>22.786200000000001</v>
      </c>
      <c r="Q187">
        <f t="shared" si="3"/>
        <v>24.122700000000002</v>
      </c>
      <c r="R187">
        <f t="shared" si="2"/>
        <v>25.191900000000004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8</v>
      </c>
      <c r="F188">
        <v>8</v>
      </c>
      <c r="G188">
        <v>8</v>
      </c>
      <c r="H188">
        <v>41</v>
      </c>
      <c r="I188">
        <f t="shared" si="3"/>
        <v>28.577700000000004</v>
      </c>
      <c r="J188">
        <f t="shared" si="3"/>
        <v>22.786200000000001</v>
      </c>
      <c r="K188">
        <f t="shared" si="3"/>
        <v>23.677200000000003</v>
      </c>
      <c r="L188">
        <f t="shared" si="3"/>
        <v>25.013699999999996</v>
      </c>
      <c r="M188">
        <f t="shared" si="3"/>
        <v>24.790949999999999</v>
      </c>
      <c r="N188">
        <f t="shared" si="3"/>
        <v>26.572949999999995</v>
      </c>
      <c r="O188">
        <f t="shared" si="3"/>
        <v>27.909450000000003</v>
      </c>
      <c r="P188">
        <f t="shared" si="3"/>
        <v>25.013699999999996</v>
      </c>
      <c r="Q188">
        <f t="shared" si="3"/>
        <v>24.122700000000002</v>
      </c>
      <c r="R188">
        <f t="shared" si="2"/>
        <v>26.662050000000004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8</v>
      </c>
      <c r="F189">
        <v>8</v>
      </c>
      <c r="G189">
        <v>8</v>
      </c>
      <c r="H189">
        <v>36</v>
      </c>
      <c r="I189">
        <f t="shared" si="3"/>
        <v>27.686699999999998</v>
      </c>
      <c r="J189">
        <f t="shared" si="3"/>
        <v>23.008950000000002</v>
      </c>
      <c r="K189">
        <f t="shared" si="3"/>
        <v>22.11795</v>
      </c>
      <c r="L189">
        <f t="shared" si="3"/>
        <v>24.568199999999997</v>
      </c>
      <c r="M189">
        <f t="shared" si="3"/>
        <v>24.790949999999999</v>
      </c>
      <c r="N189">
        <f t="shared" si="3"/>
        <v>25.681949999999997</v>
      </c>
      <c r="O189">
        <f t="shared" si="3"/>
        <v>26.350199999999997</v>
      </c>
      <c r="P189">
        <f t="shared" si="3"/>
        <v>24.122700000000002</v>
      </c>
      <c r="Q189">
        <f t="shared" si="3"/>
        <v>21.226949999999999</v>
      </c>
      <c r="R189">
        <f t="shared" si="2"/>
        <v>21.026475000000005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8</v>
      </c>
      <c r="F190">
        <v>8</v>
      </c>
      <c r="G190">
        <v>8</v>
      </c>
      <c r="H190">
        <v>56</v>
      </c>
      <c r="I190">
        <f t="shared" si="3"/>
        <v>19.890449999999998</v>
      </c>
      <c r="J190">
        <f t="shared" si="3"/>
        <v>23.008950000000002</v>
      </c>
      <c r="K190">
        <f t="shared" si="3"/>
        <v>25.013699999999996</v>
      </c>
      <c r="L190">
        <f t="shared" si="3"/>
        <v>27.241199999999996</v>
      </c>
      <c r="M190">
        <f t="shared" si="3"/>
        <v>27.463950000000001</v>
      </c>
      <c r="N190">
        <f t="shared" si="3"/>
        <v>29.023199999999999</v>
      </c>
      <c r="O190">
        <f t="shared" si="3"/>
        <v>26.350199999999997</v>
      </c>
      <c r="P190">
        <f t="shared" si="3"/>
        <v>24.790949999999999</v>
      </c>
      <c r="Q190">
        <f t="shared" si="3"/>
        <v>25.459199999999999</v>
      </c>
      <c r="R190">
        <f t="shared" si="2"/>
        <v>23.2317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8</v>
      </c>
      <c r="F191">
        <v>8</v>
      </c>
      <c r="G191">
        <v>9</v>
      </c>
      <c r="H191">
        <v>2</v>
      </c>
      <c r="I191">
        <f t="shared" si="3"/>
        <v>23.454450000000001</v>
      </c>
      <c r="J191">
        <f t="shared" si="3"/>
        <v>24.568199999999997</v>
      </c>
      <c r="K191">
        <f t="shared" si="3"/>
        <v>25.681949999999997</v>
      </c>
      <c r="L191">
        <f t="shared" si="3"/>
        <v>27.463950000000001</v>
      </c>
      <c r="M191">
        <f t="shared" si="3"/>
        <v>28.354949999999999</v>
      </c>
      <c r="N191">
        <f t="shared" si="3"/>
        <v>25.681949999999997</v>
      </c>
      <c r="O191">
        <f t="shared" si="3"/>
        <v>24.568199999999997</v>
      </c>
      <c r="P191">
        <f t="shared" si="3"/>
        <v>22.786200000000001</v>
      </c>
      <c r="Q191">
        <f t="shared" si="3"/>
        <v>24.790949999999999</v>
      </c>
      <c r="R191">
        <f t="shared" si="2"/>
        <v>22.74165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8</v>
      </c>
      <c r="F192">
        <v>8</v>
      </c>
      <c r="G192">
        <v>9</v>
      </c>
      <c r="H192">
        <v>7</v>
      </c>
      <c r="I192">
        <f t="shared" si="3"/>
        <v>23.454450000000001</v>
      </c>
      <c r="J192">
        <f t="shared" si="3"/>
        <v>24.122700000000002</v>
      </c>
      <c r="K192">
        <f t="shared" si="3"/>
        <v>25.904699999999995</v>
      </c>
      <c r="L192">
        <f t="shared" si="3"/>
        <v>27.909450000000003</v>
      </c>
      <c r="M192">
        <f t="shared" si="3"/>
        <v>29.245950000000004</v>
      </c>
      <c r="N192">
        <f t="shared" si="3"/>
        <v>30.582449999999998</v>
      </c>
      <c r="O192">
        <f t="shared" si="3"/>
        <v>27.909450000000003</v>
      </c>
      <c r="P192">
        <f t="shared" si="3"/>
        <v>25.013699999999996</v>
      </c>
      <c r="Q192">
        <f t="shared" si="3"/>
        <v>23.454450000000001</v>
      </c>
      <c r="R192">
        <f t="shared" si="2"/>
        <v>24.456824999999998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8</v>
      </c>
      <c r="F193">
        <v>8</v>
      </c>
      <c r="G193">
        <v>9</v>
      </c>
      <c r="H193">
        <v>13</v>
      </c>
      <c r="I193">
        <f t="shared" si="3"/>
        <v>16.549199999999999</v>
      </c>
      <c r="J193">
        <f t="shared" si="3"/>
        <v>19.444949999999999</v>
      </c>
      <c r="K193">
        <f t="shared" si="3"/>
        <v>21.672450000000001</v>
      </c>
      <c r="L193">
        <f t="shared" si="3"/>
        <v>15.435449999999999</v>
      </c>
      <c r="M193">
        <f t="shared" si="3"/>
        <v>10.980450000000001</v>
      </c>
      <c r="N193">
        <f t="shared" si="3"/>
        <v>8.9756999999999998</v>
      </c>
      <c r="O193">
        <f t="shared" si="3"/>
        <v>8.752950000000002</v>
      </c>
      <c r="P193">
        <f t="shared" si="3"/>
        <v>9.4211999999999989</v>
      </c>
      <c r="Q193">
        <f t="shared" si="3"/>
        <v>13.876200000000001</v>
      </c>
      <c r="R193">
        <f t="shared" si="2"/>
        <v>15.390900000000002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8</v>
      </c>
      <c r="F194">
        <v>8</v>
      </c>
      <c r="G194">
        <v>9</v>
      </c>
      <c r="H194">
        <v>34</v>
      </c>
      <c r="I194">
        <f t="shared" si="3"/>
        <v>23.89995</v>
      </c>
      <c r="J194">
        <f t="shared" si="3"/>
        <v>23.454450000000001</v>
      </c>
      <c r="K194">
        <f t="shared" si="3"/>
        <v>23.454450000000001</v>
      </c>
      <c r="L194">
        <f t="shared" si="3"/>
        <v>24.790949999999999</v>
      </c>
      <c r="M194">
        <f t="shared" si="3"/>
        <v>25.681949999999997</v>
      </c>
      <c r="N194">
        <f t="shared" si="3"/>
        <v>26.350199999999997</v>
      </c>
      <c r="O194">
        <f t="shared" si="3"/>
        <v>28.354949999999999</v>
      </c>
      <c r="P194">
        <f t="shared" si="3"/>
        <v>25.236449999999998</v>
      </c>
      <c r="Q194">
        <f t="shared" si="3"/>
        <v>24.790949999999999</v>
      </c>
      <c r="R194">
        <f t="shared" si="2"/>
        <v>24.946875000000006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8</v>
      </c>
      <c r="F195">
        <v>8</v>
      </c>
      <c r="G195">
        <v>9</v>
      </c>
      <c r="H195">
        <v>21</v>
      </c>
      <c r="I195">
        <f t="shared" si="3"/>
        <v>16.549199999999999</v>
      </c>
      <c r="J195">
        <f t="shared" si="3"/>
        <v>21.4497</v>
      </c>
      <c r="K195">
        <f t="shared" si="3"/>
        <v>27.686699999999998</v>
      </c>
      <c r="L195">
        <f t="shared" si="3"/>
        <v>27.463950000000001</v>
      </c>
      <c r="M195">
        <f t="shared" si="3"/>
        <v>28.577700000000004</v>
      </c>
      <c r="N195">
        <f t="shared" si="3"/>
        <v>27.463950000000001</v>
      </c>
      <c r="O195">
        <f t="shared" si="3"/>
        <v>26.12745</v>
      </c>
      <c r="P195">
        <f t="shared" si="3"/>
        <v>22.786200000000001</v>
      </c>
      <c r="Q195">
        <f t="shared" si="3"/>
        <v>21.895199999999999</v>
      </c>
      <c r="R195">
        <f t="shared" si="2"/>
        <v>22.006574999999998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8</v>
      </c>
      <c r="F196">
        <v>8</v>
      </c>
      <c r="G196">
        <v>9</v>
      </c>
      <c r="H196">
        <v>24</v>
      </c>
      <c r="I196">
        <f t="shared" si="3"/>
        <v>23.89995</v>
      </c>
      <c r="J196">
        <f t="shared" si="3"/>
        <v>23.677200000000003</v>
      </c>
      <c r="K196">
        <f t="shared" si="3"/>
        <v>25.904699999999995</v>
      </c>
      <c r="L196">
        <f t="shared" si="3"/>
        <v>28.577700000000004</v>
      </c>
      <c r="M196">
        <f t="shared" si="3"/>
        <v>28.354949999999999</v>
      </c>
      <c r="N196">
        <f t="shared" si="3"/>
        <v>26.7957</v>
      </c>
      <c r="O196">
        <f t="shared" si="3"/>
        <v>23.454450000000001</v>
      </c>
      <c r="P196">
        <f t="shared" si="3"/>
        <v>21.4497</v>
      </c>
      <c r="Q196">
        <f t="shared" si="3"/>
        <v>23.2317</v>
      </c>
      <c r="R196">
        <f t="shared" si="2"/>
        <v>22.006574999999998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8</v>
      </c>
      <c r="F197">
        <v>8</v>
      </c>
      <c r="G197">
        <v>9</v>
      </c>
      <c r="H197">
        <v>20</v>
      </c>
      <c r="I197">
        <f t="shared" si="3"/>
        <v>15.880949999999999</v>
      </c>
      <c r="J197">
        <f t="shared" si="3"/>
        <v>19.667699999999996</v>
      </c>
      <c r="K197">
        <f t="shared" si="3"/>
        <v>25.904699999999995</v>
      </c>
      <c r="L197">
        <f t="shared" si="3"/>
        <v>26.7957</v>
      </c>
      <c r="M197">
        <f t="shared" si="3"/>
        <v>27.686699999999998</v>
      </c>
      <c r="N197">
        <f t="shared" si="3"/>
        <v>26.572949999999995</v>
      </c>
      <c r="O197">
        <f t="shared" si="3"/>
        <v>25.904699999999995</v>
      </c>
      <c r="P197">
        <f t="shared" si="3"/>
        <v>24.790949999999999</v>
      </c>
      <c r="Q197">
        <f t="shared" si="3"/>
        <v>19.890449999999998</v>
      </c>
      <c r="R197">
        <f t="shared" si="2"/>
        <v>19.801350000000003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8</v>
      </c>
      <c r="F198">
        <v>8</v>
      </c>
      <c r="G198">
        <v>9</v>
      </c>
      <c r="H198">
        <v>51</v>
      </c>
      <c r="I198">
        <f t="shared" si="3"/>
        <v>19.667699999999996</v>
      </c>
      <c r="J198">
        <f t="shared" si="3"/>
        <v>22.56345</v>
      </c>
      <c r="K198">
        <f t="shared" si="3"/>
        <v>28.354949999999999</v>
      </c>
      <c r="L198">
        <f t="shared" si="3"/>
        <v>29.023199999999999</v>
      </c>
      <c r="M198">
        <f t="shared" si="3"/>
        <v>27.018449999999998</v>
      </c>
      <c r="N198">
        <f t="shared" si="3"/>
        <v>21.226949999999999</v>
      </c>
      <c r="O198">
        <f t="shared" si="3"/>
        <v>20.78145</v>
      </c>
      <c r="P198">
        <f t="shared" si="3"/>
        <v>23.677200000000003</v>
      </c>
      <c r="Q198">
        <f t="shared" si="3"/>
        <v>23.2317</v>
      </c>
      <c r="R198">
        <f t="shared" si="2"/>
        <v>23.72175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8</v>
      </c>
      <c r="F199">
        <v>8</v>
      </c>
      <c r="G199">
        <v>10</v>
      </c>
      <c r="H199">
        <v>4</v>
      </c>
      <c r="I199">
        <f t="shared" ref="I199:Q214" si="4">22.275*I128-6.1713</f>
        <v>19.444949999999999</v>
      </c>
      <c r="J199">
        <f t="shared" si="4"/>
        <v>18.108450000000001</v>
      </c>
      <c r="K199">
        <f t="shared" si="4"/>
        <v>21.672450000000001</v>
      </c>
      <c r="L199">
        <f t="shared" si="4"/>
        <v>26.12745</v>
      </c>
      <c r="M199">
        <f t="shared" si="4"/>
        <v>22.11795</v>
      </c>
      <c r="N199">
        <f t="shared" si="4"/>
        <v>16.994700000000002</v>
      </c>
      <c r="O199">
        <f t="shared" si="4"/>
        <v>15.435449999999999</v>
      </c>
      <c r="P199">
        <f t="shared" si="4"/>
        <v>16.77195</v>
      </c>
      <c r="Q199">
        <f t="shared" si="4"/>
        <v>19.222199999999997</v>
      </c>
      <c r="R199">
        <f t="shared" si="2"/>
        <v>21.271500000000003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8</v>
      </c>
      <c r="F200">
        <v>8</v>
      </c>
      <c r="G200">
        <v>10</v>
      </c>
      <c r="H200">
        <v>1</v>
      </c>
      <c r="I200">
        <f t="shared" si="4"/>
        <v>24.345450000000003</v>
      </c>
      <c r="J200">
        <f t="shared" si="4"/>
        <v>24.122700000000002</v>
      </c>
      <c r="K200">
        <f t="shared" si="4"/>
        <v>25.459199999999999</v>
      </c>
      <c r="L200">
        <f t="shared" si="4"/>
        <v>26.7957</v>
      </c>
      <c r="M200">
        <f t="shared" si="4"/>
        <v>27.909450000000003</v>
      </c>
      <c r="N200">
        <f t="shared" si="4"/>
        <v>22.786200000000001</v>
      </c>
      <c r="O200">
        <f t="shared" si="4"/>
        <v>21.226949999999999</v>
      </c>
      <c r="P200">
        <f t="shared" si="4"/>
        <v>20.335949999999997</v>
      </c>
      <c r="Q200">
        <f t="shared" si="4"/>
        <v>19.667699999999996</v>
      </c>
      <c r="R200">
        <f t="shared" si="2"/>
        <v>19.066275000000005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8</v>
      </c>
      <c r="F201">
        <v>8</v>
      </c>
      <c r="G201">
        <v>10</v>
      </c>
      <c r="H201">
        <v>14</v>
      </c>
      <c r="I201">
        <f t="shared" si="4"/>
        <v>16.549199999999999</v>
      </c>
      <c r="J201">
        <f t="shared" si="4"/>
        <v>17.440200000000001</v>
      </c>
      <c r="K201">
        <f t="shared" si="4"/>
        <v>23.89995</v>
      </c>
      <c r="L201">
        <f t="shared" si="4"/>
        <v>27.018449999999998</v>
      </c>
      <c r="M201">
        <f t="shared" si="4"/>
        <v>25.904699999999995</v>
      </c>
      <c r="N201">
        <f t="shared" si="4"/>
        <v>24.122700000000002</v>
      </c>
      <c r="O201">
        <f t="shared" si="4"/>
        <v>24.568199999999997</v>
      </c>
      <c r="P201">
        <f t="shared" si="4"/>
        <v>21.895199999999999</v>
      </c>
      <c r="Q201">
        <f t="shared" si="4"/>
        <v>22.340700000000002</v>
      </c>
      <c r="R201">
        <f t="shared" si="2"/>
        <v>20.291400000000003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8</v>
      </c>
      <c r="F202">
        <v>8</v>
      </c>
      <c r="G202">
        <v>10</v>
      </c>
      <c r="H202">
        <v>31</v>
      </c>
      <c r="I202">
        <f t="shared" si="4"/>
        <v>22.786200000000001</v>
      </c>
      <c r="J202">
        <f t="shared" si="4"/>
        <v>27.018449999999998</v>
      </c>
      <c r="K202">
        <f t="shared" si="4"/>
        <v>29.914200000000005</v>
      </c>
      <c r="L202">
        <f t="shared" si="4"/>
        <v>28.354949999999999</v>
      </c>
      <c r="M202">
        <f t="shared" si="4"/>
        <v>29.245950000000004</v>
      </c>
      <c r="N202">
        <f t="shared" si="4"/>
        <v>29.023199999999999</v>
      </c>
      <c r="O202">
        <f t="shared" si="4"/>
        <v>23.454450000000001</v>
      </c>
      <c r="P202">
        <f t="shared" si="4"/>
        <v>25.013699999999996</v>
      </c>
      <c r="Q202">
        <f t="shared" si="4"/>
        <v>24.790949999999999</v>
      </c>
      <c r="R202">
        <f t="shared" si="2"/>
        <v>24.70185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8</v>
      </c>
      <c r="F203">
        <v>8</v>
      </c>
      <c r="G203">
        <v>10</v>
      </c>
      <c r="H203">
        <v>34</v>
      </c>
      <c r="I203">
        <f t="shared" si="4"/>
        <v>21.226949999999999</v>
      </c>
      <c r="J203">
        <f t="shared" si="4"/>
        <v>24.122700000000002</v>
      </c>
      <c r="K203">
        <f t="shared" si="4"/>
        <v>25.236449999999998</v>
      </c>
      <c r="L203">
        <f t="shared" si="4"/>
        <v>25.459199999999999</v>
      </c>
      <c r="M203">
        <f t="shared" si="4"/>
        <v>25.459199999999999</v>
      </c>
      <c r="N203">
        <f t="shared" si="4"/>
        <v>24.122700000000002</v>
      </c>
      <c r="O203">
        <f t="shared" si="4"/>
        <v>26.12745</v>
      </c>
      <c r="P203">
        <f t="shared" si="4"/>
        <v>25.904699999999995</v>
      </c>
      <c r="Q203">
        <f t="shared" si="4"/>
        <v>24.790949999999999</v>
      </c>
      <c r="R203">
        <f t="shared" si="2"/>
        <v>22.006574999999998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8</v>
      </c>
      <c r="F204">
        <v>8</v>
      </c>
      <c r="G204">
        <v>10</v>
      </c>
      <c r="H204">
        <v>25</v>
      </c>
      <c r="I204">
        <f t="shared" si="4"/>
        <v>24.345450000000003</v>
      </c>
      <c r="J204">
        <f t="shared" si="4"/>
        <v>22.786200000000001</v>
      </c>
      <c r="K204">
        <f t="shared" si="4"/>
        <v>25.013699999999996</v>
      </c>
      <c r="L204">
        <f t="shared" si="4"/>
        <v>26.572949999999995</v>
      </c>
      <c r="M204">
        <f t="shared" si="4"/>
        <v>27.018449999999998</v>
      </c>
      <c r="N204">
        <f t="shared" si="4"/>
        <v>25.904699999999995</v>
      </c>
      <c r="O204">
        <f t="shared" si="4"/>
        <v>22.340700000000002</v>
      </c>
      <c r="P204">
        <f t="shared" si="4"/>
        <v>20.558699999999998</v>
      </c>
      <c r="Q204">
        <f t="shared" si="4"/>
        <v>22.56345</v>
      </c>
      <c r="R204">
        <f t="shared" si="2"/>
        <v>23.476724999999998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8</v>
      </c>
      <c r="F205">
        <v>8</v>
      </c>
      <c r="G205">
        <v>10</v>
      </c>
      <c r="H205">
        <v>20</v>
      </c>
      <c r="I205">
        <f t="shared" si="4"/>
        <v>18.108450000000001</v>
      </c>
      <c r="J205">
        <f t="shared" si="4"/>
        <v>19.667699999999996</v>
      </c>
      <c r="K205">
        <f t="shared" si="4"/>
        <v>22.340700000000002</v>
      </c>
      <c r="L205">
        <f t="shared" si="4"/>
        <v>25.013699999999996</v>
      </c>
      <c r="M205">
        <f t="shared" si="4"/>
        <v>26.350199999999997</v>
      </c>
      <c r="N205">
        <f t="shared" si="4"/>
        <v>26.350199999999997</v>
      </c>
      <c r="O205">
        <f t="shared" si="4"/>
        <v>27.463950000000001</v>
      </c>
      <c r="P205">
        <f t="shared" si="4"/>
        <v>23.677200000000003</v>
      </c>
      <c r="Q205">
        <f t="shared" si="4"/>
        <v>23.2317</v>
      </c>
      <c r="R205">
        <f t="shared" si="2"/>
        <v>23.2317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8</v>
      </c>
      <c r="F206">
        <v>8</v>
      </c>
      <c r="G206">
        <v>10</v>
      </c>
      <c r="H206">
        <v>45</v>
      </c>
      <c r="I206">
        <f t="shared" si="4"/>
        <v>19.222199999999997</v>
      </c>
      <c r="J206">
        <f t="shared" si="4"/>
        <v>25.236449999999998</v>
      </c>
      <c r="K206">
        <f t="shared" si="4"/>
        <v>26.12745</v>
      </c>
      <c r="L206">
        <f t="shared" si="4"/>
        <v>25.681949999999997</v>
      </c>
      <c r="M206">
        <f t="shared" si="4"/>
        <v>26.12745</v>
      </c>
      <c r="N206">
        <f t="shared" si="4"/>
        <v>23.89995</v>
      </c>
      <c r="O206">
        <f t="shared" si="4"/>
        <v>18.776700000000002</v>
      </c>
      <c r="P206">
        <f t="shared" si="4"/>
        <v>18.55395</v>
      </c>
      <c r="Q206">
        <f t="shared" si="4"/>
        <v>18.999449999999996</v>
      </c>
      <c r="R206">
        <f t="shared" si="2"/>
        <v>19.801350000000003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8</v>
      </c>
      <c r="F207">
        <v>8</v>
      </c>
      <c r="G207">
        <v>10</v>
      </c>
      <c r="H207">
        <v>50</v>
      </c>
      <c r="I207">
        <f t="shared" si="4"/>
        <v>16.326450000000001</v>
      </c>
      <c r="J207">
        <f t="shared" si="4"/>
        <v>15.880949999999999</v>
      </c>
      <c r="K207">
        <f t="shared" si="4"/>
        <v>18.331200000000003</v>
      </c>
      <c r="L207">
        <f t="shared" si="4"/>
        <v>24.790949999999999</v>
      </c>
      <c r="M207">
        <f t="shared" si="4"/>
        <v>24.345450000000003</v>
      </c>
      <c r="N207">
        <f t="shared" si="4"/>
        <v>21.004199999999997</v>
      </c>
      <c r="O207">
        <f t="shared" si="4"/>
        <v>18.55395</v>
      </c>
      <c r="P207">
        <f t="shared" si="4"/>
        <v>18.108450000000001</v>
      </c>
      <c r="Q207">
        <f t="shared" si="4"/>
        <v>22.340700000000002</v>
      </c>
      <c r="R207">
        <f t="shared" si="2"/>
        <v>22.2516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8</v>
      </c>
      <c r="F208">
        <v>8</v>
      </c>
      <c r="G208">
        <v>10</v>
      </c>
      <c r="H208">
        <v>55</v>
      </c>
      <c r="I208">
        <f t="shared" si="4"/>
        <v>18.999449999999996</v>
      </c>
      <c r="J208">
        <f t="shared" si="4"/>
        <v>20.335949999999997</v>
      </c>
      <c r="K208">
        <f t="shared" si="4"/>
        <v>25.904699999999995</v>
      </c>
      <c r="L208">
        <f t="shared" si="4"/>
        <v>24.345450000000003</v>
      </c>
      <c r="M208">
        <f t="shared" si="4"/>
        <v>23.2317</v>
      </c>
      <c r="N208">
        <f t="shared" si="4"/>
        <v>21.004199999999997</v>
      </c>
      <c r="O208">
        <f t="shared" si="4"/>
        <v>21.4497</v>
      </c>
      <c r="P208">
        <f t="shared" si="4"/>
        <v>21.004199999999997</v>
      </c>
      <c r="Q208">
        <f t="shared" si="4"/>
        <v>24.122700000000002</v>
      </c>
      <c r="R208">
        <f t="shared" si="2"/>
        <v>24.946875000000006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8</v>
      </c>
      <c r="F209">
        <v>8</v>
      </c>
      <c r="G209">
        <v>11</v>
      </c>
      <c r="H209">
        <v>0</v>
      </c>
      <c r="I209">
        <f t="shared" si="4"/>
        <v>16.77195</v>
      </c>
      <c r="J209">
        <f t="shared" si="4"/>
        <v>23.2317</v>
      </c>
      <c r="K209">
        <f t="shared" si="4"/>
        <v>24.122700000000002</v>
      </c>
      <c r="L209">
        <f t="shared" si="4"/>
        <v>25.681949999999997</v>
      </c>
      <c r="M209">
        <f t="shared" si="4"/>
        <v>23.454450000000001</v>
      </c>
      <c r="N209">
        <f t="shared" si="4"/>
        <v>23.677200000000003</v>
      </c>
      <c r="O209">
        <f t="shared" si="4"/>
        <v>20.558699999999998</v>
      </c>
      <c r="P209">
        <f t="shared" si="4"/>
        <v>19.667699999999996</v>
      </c>
      <c r="Q209">
        <f t="shared" si="4"/>
        <v>21.4497</v>
      </c>
      <c r="R209">
        <f t="shared" si="2"/>
        <v>20.781450000000003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8</v>
      </c>
      <c r="F210">
        <v>8</v>
      </c>
      <c r="G210">
        <v>11</v>
      </c>
      <c r="H210">
        <v>21</v>
      </c>
      <c r="I210">
        <f t="shared" si="4"/>
        <v>18.55395</v>
      </c>
      <c r="J210">
        <f t="shared" si="4"/>
        <v>25.013699999999996</v>
      </c>
      <c r="K210">
        <f t="shared" si="4"/>
        <v>26.7957</v>
      </c>
      <c r="L210">
        <f t="shared" si="4"/>
        <v>25.904699999999995</v>
      </c>
      <c r="M210">
        <f t="shared" si="4"/>
        <v>24.568199999999997</v>
      </c>
      <c r="N210">
        <f t="shared" si="4"/>
        <v>19.667699999999996</v>
      </c>
      <c r="O210">
        <f t="shared" si="4"/>
        <v>14.098950000000002</v>
      </c>
      <c r="P210">
        <f t="shared" si="4"/>
        <v>20.558699999999998</v>
      </c>
      <c r="Q210">
        <f t="shared" si="4"/>
        <v>22.340700000000002</v>
      </c>
      <c r="R210">
        <f t="shared" si="2"/>
        <v>21.026475000000005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8</v>
      </c>
      <c r="F211">
        <v>8</v>
      </c>
      <c r="G211">
        <v>11</v>
      </c>
      <c r="H211">
        <v>17</v>
      </c>
      <c r="I211">
        <f t="shared" si="4"/>
        <v>18.108450000000001</v>
      </c>
      <c r="J211">
        <f t="shared" si="4"/>
        <v>21.4497</v>
      </c>
      <c r="K211">
        <f t="shared" si="4"/>
        <v>21.895199999999999</v>
      </c>
      <c r="L211">
        <f t="shared" si="4"/>
        <v>21.672450000000001</v>
      </c>
      <c r="M211">
        <f t="shared" si="4"/>
        <v>19.890449999999998</v>
      </c>
      <c r="N211">
        <f t="shared" si="4"/>
        <v>17.217449999999999</v>
      </c>
      <c r="O211">
        <f t="shared" si="4"/>
        <v>21.004199999999997</v>
      </c>
      <c r="P211">
        <f t="shared" si="4"/>
        <v>22.786200000000001</v>
      </c>
      <c r="Q211">
        <f t="shared" si="4"/>
        <v>23.677200000000003</v>
      </c>
      <c r="R211">
        <f t="shared" si="2"/>
        <v>20.781450000000003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8</v>
      </c>
      <c r="F212">
        <v>8</v>
      </c>
      <c r="G212">
        <v>11</v>
      </c>
      <c r="H212">
        <v>11</v>
      </c>
      <c r="I212">
        <f t="shared" si="4"/>
        <v>16.77195</v>
      </c>
      <c r="J212">
        <f t="shared" si="4"/>
        <v>22.340700000000002</v>
      </c>
      <c r="K212">
        <f t="shared" si="4"/>
        <v>25.904699999999995</v>
      </c>
      <c r="L212">
        <f t="shared" si="4"/>
        <v>26.7957</v>
      </c>
      <c r="M212">
        <f t="shared" si="4"/>
        <v>27.909450000000003</v>
      </c>
      <c r="N212">
        <f t="shared" si="4"/>
        <v>28.577700000000004</v>
      </c>
      <c r="O212">
        <f t="shared" si="4"/>
        <v>29.023199999999999</v>
      </c>
      <c r="P212">
        <f t="shared" si="4"/>
        <v>26.572949999999995</v>
      </c>
      <c r="Q212">
        <f t="shared" si="4"/>
        <v>24.790949999999999</v>
      </c>
      <c r="R212">
        <f t="shared" si="2"/>
        <v>24.456824999999998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8</v>
      </c>
      <c r="F213">
        <v>8</v>
      </c>
      <c r="G213">
        <v>11</v>
      </c>
      <c r="H213">
        <v>6</v>
      </c>
      <c r="I213">
        <f t="shared" si="4"/>
        <v>12.316949999999999</v>
      </c>
      <c r="J213">
        <f t="shared" si="4"/>
        <v>14.98995</v>
      </c>
      <c r="K213">
        <f t="shared" si="4"/>
        <v>21.226949999999999</v>
      </c>
      <c r="L213">
        <f t="shared" si="4"/>
        <v>25.681949999999997</v>
      </c>
      <c r="M213">
        <f t="shared" si="4"/>
        <v>25.904699999999995</v>
      </c>
      <c r="N213">
        <f t="shared" si="4"/>
        <v>26.350199999999997</v>
      </c>
      <c r="O213">
        <f t="shared" si="4"/>
        <v>24.568199999999997</v>
      </c>
      <c r="P213">
        <f t="shared" si="4"/>
        <v>19.222199999999997</v>
      </c>
      <c r="Q213">
        <f t="shared" si="4"/>
        <v>20.78145</v>
      </c>
      <c r="R213">
        <f t="shared" si="2"/>
        <v>18.821250000000003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8</v>
      </c>
      <c r="F214">
        <v>8</v>
      </c>
      <c r="G214">
        <v>12</v>
      </c>
      <c r="H214">
        <v>6</v>
      </c>
      <c r="I214">
        <f t="shared" si="4"/>
        <v>21.672450000000001</v>
      </c>
      <c r="J214">
        <f t="shared" si="4"/>
        <v>21.4497</v>
      </c>
      <c r="K214">
        <f t="shared" si="4"/>
        <v>20.113199999999999</v>
      </c>
      <c r="L214">
        <f t="shared" si="4"/>
        <v>16.326450000000001</v>
      </c>
      <c r="M214">
        <f t="shared" si="4"/>
        <v>17.217449999999999</v>
      </c>
      <c r="N214">
        <f t="shared" si="4"/>
        <v>17.440200000000001</v>
      </c>
      <c r="O214">
        <f t="shared" si="4"/>
        <v>14.98995</v>
      </c>
      <c r="P214">
        <f t="shared" si="4"/>
        <v>19.667699999999996</v>
      </c>
      <c r="Q214">
        <f t="shared" si="4"/>
        <v>22.56345</v>
      </c>
      <c r="R214">
        <f t="shared" si="2"/>
        <v>20.046375000000005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8</v>
      </c>
      <c r="F215">
        <v>8</v>
      </c>
      <c r="G215">
        <v>12</v>
      </c>
      <c r="H215">
        <v>11</v>
      </c>
      <c r="I215">
        <f t="shared" ref="I215:Q229" si="5">22.275*I144-6.1713</f>
        <v>18.776700000000002</v>
      </c>
      <c r="J215">
        <f t="shared" si="5"/>
        <v>23.454450000000001</v>
      </c>
      <c r="K215">
        <f t="shared" si="5"/>
        <v>26.12745</v>
      </c>
      <c r="L215">
        <f t="shared" si="5"/>
        <v>27.241199999999996</v>
      </c>
      <c r="M215">
        <f t="shared" si="5"/>
        <v>27.686699999999998</v>
      </c>
      <c r="N215">
        <f t="shared" si="5"/>
        <v>25.013699999999996</v>
      </c>
      <c r="O215">
        <f t="shared" si="5"/>
        <v>20.113199999999999</v>
      </c>
      <c r="P215">
        <f t="shared" si="5"/>
        <v>19.667699999999996</v>
      </c>
      <c r="Q215">
        <f t="shared" si="5"/>
        <v>22.56345</v>
      </c>
      <c r="R215">
        <f t="shared" si="2"/>
        <v>20.046375000000005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8</v>
      </c>
      <c r="F216">
        <v>8</v>
      </c>
      <c r="G216">
        <v>12</v>
      </c>
      <c r="H216">
        <v>16</v>
      </c>
      <c r="I216">
        <f t="shared" si="5"/>
        <v>21.672450000000001</v>
      </c>
      <c r="J216">
        <f t="shared" si="5"/>
        <v>21.4497</v>
      </c>
      <c r="K216">
        <f t="shared" si="5"/>
        <v>24.790949999999999</v>
      </c>
      <c r="L216">
        <f t="shared" si="5"/>
        <v>26.572949999999995</v>
      </c>
      <c r="M216">
        <f t="shared" si="5"/>
        <v>26.7957</v>
      </c>
      <c r="N216">
        <f t="shared" si="5"/>
        <v>28.354949999999999</v>
      </c>
      <c r="O216">
        <f t="shared" si="5"/>
        <v>27.909450000000003</v>
      </c>
      <c r="P216">
        <f t="shared" si="5"/>
        <v>24.122700000000002</v>
      </c>
      <c r="Q216">
        <f t="shared" si="5"/>
        <v>24.790949999999999</v>
      </c>
      <c r="R216">
        <f t="shared" si="2"/>
        <v>22.74165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8</v>
      </c>
      <c r="F217">
        <v>8</v>
      </c>
      <c r="G217">
        <v>12</v>
      </c>
      <c r="H217">
        <v>22</v>
      </c>
      <c r="I217">
        <f t="shared" si="5"/>
        <v>20.335949999999997</v>
      </c>
      <c r="J217">
        <f t="shared" si="5"/>
        <v>18.108450000000001</v>
      </c>
      <c r="K217">
        <f t="shared" si="5"/>
        <v>17.217449999999999</v>
      </c>
      <c r="L217">
        <f t="shared" si="5"/>
        <v>15.435449999999999</v>
      </c>
      <c r="M217">
        <f t="shared" si="5"/>
        <v>19.444949999999999</v>
      </c>
      <c r="N217">
        <f t="shared" si="5"/>
        <v>21.226949999999999</v>
      </c>
      <c r="O217">
        <f t="shared" si="5"/>
        <v>18.999449999999996</v>
      </c>
      <c r="P217">
        <f t="shared" si="5"/>
        <v>19.444949999999999</v>
      </c>
      <c r="Q217">
        <f t="shared" si="5"/>
        <v>21.4497</v>
      </c>
      <c r="R217">
        <f t="shared" si="2"/>
        <v>19.556325000000005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8</v>
      </c>
      <c r="F218">
        <v>8</v>
      </c>
      <c r="G218">
        <v>12</v>
      </c>
      <c r="H218">
        <v>44</v>
      </c>
      <c r="I218">
        <f t="shared" si="5"/>
        <v>19.222199999999997</v>
      </c>
      <c r="J218">
        <f t="shared" si="5"/>
        <v>23.677200000000003</v>
      </c>
      <c r="K218">
        <f t="shared" si="5"/>
        <v>25.681949999999997</v>
      </c>
      <c r="L218">
        <f t="shared" si="5"/>
        <v>27.018449999999998</v>
      </c>
      <c r="M218">
        <f t="shared" si="5"/>
        <v>29.245950000000004</v>
      </c>
      <c r="N218">
        <f t="shared" si="5"/>
        <v>30.3597</v>
      </c>
      <c r="O218">
        <f t="shared" si="5"/>
        <v>27.018449999999998</v>
      </c>
      <c r="P218">
        <f t="shared" si="5"/>
        <v>26.12745</v>
      </c>
      <c r="Q218">
        <f t="shared" si="5"/>
        <v>25.904699999999995</v>
      </c>
      <c r="R218">
        <f t="shared" si="2"/>
        <v>24.70185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8</v>
      </c>
      <c r="F219">
        <v>8</v>
      </c>
      <c r="G219">
        <v>12</v>
      </c>
      <c r="H219">
        <v>31</v>
      </c>
      <c r="I219">
        <f t="shared" si="5"/>
        <v>22.56345</v>
      </c>
      <c r="J219">
        <f t="shared" si="5"/>
        <v>23.2317</v>
      </c>
      <c r="K219">
        <f t="shared" si="5"/>
        <v>24.122700000000002</v>
      </c>
      <c r="L219">
        <f t="shared" si="5"/>
        <v>23.89995</v>
      </c>
      <c r="M219">
        <f t="shared" si="5"/>
        <v>24.568199999999997</v>
      </c>
      <c r="N219">
        <f t="shared" si="5"/>
        <v>26.350199999999997</v>
      </c>
      <c r="O219">
        <f t="shared" si="5"/>
        <v>23.677200000000003</v>
      </c>
      <c r="P219">
        <f t="shared" si="5"/>
        <v>25.459199999999999</v>
      </c>
      <c r="Q219">
        <f t="shared" si="5"/>
        <v>24.790949999999999</v>
      </c>
      <c r="R219">
        <f t="shared" si="2"/>
        <v>24.456824999999998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8</v>
      </c>
      <c r="F220">
        <v>8</v>
      </c>
      <c r="G220">
        <v>12</v>
      </c>
      <c r="H220">
        <v>34</v>
      </c>
      <c r="I220">
        <f t="shared" si="5"/>
        <v>19.222199999999997</v>
      </c>
      <c r="J220">
        <f t="shared" si="5"/>
        <v>23.677200000000003</v>
      </c>
      <c r="K220">
        <f t="shared" si="5"/>
        <v>26.350199999999997</v>
      </c>
      <c r="L220">
        <f t="shared" si="5"/>
        <v>27.241199999999996</v>
      </c>
      <c r="M220">
        <f t="shared" si="5"/>
        <v>28.354949999999999</v>
      </c>
      <c r="N220">
        <f t="shared" si="5"/>
        <v>29.69145</v>
      </c>
      <c r="O220">
        <f t="shared" si="5"/>
        <v>28.354949999999999</v>
      </c>
      <c r="P220">
        <f t="shared" si="5"/>
        <v>23.89995</v>
      </c>
      <c r="Q220">
        <f t="shared" si="5"/>
        <v>24.790949999999999</v>
      </c>
      <c r="R220">
        <f t="shared" si="2"/>
        <v>23.476724999999998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8</v>
      </c>
      <c r="F221">
        <v>8</v>
      </c>
      <c r="G221">
        <v>12</v>
      </c>
      <c r="H221">
        <v>20</v>
      </c>
      <c r="I221">
        <f t="shared" si="5"/>
        <v>21.672450000000001</v>
      </c>
      <c r="J221">
        <f t="shared" si="5"/>
        <v>21.672450000000001</v>
      </c>
      <c r="K221">
        <f t="shared" si="5"/>
        <v>23.454450000000001</v>
      </c>
      <c r="L221">
        <f t="shared" si="5"/>
        <v>24.568199999999997</v>
      </c>
      <c r="M221">
        <f t="shared" si="5"/>
        <v>23.89995</v>
      </c>
      <c r="N221">
        <f t="shared" si="5"/>
        <v>20.335949999999997</v>
      </c>
      <c r="O221">
        <f t="shared" si="5"/>
        <v>22.56345</v>
      </c>
      <c r="P221">
        <f t="shared" si="5"/>
        <v>21.226949999999999</v>
      </c>
      <c r="Q221">
        <f t="shared" si="5"/>
        <v>21.004199999999997</v>
      </c>
      <c r="R221">
        <f t="shared" si="2"/>
        <v>19.801350000000003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8</v>
      </c>
      <c r="F222">
        <v>8</v>
      </c>
      <c r="G222">
        <v>12</v>
      </c>
      <c r="H222">
        <v>50</v>
      </c>
      <c r="I222">
        <f t="shared" si="5"/>
        <v>20.113199999999999</v>
      </c>
      <c r="J222">
        <f t="shared" si="5"/>
        <v>20.558699999999998</v>
      </c>
      <c r="K222">
        <f t="shared" si="5"/>
        <v>23.89995</v>
      </c>
      <c r="L222">
        <f t="shared" si="5"/>
        <v>25.236449999999998</v>
      </c>
      <c r="M222">
        <f t="shared" si="5"/>
        <v>25.904699999999995</v>
      </c>
      <c r="N222">
        <f t="shared" si="5"/>
        <v>24.568199999999997</v>
      </c>
      <c r="O222">
        <f t="shared" si="5"/>
        <v>23.677200000000003</v>
      </c>
      <c r="P222">
        <f t="shared" si="5"/>
        <v>21.672450000000001</v>
      </c>
      <c r="Q222">
        <f t="shared" si="5"/>
        <v>21.4497</v>
      </c>
      <c r="R222">
        <f t="shared" si="2"/>
        <v>18.576225000000004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8</v>
      </c>
      <c r="F223">
        <v>8</v>
      </c>
      <c r="G223">
        <v>12</v>
      </c>
      <c r="H223">
        <v>55</v>
      </c>
      <c r="I223">
        <f t="shared" si="5"/>
        <v>17.662950000000002</v>
      </c>
      <c r="J223">
        <f t="shared" si="5"/>
        <v>21.226949999999999</v>
      </c>
      <c r="K223">
        <f t="shared" si="5"/>
        <v>22.56345</v>
      </c>
      <c r="L223">
        <f t="shared" si="5"/>
        <v>23.454450000000001</v>
      </c>
      <c r="M223">
        <f t="shared" si="5"/>
        <v>21.672450000000001</v>
      </c>
      <c r="N223">
        <f t="shared" si="5"/>
        <v>20.78145</v>
      </c>
      <c r="O223">
        <f t="shared" si="5"/>
        <v>19.222199999999997</v>
      </c>
      <c r="P223">
        <f t="shared" si="5"/>
        <v>19.667699999999996</v>
      </c>
      <c r="Q223">
        <f t="shared" si="5"/>
        <v>17.8857</v>
      </c>
      <c r="R223">
        <f t="shared" si="2"/>
        <v>16.125975000000004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8</v>
      </c>
      <c r="F224">
        <v>8</v>
      </c>
      <c r="G224">
        <v>13</v>
      </c>
      <c r="H224">
        <v>1</v>
      </c>
      <c r="I224">
        <f t="shared" si="5"/>
        <v>19.890449999999998</v>
      </c>
      <c r="J224">
        <f t="shared" si="5"/>
        <v>23.008950000000002</v>
      </c>
      <c r="K224">
        <f t="shared" si="5"/>
        <v>24.345450000000003</v>
      </c>
      <c r="L224">
        <f t="shared" si="5"/>
        <v>25.236449999999998</v>
      </c>
      <c r="M224">
        <f t="shared" si="5"/>
        <v>27.018449999999998</v>
      </c>
      <c r="N224">
        <f t="shared" si="5"/>
        <v>25.681949999999997</v>
      </c>
      <c r="O224">
        <f t="shared" si="5"/>
        <v>24.790949999999999</v>
      </c>
      <c r="P224">
        <f t="shared" si="5"/>
        <v>24.345450000000003</v>
      </c>
      <c r="Q224">
        <f t="shared" si="5"/>
        <v>25.013699999999996</v>
      </c>
      <c r="R224">
        <f t="shared" si="2"/>
        <v>22.496624999999998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8</v>
      </c>
      <c r="F225">
        <v>8</v>
      </c>
      <c r="G225">
        <v>13</v>
      </c>
      <c r="H225">
        <v>6</v>
      </c>
      <c r="I225">
        <f t="shared" si="5"/>
        <v>15.880949999999999</v>
      </c>
      <c r="J225">
        <f t="shared" si="5"/>
        <v>18.108450000000001</v>
      </c>
      <c r="K225">
        <f t="shared" si="5"/>
        <v>23.2317</v>
      </c>
      <c r="L225">
        <f t="shared" si="5"/>
        <v>25.681949999999997</v>
      </c>
      <c r="M225">
        <f t="shared" si="5"/>
        <v>25.681949999999997</v>
      </c>
      <c r="N225">
        <f t="shared" si="5"/>
        <v>25.681949999999997</v>
      </c>
      <c r="O225">
        <f t="shared" si="5"/>
        <v>23.677200000000003</v>
      </c>
      <c r="P225">
        <f t="shared" si="5"/>
        <v>20.113199999999999</v>
      </c>
      <c r="Q225">
        <f t="shared" si="5"/>
        <v>22.340700000000002</v>
      </c>
      <c r="R225">
        <f t="shared" si="2"/>
        <v>20.046375000000005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8</v>
      </c>
      <c r="F226">
        <v>8</v>
      </c>
      <c r="G226">
        <v>13</v>
      </c>
      <c r="H226">
        <v>27</v>
      </c>
      <c r="I226">
        <f t="shared" si="5"/>
        <v>20.78145</v>
      </c>
      <c r="J226">
        <f t="shared" si="5"/>
        <v>19.890449999999998</v>
      </c>
      <c r="K226">
        <f t="shared" si="5"/>
        <v>18.776700000000002</v>
      </c>
      <c r="L226">
        <f t="shared" si="5"/>
        <v>18.108450000000001</v>
      </c>
      <c r="M226">
        <f t="shared" si="5"/>
        <v>18.776700000000002</v>
      </c>
      <c r="N226">
        <f t="shared" si="5"/>
        <v>21.4497</v>
      </c>
      <c r="O226">
        <f t="shared" si="5"/>
        <v>22.786200000000001</v>
      </c>
      <c r="P226">
        <f t="shared" si="5"/>
        <v>25.681949999999997</v>
      </c>
      <c r="Q226">
        <f t="shared" si="5"/>
        <v>23.454450000000001</v>
      </c>
      <c r="R226">
        <f t="shared" si="2"/>
        <v>23.476724999999998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8</v>
      </c>
      <c r="F227">
        <v>8</v>
      </c>
      <c r="G227">
        <v>13</v>
      </c>
      <c r="H227">
        <v>22</v>
      </c>
      <c r="I227">
        <f t="shared" si="5"/>
        <v>20.335949999999997</v>
      </c>
      <c r="J227">
        <f t="shared" si="5"/>
        <v>21.895199999999999</v>
      </c>
      <c r="K227">
        <f t="shared" si="5"/>
        <v>22.786200000000001</v>
      </c>
      <c r="L227">
        <f t="shared" si="5"/>
        <v>23.2317</v>
      </c>
      <c r="M227">
        <f t="shared" si="5"/>
        <v>23.008950000000002</v>
      </c>
      <c r="N227">
        <f t="shared" si="5"/>
        <v>20.113199999999999</v>
      </c>
      <c r="O227">
        <f t="shared" si="5"/>
        <v>16.994700000000002</v>
      </c>
      <c r="P227">
        <f t="shared" si="5"/>
        <v>18.55395</v>
      </c>
      <c r="Q227">
        <f t="shared" si="5"/>
        <v>17.8857</v>
      </c>
      <c r="R227">
        <f t="shared" si="2"/>
        <v>17.596124999999997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8</v>
      </c>
      <c r="F228">
        <v>8</v>
      </c>
      <c r="G228">
        <v>13</v>
      </c>
      <c r="H228">
        <v>17</v>
      </c>
      <c r="I228">
        <f t="shared" si="5"/>
        <v>15.658200000000001</v>
      </c>
      <c r="J228">
        <f t="shared" si="5"/>
        <v>21.004199999999997</v>
      </c>
      <c r="K228">
        <f t="shared" si="5"/>
        <v>23.677200000000003</v>
      </c>
      <c r="L228">
        <f t="shared" si="5"/>
        <v>24.122700000000002</v>
      </c>
      <c r="M228">
        <f t="shared" si="5"/>
        <v>24.122700000000002</v>
      </c>
      <c r="N228">
        <f t="shared" si="5"/>
        <v>21.672450000000001</v>
      </c>
      <c r="O228">
        <f t="shared" si="5"/>
        <v>24.122700000000002</v>
      </c>
      <c r="P228">
        <f t="shared" si="5"/>
        <v>23.89995</v>
      </c>
      <c r="Q228">
        <f t="shared" si="5"/>
        <v>22.56345</v>
      </c>
      <c r="R228">
        <f t="shared" si="2"/>
        <v>20.536425000000005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8</v>
      </c>
      <c r="F229">
        <v>8</v>
      </c>
      <c r="G229">
        <v>13</v>
      </c>
      <c r="H229">
        <v>12</v>
      </c>
      <c r="I229">
        <f>22.275*I158-6.1713</f>
        <v>15.658200000000001</v>
      </c>
      <c r="J229">
        <f t="shared" si="5"/>
        <v>21.226949999999999</v>
      </c>
      <c r="K229">
        <f t="shared" si="5"/>
        <v>25.236449999999998</v>
      </c>
      <c r="L229">
        <f t="shared" si="5"/>
        <v>26.350199999999997</v>
      </c>
      <c r="M229">
        <f t="shared" si="5"/>
        <v>27.018449999999998</v>
      </c>
      <c r="N229">
        <f t="shared" si="5"/>
        <v>27.909450000000003</v>
      </c>
      <c r="O229">
        <f t="shared" si="5"/>
        <v>25.236449999999998</v>
      </c>
      <c r="P229">
        <f t="shared" si="5"/>
        <v>20.558699999999998</v>
      </c>
      <c r="Q229">
        <f t="shared" si="5"/>
        <v>20.335949999999997</v>
      </c>
      <c r="R229">
        <f t="shared" si="2"/>
        <v>20.291400000000003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0.18776700000000002</v>
      </c>
      <c r="J234" s="5">
        <f t="shared" ref="J234:R234" si="6">IF(J166&lt;0,"",J166/100)</f>
        <v>0.17885699999999999</v>
      </c>
      <c r="K234" s="5">
        <f t="shared" si="6"/>
        <v>0.24345450000000002</v>
      </c>
      <c r="L234" s="5">
        <f t="shared" si="6"/>
        <v>0.27018449999999999</v>
      </c>
      <c r="M234" s="5">
        <f t="shared" si="6"/>
        <v>0.25681949999999998</v>
      </c>
      <c r="N234" s="5">
        <f t="shared" si="6"/>
        <v>0.24568199999999998</v>
      </c>
      <c r="O234" s="5">
        <f t="shared" si="6"/>
        <v>0.24790949999999998</v>
      </c>
      <c r="P234" s="5">
        <f t="shared" si="6"/>
        <v>0.25236449999999999</v>
      </c>
      <c r="Q234" s="5">
        <f t="shared" si="6"/>
        <v>0.21449699999999999</v>
      </c>
      <c r="R234" s="5">
        <f t="shared" si="6"/>
        <v>0.20046375000000005</v>
      </c>
    </row>
    <row r="235" spans="1:18" x14ac:dyDescent="0.25">
      <c r="H235" s="4" t="s">
        <v>38</v>
      </c>
      <c r="I235" s="5">
        <f t="shared" ref="I235:R250" si="7">IF(I167&lt;0,"",I167/100)</f>
        <v>0.19222199999999998</v>
      </c>
      <c r="J235" s="5">
        <f t="shared" si="7"/>
        <v>0.20558699999999999</v>
      </c>
      <c r="K235" s="5">
        <f t="shared" si="7"/>
        <v>0.25459199999999998</v>
      </c>
      <c r="L235" s="5">
        <f t="shared" si="7"/>
        <v>0.25236449999999999</v>
      </c>
      <c r="M235" s="5">
        <f t="shared" si="7"/>
        <v>0.27241199999999993</v>
      </c>
      <c r="N235" s="5">
        <f t="shared" si="7"/>
        <v>0.28132200000000002</v>
      </c>
      <c r="O235" s="5">
        <f t="shared" si="7"/>
        <v>0.29468700000000003</v>
      </c>
      <c r="P235" s="5">
        <f t="shared" si="7"/>
        <v>0.27686699999999997</v>
      </c>
      <c r="Q235" s="5">
        <f t="shared" si="7"/>
        <v>0.24568199999999998</v>
      </c>
      <c r="R235" s="5">
        <f t="shared" si="7"/>
        <v>0.25436925000000005</v>
      </c>
    </row>
    <row r="236" spans="1:18" x14ac:dyDescent="0.25">
      <c r="H236" s="4" t="s">
        <v>39</v>
      </c>
      <c r="I236" s="5">
        <f t="shared" si="7"/>
        <v>0.28354950000000001</v>
      </c>
      <c r="J236" s="5">
        <f t="shared" si="7"/>
        <v>0.18108450000000001</v>
      </c>
      <c r="K236" s="5">
        <f t="shared" si="7"/>
        <v>0.18776700000000002</v>
      </c>
      <c r="L236" s="5">
        <f t="shared" si="7"/>
        <v>0.17217450000000001</v>
      </c>
      <c r="M236" s="5">
        <f t="shared" si="7"/>
        <v>0.18776700000000002</v>
      </c>
      <c r="N236" s="5">
        <f t="shared" si="7"/>
        <v>0.21004199999999998</v>
      </c>
      <c r="O236" s="5">
        <f t="shared" si="7"/>
        <v>0.22340700000000002</v>
      </c>
      <c r="P236" s="5">
        <f t="shared" si="7"/>
        <v>0.26350199999999996</v>
      </c>
      <c r="Q236" s="5">
        <f t="shared" si="7"/>
        <v>0.22786200000000001</v>
      </c>
      <c r="R236" s="5">
        <f t="shared" si="7"/>
        <v>0.22496624999999998</v>
      </c>
    </row>
    <row r="237" spans="1:18" x14ac:dyDescent="0.25">
      <c r="H237" s="4" t="s">
        <v>40</v>
      </c>
      <c r="I237" s="5">
        <f t="shared" si="7"/>
        <v>0.29914200000000002</v>
      </c>
      <c r="J237" s="5">
        <f t="shared" si="7"/>
        <v>0.31473449999999997</v>
      </c>
      <c r="K237" s="5">
        <f t="shared" si="7"/>
        <v>0.27909450000000002</v>
      </c>
      <c r="L237" s="5">
        <f t="shared" si="7"/>
        <v>0.22563449999999999</v>
      </c>
      <c r="M237" s="5">
        <f t="shared" si="7"/>
        <v>0.25236449999999999</v>
      </c>
      <c r="N237" s="5">
        <f t="shared" si="7"/>
        <v>0.26572949999999995</v>
      </c>
      <c r="O237" s="5">
        <f t="shared" si="7"/>
        <v>0.25904699999999997</v>
      </c>
      <c r="P237" s="5">
        <f t="shared" si="7"/>
        <v>0.28132200000000002</v>
      </c>
      <c r="Q237" s="5">
        <f t="shared" si="7"/>
        <v>0.27241199999999993</v>
      </c>
      <c r="R237" s="5">
        <f t="shared" si="7"/>
        <v>0.2372175</v>
      </c>
    </row>
    <row r="238" spans="1:18" x14ac:dyDescent="0.25">
      <c r="H238" s="4" t="s">
        <v>41</v>
      </c>
      <c r="I238" s="5">
        <f t="shared" si="7"/>
        <v>0.15435450000000001</v>
      </c>
      <c r="J238" s="5">
        <f t="shared" si="7"/>
        <v>0.21004199999999998</v>
      </c>
      <c r="K238" s="5">
        <f t="shared" si="7"/>
        <v>0.24122700000000002</v>
      </c>
      <c r="L238" s="5">
        <f t="shared" si="7"/>
        <v>0.22563449999999999</v>
      </c>
      <c r="M238" s="5">
        <f t="shared" si="7"/>
        <v>0.23454450000000002</v>
      </c>
      <c r="N238" s="5">
        <f t="shared" si="7"/>
        <v>0.27018449999999999</v>
      </c>
      <c r="O238" s="5">
        <f t="shared" si="7"/>
        <v>0.27018449999999999</v>
      </c>
      <c r="P238" s="5">
        <f t="shared" si="7"/>
        <v>0.24790949999999998</v>
      </c>
      <c r="Q238" s="5">
        <f t="shared" si="7"/>
        <v>0.22340700000000002</v>
      </c>
      <c r="R238" s="5">
        <f t="shared" si="7"/>
        <v>0.22986674999999998</v>
      </c>
    </row>
    <row r="239" spans="1:18" x14ac:dyDescent="0.25">
      <c r="H239" s="4" t="s">
        <v>42</v>
      </c>
      <c r="I239" s="5">
        <f t="shared" si="7"/>
        <v>0.16771949999999999</v>
      </c>
      <c r="J239" s="5">
        <f t="shared" si="7"/>
        <v>0.17217450000000001</v>
      </c>
      <c r="K239" s="5">
        <f t="shared" si="7"/>
        <v>0.2211795</v>
      </c>
      <c r="L239" s="5">
        <f t="shared" si="7"/>
        <v>0.22340700000000002</v>
      </c>
      <c r="M239" s="5">
        <f t="shared" si="7"/>
        <v>0.23677200000000004</v>
      </c>
      <c r="N239" s="5">
        <f t="shared" si="7"/>
        <v>0.24790949999999998</v>
      </c>
      <c r="O239" s="5">
        <f t="shared" si="7"/>
        <v>0.27241199999999993</v>
      </c>
      <c r="P239" s="5">
        <f t="shared" si="7"/>
        <v>0.26127450000000002</v>
      </c>
      <c r="Q239" s="5">
        <f t="shared" si="7"/>
        <v>0.232317</v>
      </c>
      <c r="R239" s="5">
        <f t="shared" si="7"/>
        <v>0.21761549999999999</v>
      </c>
    </row>
    <row r="240" spans="1:18" x14ac:dyDescent="0.25">
      <c r="H240" s="4" t="s">
        <v>43</v>
      </c>
      <c r="I240" s="5">
        <f t="shared" si="7"/>
        <v>0.17217450000000001</v>
      </c>
      <c r="J240" s="5">
        <f t="shared" si="7"/>
        <v>0.16326450000000001</v>
      </c>
      <c r="K240" s="5">
        <f t="shared" si="7"/>
        <v>0.20113199999999998</v>
      </c>
      <c r="L240" s="5">
        <f t="shared" si="7"/>
        <v>0.21672450000000001</v>
      </c>
      <c r="M240" s="5">
        <f t="shared" si="7"/>
        <v>0.27018449999999999</v>
      </c>
      <c r="N240" s="5">
        <f t="shared" si="7"/>
        <v>0.22786200000000001</v>
      </c>
      <c r="O240" s="5">
        <f t="shared" si="7"/>
        <v>0.21449699999999999</v>
      </c>
      <c r="P240" s="5">
        <f t="shared" si="7"/>
        <v>0.24568199999999998</v>
      </c>
      <c r="Q240" s="5">
        <f t="shared" si="7"/>
        <v>0.20113199999999998</v>
      </c>
      <c r="R240" s="5">
        <f t="shared" si="7"/>
        <v>0.20046375000000005</v>
      </c>
    </row>
    <row r="241" spans="8:18" x14ac:dyDescent="0.25">
      <c r="H241" s="4" t="s">
        <v>44</v>
      </c>
      <c r="I241" s="5">
        <f t="shared" si="7"/>
        <v>0.22340700000000002</v>
      </c>
      <c r="J241" s="5">
        <f t="shared" si="7"/>
        <v>0.27018449999999999</v>
      </c>
      <c r="K241" s="5">
        <f t="shared" si="7"/>
        <v>0.29023199999999999</v>
      </c>
      <c r="L241" s="5">
        <f t="shared" si="7"/>
        <v>0.20558699999999999</v>
      </c>
      <c r="M241" s="5">
        <f t="shared" si="7"/>
        <v>0.22340700000000002</v>
      </c>
      <c r="N241" s="5">
        <f t="shared" si="7"/>
        <v>0.23677200000000004</v>
      </c>
      <c r="O241" s="5">
        <f t="shared" si="7"/>
        <v>0.24345450000000002</v>
      </c>
      <c r="P241" s="5">
        <f t="shared" si="7"/>
        <v>0.21004199999999998</v>
      </c>
      <c r="Q241" s="5">
        <f t="shared" si="7"/>
        <v>0.2122695</v>
      </c>
      <c r="R241" s="5">
        <f t="shared" si="7"/>
        <v>0.20046375000000005</v>
      </c>
    </row>
    <row r="242" spans="8:18" x14ac:dyDescent="0.25">
      <c r="H242" s="4" t="s">
        <v>45</v>
      </c>
      <c r="I242" s="5">
        <f t="shared" si="7"/>
        <v>0.22340700000000002</v>
      </c>
      <c r="J242" s="5">
        <f t="shared" si="7"/>
        <v>0.20335949999999997</v>
      </c>
      <c r="K242" s="5">
        <f t="shared" si="7"/>
        <v>0.22340700000000002</v>
      </c>
      <c r="L242" s="5">
        <f t="shared" si="7"/>
        <v>0.26350199999999996</v>
      </c>
      <c r="M242" s="5">
        <f t="shared" si="7"/>
        <v>0.25904699999999997</v>
      </c>
      <c r="N242" s="5">
        <f t="shared" si="7"/>
        <v>0.27241199999999993</v>
      </c>
      <c r="O242" s="5">
        <f t="shared" si="7"/>
        <v>0.26127450000000002</v>
      </c>
      <c r="P242" s="5">
        <f t="shared" si="7"/>
        <v>0.20113199999999998</v>
      </c>
      <c r="Q242" s="5">
        <f t="shared" si="7"/>
        <v>0.22786200000000001</v>
      </c>
      <c r="R242" s="5">
        <f t="shared" si="7"/>
        <v>0.242118</v>
      </c>
    </row>
    <row r="243" spans="8:18" x14ac:dyDescent="0.25">
      <c r="H243" s="4" t="s">
        <v>46</v>
      </c>
      <c r="I243" s="5">
        <f t="shared" si="7"/>
        <v>0.31918950000000001</v>
      </c>
      <c r="J243" s="5">
        <f t="shared" si="7"/>
        <v>0.19890449999999998</v>
      </c>
      <c r="K243" s="5">
        <f t="shared" si="7"/>
        <v>0.21672450000000001</v>
      </c>
      <c r="L243" s="5">
        <f t="shared" si="7"/>
        <v>0.24568199999999998</v>
      </c>
      <c r="M243" s="5">
        <f t="shared" si="7"/>
        <v>0.26127450000000002</v>
      </c>
      <c r="N243" s="5">
        <f t="shared" si="7"/>
        <v>0.24790949999999998</v>
      </c>
      <c r="O243" s="5">
        <f t="shared" si="7"/>
        <v>0.25459199999999998</v>
      </c>
      <c r="P243" s="5">
        <f t="shared" si="7"/>
        <v>0.232317</v>
      </c>
      <c r="Q243" s="5">
        <f t="shared" si="7"/>
        <v>0.22786200000000001</v>
      </c>
      <c r="R243" s="5">
        <f t="shared" si="7"/>
        <v>0.24946875000000004</v>
      </c>
    </row>
    <row r="244" spans="8:18" x14ac:dyDescent="0.25">
      <c r="H244" s="4" t="s">
        <v>47</v>
      </c>
      <c r="I244" s="5">
        <f t="shared" si="7"/>
        <v>0.1855395</v>
      </c>
      <c r="J244" s="5">
        <f t="shared" si="7"/>
        <v>0.20558699999999999</v>
      </c>
      <c r="K244" s="5">
        <f t="shared" si="7"/>
        <v>0.23008950000000003</v>
      </c>
      <c r="L244" s="5">
        <f t="shared" si="7"/>
        <v>0.23008950000000003</v>
      </c>
      <c r="M244" s="5">
        <f t="shared" si="7"/>
        <v>0.24122700000000002</v>
      </c>
      <c r="N244" s="5">
        <f t="shared" si="7"/>
        <v>0.25459199999999998</v>
      </c>
      <c r="O244" s="5">
        <f t="shared" si="7"/>
        <v>0.232317</v>
      </c>
      <c r="P244" s="5">
        <f t="shared" si="7"/>
        <v>0.18108450000000001</v>
      </c>
      <c r="Q244" s="5">
        <f t="shared" si="7"/>
        <v>0.16771949999999999</v>
      </c>
      <c r="R244" s="5">
        <f t="shared" si="7"/>
        <v>0.20781450000000004</v>
      </c>
    </row>
    <row r="245" spans="8:18" x14ac:dyDescent="0.25">
      <c r="H245" s="4" t="s">
        <v>48</v>
      </c>
      <c r="I245" s="5">
        <f t="shared" si="7"/>
        <v>0.21895199999999998</v>
      </c>
      <c r="J245" s="5">
        <f t="shared" si="7"/>
        <v>0.267957</v>
      </c>
      <c r="K245" s="5">
        <f t="shared" si="7"/>
        <v>0.25904699999999997</v>
      </c>
      <c r="L245" s="5">
        <f t="shared" si="7"/>
        <v>0.22563449999999999</v>
      </c>
      <c r="M245" s="5">
        <f t="shared" si="7"/>
        <v>0.26350199999999996</v>
      </c>
      <c r="N245" s="5">
        <f t="shared" si="7"/>
        <v>0.28354950000000001</v>
      </c>
      <c r="O245" s="5">
        <f t="shared" si="7"/>
        <v>0.27686699999999997</v>
      </c>
      <c r="P245" s="5">
        <f t="shared" si="7"/>
        <v>0.29245950000000004</v>
      </c>
      <c r="Q245" s="5">
        <f t="shared" si="7"/>
        <v>0.27909450000000002</v>
      </c>
      <c r="R245" s="5">
        <f t="shared" si="7"/>
        <v>0.28622249999999999</v>
      </c>
    </row>
    <row r="246" spans="8:18" x14ac:dyDescent="0.25">
      <c r="H246" s="4" t="s">
        <v>49</v>
      </c>
      <c r="I246" s="5">
        <f t="shared" si="7"/>
        <v>0.2122695</v>
      </c>
      <c r="J246" s="5">
        <f t="shared" si="7"/>
        <v>0.1855395</v>
      </c>
      <c r="K246" s="5">
        <f t="shared" si="7"/>
        <v>0.21672450000000001</v>
      </c>
      <c r="L246" s="5">
        <f t="shared" si="7"/>
        <v>0.24790949999999998</v>
      </c>
      <c r="M246" s="5">
        <f t="shared" si="7"/>
        <v>0.27018449999999999</v>
      </c>
      <c r="N246" s="5">
        <f t="shared" si="7"/>
        <v>0.2880045</v>
      </c>
      <c r="O246" s="5">
        <f t="shared" si="7"/>
        <v>0.29914200000000002</v>
      </c>
      <c r="P246" s="5">
        <f t="shared" si="7"/>
        <v>0.267957</v>
      </c>
      <c r="Q246" s="5">
        <f t="shared" si="7"/>
        <v>0.24790949999999998</v>
      </c>
      <c r="R246" s="5">
        <f t="shared" si="7"/>
        <v>0.232317</v>
      </c>
    </row>
    <row r="247" spans="8:18" x14ac:dyDescent="0.25">
      <c r="H247" s="4" t="s">
        <v>50</v>
      </c>
      <c r="I247" s="5">
        <f t="shared" si="7"/>
        <v>0.2122695</v>
      </c>
      <c r="J247" s="5">
        <f t="shared" si="7"/>
        <v>0.2122695</v>
      </c>
      <c r="K247" s="5">
        <f t="shared" si="7"/>
        <v>0.22563449999999999</v>
      </c>
      <c r="L247" s="5">
        <f t="shared" si="7"/>
        <v>0.25236449999999999</v>
      </c>
      <c r="M247" s="5">
        <f t="shared" si="7"/>
        <v>0.267957</v>
      </c>
      <c r="N247" s="5">
        <f t="shared" si="7"/>
        <v>0.26127450000000002</v>
      </c>
      <c r="O247" s="5">
        <f t="shared" si="7"/>
        <v>0.28132200000000002</v>
      </c>
      <c r="P247" s="5">
        <f t="shared" si="7"/>
        <v>0.24122700000000002</v>
      </c>
      <c r="Q247" s="5">
        <f t="shared" si="7"/>
        <v>0.23677200000000004</v>
      </c>
      <c r="R247" s="5">
        <f t="shared" si="7"/>
        <v>0.2372175</v>
      </c>
    </row>
    <row r="248" spans="8:18" x14ac:dyDescent="0.25">
      <c r="H248" s="4" t="s">
        <v>51</v>
      </c>
      <c r="I248" s="5">
        <f t="shared" si="7"/>
        <v>0.19890449999999998</v>
      </c>
      <c r="J248" s="5">
        <f t="shared" si="7"/>
        <v>0.21895199999999998</v>
      </c>
      <c r="K248" s="5">
        <f t="shared" si="7"/>
        <v>0.21449699999999999</v>
      </c>
      <c r="L248" s="5">
        <f t="shared" si="7"/>
        <v>0.25459199999999998</v>
      </c>
      <c r="M248" s="5">
        <f t="shared" si="7"/>
        <v>0.27018449999999999</v>
      </c>
      <c r="N248" s="5">
        <f t="shared" si="7"/>
        <v>0.29023199999999999</v>
      </c>
      <c r="O248" s="5">
        <f t="shared" si="7"/>
        <v>0.29023199999999999</v>
      </c>
      <c r="P248" s="5">
        <f t="shared" si="7"/>
        <v>0.25459199999999998</v>
      </c>
      <c r="Q248" s="5">
        <f t="shared" si="7"/>
        <v>0.25236449999999999</v>
      </c>
      <c r="R248" s="5">
        <f t="shared" si="7"/>
        <v>0.25681950000000003</v>
      </c>
    </row>
    <row r="249" spans="8:18" x14ac:dyDescent="0.25">
      <c r="H249" s="4" t="s">
        <v>52</v>
      </c>
      <c r="I249" s="5">
        <f t="shared" si="7"/>
        <v>0.1944495</v>
      </c>
      <c r="J249" s="5">
        <f t="shared" si="7"/>
        <v>0.27686699999999997</v>
      </c>
      <c r="K249" s="5">
        <f t="shared" si="7"/>
        <v>0.27241199999999993</v>
      </c>
      <c r="L249" s="5">
        <f t="shared" si="7"/>
        <v>0.20781449999999999</v>
      </c>
      <c r="M249" s="5">
        <f t="shared" si="7"/>
        <v>0.2389995</v>
      </c>
      <c r="N249" s="5">
        <f t="shared" si="7"/>
        <v>0.25459199999999998</v>
      </c>
      <c r="O249" s="5">
        <f t="shared" si="7"/>
        <v>0.22340700000000002</v>
      </c>
      <c r="P249" s="5">
        <f t="shared" si="7"/>
        <v>0.2389995</v>
      </c>
      <c r="Q249" s="5">
        <f t="shared" si="7"/>
        <v>0.24122700000000002</v>
      </c>
      <c r="R249" s="5">
        <f t="shared" si="7"/>
        <v>0.21271500000000004</v>
      </c>
    </row>
    <row r="250" spans="8:18" x14ac:dyDescent="0.25">
      <c r="H250" s="4" t="s">
        <v>53</v>
      </c>
      <c r="I250" s="5">
        <f t="shared" si="7"/>
        <v>0.2211795</v>
      </c>
      <c r="J250" s="5">
        <f t="shared" si="7"/>
        <v>0.2389995</v>
      </c>
      <c r="K250" s="5">
        <f t="shared" si="7"/>
        <v>0.267957</v>
      </c>
      <c r="L250" s="5">
        <f t="shared" si="7"/>
        <v>0.27909450000000002</v>
      </c>
      <c r="M250" s="5">
        <f t="shared" si="7"/>
        <v>0.29914200000000002</v>
      </c>
      <c r="N250" s="5">
        <f t="shared" si="7"/>
        <v>0.29023199999999999</v>
      </c>
      <c r="O250" s="5">
        <f t="shared" si="7"/>
        <v>0.29691449999999997</v>
      </c>
      <c r="P250" s="5">
        <f t="shared" si="7"/>
        <v>0.2389995</v>
      </c>
      <c r="Q250" s="5">
        <f t="shared" si="7"/>
        <v>0.26350199999999996</v>
      </c>
      <c r="R250" s="5">
        <f t="shared" si="7"/>
        <v>0.26662050000000004</v>
      </c>
    </row>
    <row r="251" spans="8:18" x14ac:dyDescent="0.25">
      <c r="H251" s="4" t="s">
        <v>54</v>
      </c>
      <c r="I251" s="5">
        <f t="shared" ref="I251:R266" si="8">IF(I183&lt;0,"",I183/100)</f>
        <v>0.25904699999999997</v>
      </c>
      <c r="J251" s="5">
        <f t="shared" si="8"/>
        <v>0.22786200000000001</v>
      </c>
      <c r="K251" s="5">
        <f t="shared" si="8"/>
        <v>0.18999449999999996</v>
      </c>
      <c r="L251" s="5">
        <f t="shared" si="8"/>
        <v>0.17662950000000002</v>
      </c>
      <c r="M251" s="5">
        <f t="shared" si="8"/>
        <v>0.174402</v>
      </c>
      <c r="N251" s="5">
        <f t="shared" si="8"/>
        <v>0.17217450000000001</v>
      </c>
      <c r="O251" s="5">
        <f t="shared" si="8"/>
        <v>0.18999449999999996</v>
      </c>
      <c r="P251" s="5">
        <f t="shared" si="8"/>
        <v>0.2122695</v>
      </c>
      <c r="Q251" s="5">
        <f t="shared" si="8"/>
        <v>0.2389995</v>
      </c>
      <c r="R251" s="5">
        <f t="shared" si="8"/>
        <v>0.242118</v>
      </c>
    </row>
    <row r="252" spans="8:18" x14ac:dyDescent="0.25">
      <c r="H252" s="4" t="s">
        <v>55</v>
      </c>
      <c r="I252" s="5">
        <f t="shared" si="8"/>
        <v>0.26127450000000002</v>
      </c>
      <c r="J252" s="5">
        <f t="shared" si="8"/>
        <v>0.24568199999999998</v>
      </c>
      <c r="K252" s="5">
        <f t="shared" si="8"/>
        <v>0.25236449999999999</v>
      </c>
      <c r="L252" s="5">
        <f t="shared" si="8"/>
        <v>0.267957</v>
      </c>
      <c r="M252" s="5">
        <f t="shared" si="8"/>
        <v>0.29023199999999999</v>
      </c>
      <c r="N252" s="5">
        <f t="shared" si="8"/>
        <v>0.28132200000000002</v>
      </c>
      <c r="O252" s="5">
        <f t="shared" si="8"/>
        <v>0.27909450000000002</v>
      </c>
      <c r="P252" s="5">
        <f t="shared" si="8"/>
        <v>0.23677200000000004</v>
      </c>
      <c r="Q252" s="5">
        <f t="shared" si="8"/>
        <v>0.24122700000000002</v>
      </c>
      <c r="R252" s="5">
        <f t="shared" si="8"/>
        <v>0.25436925000000005</v>
      </c>
    </row>
    <row r="253" spans="8:18" x14ac:dyDescent="0.25">
      <c r="H253" s="4" t="s">
        <v>56</v>
      </c>
      <c r="I253" s="5">
        <f t="shared" si="8"/>
        <v>0.26572949999999995</v>
      </c>
      <c r="J253" s="5">
        <f t="shared" si="8"/>
        <v>0.2389995</v>
      </c>
      <c r="K253" s="5">
        <f t="shared" si="8"/>
        <v>0.18108450000000001</v>
      </c>
      <c r="L253" s="5">
        <f t="shared" si="8"/>
        <v>0.165492</v>
      </c>
      <c r="M253" s="5">
        <f t="shared" si="8"/>
        <v>0.15212699999999998</v>
      </c>
      <c r="N253" s="5">
        <f t="shared" si="8"/>
        <v>0.16103699999999999</v>
      </c>
      <c r="O253" s="5">
        <f t="shared" si="8"/>
        <v>0.16771949999999999</v>
      </c>
      <c r="P253" s="5">
        <f t="shared" si="8"/>
        <v>0.17662950000000002</v>
      </c>
      <c r="Q253" s="5">
        <f t="shared" si="8"/>
        <v>0.18331200000000003</v>
      </c>
      <c r="R253" s="5">
        <f t="shared" si="8"/>
        <v>0.20046375000000005</v>
      </c>
    </row>
    <row r="254" spans="8:18" x14ac:dyDescent="0.25">
      <c r="H254" s="4" t="s">
        <v>57</v>
      </c>
      <c r="I254" s="5">
        <f t="shared" si="8"/>
        <v>0.19890449999999998</v>
      </c>
      <c r="J254" s="5">
        <f t="shared" si="8"/>
        <v>0.174402</v>
      </c>
      <c r="K254" s="5">
        <f t="shared" si="8"/>
        <v>0.16326450000000001</v>
      </c>
      <c r="L254" s="5">
        <f t="shared" si="8"/>
        <v>0.17885699999999999</v>
      </c>
      <c r="M254" s="5">
        <f t="shared" si="8"/>
        <v>0.19667699999999996</v>
      </c>
      <c r="N254" s="5">
        <f t="shared" si="8"/>
        <v>0.25013699999999994</v>
      </c>
      <c r="O254" s="5">
        <f t="shared" si="8"/>
        <v>0.25904699999999997</v>
      </c>
      <c r="P254" s="5">
        <f t="shared" si="8"/>
        <v>0.2389995</v>
      </c>
      <c r="Q254" s="5">
        <f t="shared" si="8"/>
        <v>0.25236449999999999</v>
      </c>
      <c r="R254" s="5">
        <f t="shared" si="8"/>
        <v>0.26417025000000005</v>
      </c>
    </row>
    <row r="255" spans="8:18" x14ac:dyDescent="0.25">
      <c r="H255" s="4" t="s">
        <v>58</v>
      </c>
      <c r="I255" s="5">
        <f t="shared" si="8"/>
        <v>0.19667699999999996</v>
      </c>
      <c r="J255" s="5">
        <f t="shared" si="8"/>
        <v>0.22340700000000002</v>
      </c>
      <c r="K255" s="5">
        <f t="shared" si="8"/>
        <v>0.24790949999999998</v>
      </c>
      <c r="L255" s="5">
        <f t="shared" si="8"/>
        <v>0.232317</v>
      </c>
      <c r="M255" s="5">
        <f t="shared" si="8"/>
        <v>0.1855395</v>
      </c>
      <c r="N255" s="5">
        <f t="shared" si="8"/>
        <v>0.23677200000000004</v>
      </c>
      <c r="O255" s="5">
        <f t="shared" si="8"/>
        <v>0.28577700000000006</v>
      </c>
      <c r="P255" s="5">
        <f t="shared" si="8"/>
        <v>0.22786200000000001</v>
      </c>
      <c r="Q255" s="5">
        <f t="shared" si="8"/>
        <v>0.24122700000000002</v>
      </c>
      <c r="R255" s="5">
        <f t="shared" si="8"/>
        <v>0.25191900000000006</v>
      </c>
    </row>
    <row r="256" spans="8:18" x14ac:dyDescent="0.25">
      <c r="H256" s="4" t="s">
        <v>59</v>
      </c>
      <c r="I256" s="5">
        <f t="shared" si="8"/>
        <v>0.28577700000000006</v>
      </c>
      <c r="J256" s="5">
        <f t="shared" si="8"/>
        <v>0.22786200000000001</v>
      </c>
      <c r="K256" s="5">
        <f t="shared" si="8"/>
        <v>0.23677200000000004</v>
      </c>
      <c r="L256" s="5">
        <f t="shared" si="8"/>
        <v>0.25013699999999994</v>
      </c>
      <c r="M256" s="5">
        <f t="shared" si="8"/>
        <v>0.24790949999999998</v>
      </c>
      <c r="N256" s="5">
        <f t="shared" si="8"/>
        <v>0.26572949999999995</v>
      </c>
      <c r="O256" s="5">
        <f t="shared" si="8"/>
        <v>0.27909450000000002</v>
      </c>
      <c r="P256" s="5">
        <f t="shared" si="8"/>
        <v>0.25013699999999994</v>
      </c>
      <c r="Q256" s="5">
        <f t="shared" si="8"/>
        <v>0.24122700000000002</v>
      </c>
      <c r="R256" s="5">
        <f t="shared" si="8"/>
        <v>0.26662050000000004</v>
      </c>
    </row>
    <row r="257" spans="8:18" x14ac:dyDescent="0.25">
      <c r="H257" s="4" t="s">
        <v>60</v>
      </c>
      <c r="I257" s="5">
        <f t="shared" si="8"/>
        <v>0.27686699999999997</v>
      </c>
      <c r="J257" s="5">
        <f t="shared" si="8"/>
        <v>0.23008950000000003</v>
      </c>
      <c r="K257" s="5">
        <f t="shared" si="8"/>
        <v>0.2211795</v>
      </c>
      <c r="L257" s="5">
        <f t="shared" si="8"/>
        <v>0.24568199999999998</v>
      </c>
      <c r="M257" s="5">
        <f t="shared" si="8"/>
        <v>0.24790949999999998</v>
      </c>
      <c r="N257" s="5">
        <f t="shared" si="8"/>
        <v>0.25681949999999998</v>
      </c>
      <c r="O257" s="5">
        <f t="shared" si="8"/>
        <v>0.26350199999999996</v>
      </c>
      <c r="P257" s="5">
        <f t="shared" si="8"/>
        <v>0.24122700000000002</v>
      </c>
      <c r="Q257" s="5">
        <f t="shared" si="8"/>
        <v>0.2122695</v>
      </c>
      <c r="R257" s="5">
        <f t="shared" si="8"/>
        <v>0.21026475000000006</v>
      </c>
    </row>
    <row r="258" spans="8:18" x14ac:dyDescent="0.25">
      <c r="H258" s="4" t="s">
        <v>61</v>
      </c>
      <c r="I258" s="5">
        <f t="shared" si="8"/>
        <v>0.19890449999999998</v>
      </c>
      <c r="J258" s="5">
        <f t="shared" si="8"/>
        <v>0.23008950000000003</v>
      </c>
      <c r="K258" s="5">
        <f t="shared" si="8"/>
        <v>0.25013699999999994</v>
      </c>
      <c r="L258" s="5">
        <f t="shared" si="8"/>
        <v>0.27241199999999993</v>
      </c>
      <c r="M258" s="5">
        <f t="shared" si="8"/>
        <v>0.27463949999999998</v>
      </c>
      <c r="N258" s="5">
        <f t="shared" si="8"/>
        <v>0.29023199999999999</v>
      </c>
      <c r="O258" s="5">
        <f t="shared" si="8"/>
        <v>0.26350199999999996</v>
      </c>
      <c r="P258" s="5">
        <f t="shared" si="8"/>
        <v>0.24790949999999998</v>
      </c>
      <c r="Q258" s="5">
        <f t="shared" si="8"/>
        <v>0.25459199999999998</v>
      </c>
      <c r="R258" s="5">
        <f t="shared" si="8"/>
        <v>0.232317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0.24568199999999998</v>
      </c>
      <c r="K259" s="5">
        <f t="shared" si="8"/>
        <v>0.25681949999999998</v>
      </c>
      <c r="L259" s="5">
        <f t="shared" si="8"/>
        <v>0.27463949999999998</v>
      </c>
      <c r="M259" s="5">
        <f t="shared" si="8"/>
        <v>0.28354950000000001</v>
      </c>
      <c r="N259" s="5">
        <f t="shared" si="8"/>
        <v>0.25681949999999998</v>
      </c>
      <c r="O259" s="5">
        <f t="shared" si="8"/>
        <v>0.24568199999999998</v>
      </c>
      <c r="P259" s="5">
        <f t="shared" si="8"/>
        <v>0.22786200000000001</v>
      </c>
      <c r="Q259" s="5">
        <f t="shared" si="8"/>
        <v>0.24790949999999998</v>
      </c>
      <c r="R259" s="5">
        <f t="shared" si="8"/>
        <v>0.22741649999999999</v>
      </c>
    </row>
    <row r="260" spans="8:18" x14ac:dyDescent="0.25">
      <c r="H260" s="4" t="s">
        <v>63</v>
      </c>
      <c r="I260" s="5">
        <f t="shared" si="8"/>
        <v>0.23454450000000002</v>
      </c>
      <c r="J260" s="5">
        <f t="shared" si="8"/>
        <v>0.24122700000000002</v>
      </c>
      <c r="K260" s="5">
        <f t="shared" si="8"/>
        <v>0.25904699999999997</v>
      </c>
      <c r="L260" s="5">
        <f t="shared" si="8"/>
        <v>0.27909450000000002</v>
      </c>
      <c r="M260" s="5">
        <f t="shared" si="8"/>
        <v>0.29245950000000004</v>
      </c>
      <c r="N260" s="5">
        <f t="shared" si="8"/>
        <v>0.3058245</v>
      </c>
      <c r="O260" s="5">
        <f t="shared" si="8"/>
        <v>0.27909450000000002</v>
      </c>
      <c r="P260" s="5">
        <f t="shared" si="8"/>
        <v>0.25013699999999994</v>
      </c>
      <c r="Q260" s="5">
        <f t="shared" si="8"/>
        <v>0.23454450000000002</v>
      </c>
      <c r="R260" s="5">
        <f t="shared" si="8"/>
        <v>0.24456824999999999</v>
      </c>
    </row>
    <row r="261" spans="8:18" x14ac:dyDescent="0.25">
      <c r="H261" s="4" t="s">
        <v>64</v>
      </c>
      <c r="I261" s="5">
        <f t="shared" si="8"/>
        <v>0.165492</v>
      </c>
      <c r="J261" s="5">
        <f t="shared" si="8"/>
        <v>0.1944495</v>
      </c>
      <c r="K261" s="5">
        <f t="shared" si="8"/>
        <v>0.21672450000000001</v>
      </c>
      <c r="L261" s="5">
        <f t="shared" si="8"/>
        <v>0.15435450000000001</v>
      </c>
      <c r="M261" s="5">
        <f t="shared" si="8"/>
        <v>0.10980450000000001</v>
      </c>
      <c r="N261" s="5">
        <f t="shared" si="8"/>
        <v>8.9757000000000003E-2</v>
      </c>
      <c r="O261" s="5">
        <f t="shared" si="8"/>
        <v>8.7529500000000024E-2</v>
      </c>
      <c r="P261" s="5">
        <f t="shared" si="8"/>
        <v>9.421199999999999E-2</v>
      </c>
      <c r="Q261" s="5">
        <f t="shared" si="8"/>
        <v>0.138762</v>
      </c>
      <c r="R261" s="5">
        <f t="shared" si="8"/>
        <v>0.15390900000000002</v>
      </c>
    </row>
    <row r="262" spans="8:18" x14ac:dyDescent="0.25">
      <c r="H262" s="4" t="s">
        <v>65</v>
      </c>
      <c r="I262" s="5">
        <f t="shared" si="8"/>
        <v>0.2389995</v>
      </c>
      <c r="J262" s="5">
        <f t="shared" si="8"/>
        <v>0.23454450000000002</v>
      </c>
      <c r="K262" s="5">
        <f t="shared" si="8"/>
        <v>0.23454450000000002</v>
      </c>
      <c r="L262" s="5">
        <f t="shared" si="8"/>
        <v>0.24790949999999998</v>
      </c>
      <c r="M262" s="5">
        <f t="shared" si="8"/>
        <v>0.25681949999999998</v>
      </c>
      <c r="N262" s="5">
        <f t="shared" si="8"/>
        <v>0.26350199999999996</v>
      </c>
      <c r="O262" s="5">
        <f t="shared" si="8"/>
        <v>0.28354950000000001</v>
      </c>
      <c r="P262" s="5">
        <f t="shared" si="8"/>
        <v>0.25236449999999999</v>
      </c>
      <c r="Q262" s="5">
        <f t="shared" si="8"/>
        <v>0.24790949999999998</v>
      </c>
      <c r="R262" s="5">
        <f t="shared" si="8"/>
        <v>0.24946875000000004</v>
      </c>
    </row>
    <row r="263" spans="8:18" x14ac:dyDescent="0.25">
      <c r="H263" s="4" t="s">
        <v>66</v>
      </c>
      <c r="I263" s="5">
        <f t="shared" si="8"/>
        <v>0.165492</v>
      </c>
      <c r="J263" s="5">
        <f t="shared" si="8"/>
        <v>0.21449699999999999</v>
      </c>
      <c r="K263" s="5">
        <f t="shared" si="8"/>
        <v>0.27686699999999997</v>
      </c>
      <c r="L263" s="5">
        <f t="shared" si="8"/>
        <v>0.27463949999999998</v>
      </c>
      <c r="M263" s="5">
        <f t="shared" si="8"/>
        <v>0.28577700000000006</v>
      </c>
      <c r="N263" s="5">
        <f t="shared" si="8"/>
        <v>0.27463949999999998</v>
      </c>
      <c r="O263" s="5">
        <f t="shared" si="8"/>
        <v>0.26127450000000002</v>
      </c>
      <c r="P263" s="5">
        <f t="shared" si="8"/>
        <v>0.22786200000000001</v>
      </c>
      <c r="Q263" s="5">
        <f t="shared" si="8"/>
        <v>0.21895199999999998</v>
      </c>
      <c r="R263" s="5">
        <f t="shared" si="8"/>
        <v>0.22006574999999998</v>
      </c>
    </row>
    <row r="264" spans="8:18" x14ac:dyDescent="0.25">
      <c r="H264" s="4" t="s">
        <v>67</v>
      </c>
      <c r="I264" s="5">
        <f t="shared" si="8"/>
        <v>0.2389995</v>
      </c>
      <c r="J264" s="5">
        <f t="shared" si="8"/>
        <v>0.23677200000000004</v>
      </c>
      <c r="K264" s="5">
        <f t="shared" si="8"/>
        <v>0.25904699999999997</v>
      </c>
      <c r="L264" s="5">
        <f t="shared" si="8"/>
        <v>0.28577700000000006</v>
      </c>
      <c r="M264" s="5">
        <f t="shared" si="8"/>
        <v>0.28354950000000001</v>
      </c>
      <c r="N264" s="5">
        <f t="shared" si="8"/>
        <v>0.267957</v>
      </c>
      <c r="O264" s="5">
        <f t="shared" si="8"/>
        <v>0.23454450000000002</v>
      </c>
      <c r="P264" s="5">
        <f t="shared" si="8"/>
        <v>0.21449699999999999</v>
      </c>
      <c r="Q264" s="5">
        <f t="shared" si="8"/>
        <v>0.232317</v>
      </c>
      <c r="R264" s="5">
        <f t="shared" si="8"/>
        <v>0.22006574999999998</v>
      </c>
    </row>
    <row r="265" spans="8:18" x14ac:dyDescent="0.25">
      <c r="H265" s="4" t="s">
        <v>68</v>
      </c>
      <c r="I265" s="5">
        <f t="shared" si="8"/>
        <v>0.15880949999999999</v>
      </c>
      <c r="J265" s="5">
        <f t="shared" si="8"/>
        <v>0.19667699999999996</v>
      </c>
      <c r="K265" s="5">
        <f t="shared" si="8"/>
        <v>0.25904699999999997</v>
      </c>
      <c r="L265" s="5">
        <f t="shared" si="8"/>
        <v>0.267957</v>
      </c>
      <c r="M265" s="5">
        <f t="shared" si="8"/>
        <v>0.27686699999999997</v>
      </c>
      <c r="N265" s="5">
        <f t="shared" si="8"/>
        <v>0.26572949999999995</v>
      </c>
      <c r="O265" s="5">
        <f t="shared" si="8"/>
        <v>0.25904699999999997</v>
      </c>
      <c r="P265" s="5">
        <f t="shared" si="8"/>
        <v>0.24790949999999998</v>
      </c>
      <c r="Q265" s="5">
        <f t="shared" si="8"/>
        <v>0.19890449999999998</v>
      </c>
      <c r="R265" s="5">
        <f t="shared" si="8"/>
        <v>0.19801350000000004</v>
      </c>
    </row>
    <row r="266" spans="8:18" x14ac:dyDescent="0.25">
      <c r="H266" s="4" t="s">
        <v>69</v>
      </c>
      <c r="I266" s="5">
        <f t="shared" si="8"/>
        <v>0.19667699999999996</v>
      </c>
      <c r="J266" s="5">
        <f t="shared" si="8"/>
        <v>0.22563449999999999</v>
      </c>
      <c r="K266" s="5">
        <f t="shared" si="8"/>
        <v>0.28354950000000001</v>
      </c>
      <c r="L266" s="5">
        <f t="shared" si="8"/>
        <v>0.29023199999999999</v>
      </c>
      <c r="M266" s="5">
        <f t="shared" si="8"/>
        <v>0.27018449999999999</v>
      </c>
      <c r="N266" s="5">
        <f t="shared" si="8"/>
        <v>0.2122695</v>
      </c>
      <c r="O266" s="5">
        <f t="shared" si="8"/>
        <v>0.20781449999999999</v>
      </c>
      <c r="P266" s="5">
        <f t="shared" si="8"/>
        <v>0.23677200000000004</v>
      </c>
      <c r="Q266" s="5">
        <f t="shared" si="8"/>
        <v>0.232317</v>
      </c>
      <c r="R266" s="5">
        <f t="shared" si="8"/>
        <v>0.2372175</v>
      </c>
    </row>
    <row r="267" spans="8:18" x14ac:dyDescent="0.25">
      <c r="H267" s="4" t="s">
        <v>70</v>
      </c>
      <c r="I267" s="5">
        <f t="shared" ref="I267:R282" si="9">IF(I199&lt;0,"",I199/100)</f>
        <v>0.1944495</v>
      </c>
      <c r="J267" s="5">
        <f t="shared" si="9"/>
        <v>0.18108450000000001</v>
      </c>
      <c r="K267" s="5">
        <f t="shared" si="9"/>
        <v>0.21672450000000001</v>
      </c>
      <c r="L267" s="5">
        <f t="shared" si="9"/>
        <v>0.26127450000000002</v>
      </c>
      <c r="M267" s="5">
        <f t="shared" si="9"/>
        <v>0.2211795</v>
      </c>
      <c r="N267" s="5">
        <f t="shared" si="9"/>
        <v>0.16994700000000001</v>
      </c>
      <c r="O267" s="5">
        <f t="shared" si="9"/>
        <v>0.15435450000000001</v>
      </c>
      <c r="P267" s="5">
        <f t="shared" si="9"/>
        <v>0.16771949999999999</v>
      </c>
      <c r="Q267" s="5">
        <f t="shared" si="9"/>
        <v>0.19222199999999998</v>
      </c>
      <c r="R267" s="5">
        <f t="shared" si="9"/>
        <v>0.21271500000000004</v>
      </c>
    </row>
    <row r="268" spans="8:18" x14ac:dyDescent="0.25">
      <c r="H268" s="4" t="s">
        <v>71</v>
      </c>
      <c r="I268" s="5">
        <f t="shared" si="9"/>
        <v>0.24345450000000002</v>
      </c>
      <c r="J268" s="5">
        <f t="shared" si="9"/>
        <v>0.24122700000000002</v>
      </c>
      <c r="K268" s="5">
        <f t="shared" si="9"/>
        <v>0.25459199999999998</v>
      </c>
      <c r="L268" s="5">
        <f t="shared" si="9"/>
        <v>0.267957</v>
      </c>
      <c r="M268" s="5">
        <f t="shared" si="9"/>
        <v>0.27909450000000002</v>
      </c>
      <c r="N268" s="5">
        <f t="shared" si="9"/>
        <v>0.22786200000000001</v>
      </c>
      <c r="O268" s="5">
        <f t="shared" si="9"/>
        <v>0.2122695</v>
      </c>
      <c r="P268" s="5">
        <f t="shared" si="9"/>
        <v>0.20335949999999997</v>
      </c>
      <c r="Q268" s="5">
        <f t="shared" si="9"/>
        <v>0.19667699999999996</v>
      </c>
      <c r="R268" s="5">
        <f t="shared" si="9"/>
        <v>0.19066275000000005</v>
      </c>
    </row>
    <row r="269" spans="8:18" x14ac:dyDescent="0.25">
      <c r="H269" s="4" t="s">
        <v>72</v>
      </c>
      <c r="I269" s="5">
        <f t="shared" si="9"/>
        <v>0.165492</v>
      </c>
      <c r="J269" s="5">
        <f t="shared" si="9"/>
        <v>0.174402</v>
      </c>
      <c r="K269" s="5">
        <f t="shared" si="9"/>
        <v>0.2389995</v>
      </c>
      <c r="L269" s="5">
        <f t="shared" si="9"/>
        <v>0.27018449999999999</v>
      </c>
      <c r="M269" s="5">
        <f t="shared" si="9"/>
        <v>0.25904699999999997</v>
      </c>
      <c r="N269" s="5">
        <f t="shared" si="9"/>
        <v>0.24122700000000002</v>
      </c>
      <c r="O269" s="5">
        <f t="shared" si="9"/>
        <v>0.24568199999999998</v>
      </c>
      <c r="P269" s="5">
        <f t="shared" si="9"/>
        <v>0.21895199999999998</v>
      </c>
      <c r="Q269" s="5">
        <f t="shared" si="9"/>
        <v>0.22340700000000002</v>
      </c>
      <c r="R269" s="5">
        <f t="shared" si="9"/>
        <v>0.20291400000000004</v>
      </c>
    </row>
    <row r="270" spans="8:18" x14ac:dyDescent="0.25">
      <c r="H270" s="4" t="s">
        <v>73</v>
      </c>
      <c r="I270" s="5">
        <f t="shared" si="9"/>
        <v>0.22786200000000001</v>
      </c>
      <c r="J270" s="5">
        <f t="shared" si="9"/>
        <v>0.27018449999999999</v>
      </c>
      <c r="K270" s="5">
        <f t="shared" si="9"/>
        <v>0.29914200000000002</v>
      </c>
      <c r="L270" s="5">
        <f t="shared" si="9"/>
        <v>0.28354950000000001</v>
      </c>
      <c r="M270" s="5">
        <f t="shared" si="9"/>
        <v>0.29245950000000004</v>
      </c>
      <c r="N270" s="5">
        <f t="shared" si="9"/>
        <v>0.29023199999999999</v>
      </c>
      <c r="O270" s="5">
        <f t="shared" si="9"/>
        <v>0.23454450000000002</v>
      </c>
      <c r="P270" s="5">
        <f t="shared" si="9"/>
        <v>0.25013699999999994</v>
      </c>
      <c r="Q270" s="5">
        <f t="shared" si="9"/>
        <v>0.24790949999999998</v>
      </c>
      <c r="R270" s="5">
        <f t="shared" si="9"/>
        <v>0.2470185</v>
      </c>
    </row>
    <row r="271" spans="8:18" x14ac:dyDescent="0.25">
      <c r="H271" s="4" t="s">
        <v>74</v>
      </c>
      <c r="I271" s="5">
        <f t="shared" si="9"/>
        <v>0.2122695</v>
      </c>
      <c r="J271" s="5">
        <f t="shared" si="9"/>
        <v>0.24122700000000002</v>
      </c>
      <c r="K271" s="5">
        <f t="shared" si="9"/>
        <v>0.25236449999999999</v>
      </c>
      <c r="L271" s="5">
        <f t="shared" si="9"/>
        <v>0.25459199999999998</v>
      </c>
      <c r="M271" s="5">
        <f t="shared" si="9"/>
        <v>0.25459199999999998</v>
      </c>
      <c r="N271" s="5">
        <f t="shared" si="9"/>
        <v>0.24122700000000002</v>
      </c>
      <c r="O271" s="5">
        <f t="shared" si="9"/>
        <v>0.26127450000000002</v>
      </c>
      <c r="P271" s="5">
        <f t="shared" si="9"/>
        <v>0.25904699999999997</v>
      </c>
      <c r="Q271" s="5">
        <f t="shared" si="9"/>
        <v>0.24790949999999998</v>
      </c>
      <c r="R271" s="5">
        <f t="shared" si="9"/>
        <v>0.22006574999999998</v>
      </c>
    </row>
    <row r="272" spans="8:18" x14ac:dyDescent="0.25">
      <c r="H272" s="4" t="s">
        <v>75</v>
      </c>
      <c r="I272" s="5">
        <f t="shared" si="9"/>
        <v>0.24345450000000002</v>
      </c>
      <c r="J272" s="5">
        <f t="shared" si="9"/>
        <v>0.22786200000000001</v>
      </c>
      <c r="K272" s="5">
        <f t="shared" si="9"/>
        <v>0.25013699999999994</v>
      </c>
      <c r="L272" s="5">
        <f t="shared" si="9"/>
        <v>0.26572949999999995</v>
      </c>
      <c r="M272" s="5">
        <f t="shared" si="9"/>
        <v>0.27018449999999999</v>
      </c>
      <c r="N272" s="5">
        <f t="shared" si="9"/>
        <v>0.25904699999999997</v>
      </c>
      <c r="O272" s="5">
        <f t="shared" si="9"/>
        <v>0.22340700000000002</v>
      </c>
      <c r="P272" s="5">
        <f t="shared" si="9"/>
        <v>0.20558699999999999</v>
      </c>
      <c r="Q272" s="5">
        <f t="shared" si="9"/>
        <v>0.22563449999999999</v>
      </c>
      <c r="R272" s="5">
        <f t="shared" si="9"/>
        <v>0.23476724999999998</v>
      </c>
    </row>
    <row r="273" spans="8:18" x14ac:dyDescent="0.25">
      <c r="H273" s="4" t="s">
        <v>76</v>
      </c>
      <c r="I273" s="5">
        <f t="shared" si="9"/>
        <v>0.18108450000000001</v>
      </c>
      <c r="J273" s="5">
        <f t="shared" si="9"/>
        <v>0.19667699999999996</v>
      </c>
      <c r="K273" s="5">
        <f t="shared" si="9"/>
        <v>0.22340700000000002</v>
      </c>
      <c r="L273" s="5">
        <f t="shared" si="9"/>
        <v>0.25013699999999994</v>
      </c>
      <c r="M273" s="5">
        <f t="shared" si="9"/>
        <v>0.26350199999999996</v>
      </c>
      <c r="N273" s="5">
        <f t="shared" si="9"/>
        <v>0.26350199999999996</v>
      </c>
      <c r="O273" s="5">
        <f t="shared" si="9"/>
        <v>0.27463949999999998</v>
      </c>
      <c r="P273" s="5">
        <f t="shared" si="9"/>
        <v>0.23677200000000004</v>
      </c>
      <c r="Q273" s="5">
        <f t="shared" si="9"/>
        <v>0.232317</v>
      </c>
      <c r="R273" s="5">
        <f t="shared" si="9"/>
        <v>0.232317</v>
      </c>
    </row>
    <row r="274" spans="8:18" x14ac:dyDescent="0.25">
      <c r="H274" s="4" t="s">
        <v>77</v>
      </c>
      <c r="I274" s="5">
        <f t="shared" si="9"/>
        <v>0.19222199999999998</v>
      </c>
      <c r="J274" s="5">
        <f t="shared" si="9"/>
        <v>0.25236449999999999</v>
      </c>
      <c r="K274" s="5">
        <f t="shared" si="9"/>
        <v>0.26127450000000002</v>
      </c>
      <c r="L274" s="5">
        <f t="shared" si="9"/>
        <v>0.25681949999999998</v>
      </c>
      <c r="M274" s="5">
        <f t="shared" si="9"/>
        <v>0.26127450000000002</v>
      </c>
      <c r="N274" s="5">
        <f t="shared" si="9"/>
        <v>0.2389995</v>
      </c>
      <c r="O274" s="5">
        <f t="shared" si="9"/>
        <v>0.18776700000000002</v>
      </c>
      <c r="P274" s="5">
        <f t="shared" si="9"/>
        <v>0.1855395</v>
      </c>
      <c r="Q274" s="5">
        <f t="shared" si="9"/>
        <v>0.18999449999999996</v>
      </c>
      <c r="R274" s="5">
        <f t="shared" si="9"/>
        <v>0.19801350000000004</v>
      </c>
    </row>
    <row r="275" spans="8:18" x14ac:dyDescent="0.25">
      <c r="H275" s="4" t="s">
        <v>78</v>
      </c>
      <c r="I275" s="5">
        <f t="shared" si="9"/>
        <v>0.16326450000000001</v>
      </c>
      <c r="J275" s="5">
        <f t="shared" si="9"/>
        <v>0.15880949999999999</v>
      </c>
      <c r="K275" s="5">
        <f t="shared" si="9"/>
        <v>0.18331200000000003</v>
      </c>
      <c r="L275" s="5">
        <f t="shared" si="9"/>
        <v>0.24790949999999998</v>
      </c>
      <c r="M275" s="5">
        <f t="shared" si="9"/>
        <v>0.24345450000000002</v>
      </c>
      <c r="N275" s="5">
        <f t="shared" si="9"/>
        <v>0.21004199999999998</v>
      </c>
      <c r="O275" s="5">
        <f t="shared" si="9"/>
        <v>0.1855395</v>
      </c>
      <c r="P275" s="5">
        <f t="shared" si="9"/>
        <v>0.18108450000000001</v>
      </c>
      <c r="Q275" s="5">
        <f t="shared" si="9"/>
        <v>0.22340700000000002</v>
      </c>
      <c r="R275" s="5">
        <f t="shared" si="9"/>
        <v>0.22251599999999999</v>
      </c>
    </row>
    <row r="276" spans="8:18" x14ac:dyDescent="0.25">
      <c r="H276" s="4" t="s">
        <v>79</v>
      </c>
      <c r="I276" s="5">
        <f t="shared" si="9"/>
        <v>0.18999449999999996</v>
      </c>
      <c r="J276" s="5">
        <f t="shared" si="9"/>
        <v>0.20335949999999997</v>
      </c>
      <c r="K276" s="5">
        <f t="shared" si="9"/>
        <v>0.25904699999999997</v>
      </c>
      <c r="L276" s="5">
        <f t="shared" si="9"/>
        <v>0.24345450000000002</v>
      </c>
      <c r="M276" s="5">
        <f t="shared" si="9"/>
        <v>0.232317</v>
      </c>
      <c r="N276" s="5">
        <f t="shared" si="9"/>
        <v>0.21004199999999998</v>
      </c>
      <c r="O276" s="5">
        <f t="shared" si="9"/>
        <v>0.21449699999999999</v>
      </c>
      <c r="P276" s="5">
        <f t="shared" si="9"/>
        <v>0.21004199999999998</v>
      </c>
      <c r="Q276" s="5">
        <f t="shared" si="9"/>
        <v>0.24122700000000002</v>
      </c>
      <c r="R276" s="5">
        <f t="shared" si="9"/>
        <v>0.24946875000000004</v>
      </c>
    </row>
    <row r="277" spans="8:18" x14ac:dyDescent="0.25">
      <c r="H277" s="4" t="s">
        <v>80</v>
      </c>
      <c r="I277" s="5">
        <f t="shared" si="9"/>
        <v>0.16771949999999999</v>
      </c>
      <c r="J277" s="5">
        <f t="shared" si="9"/>
        <v>0.232317</v>
      </c>
      <c r="K277" s="5">
        <f t="shared" si="9"/>
        <v>0.24122700000000002</v>
      </c>
      <c r="L277" s="5">
        <f t="shared" si="9"/>
        <v>0.25681949999999998</v>
      </c>
      <c r="M277" s="5">
        <f t="shared" si="9"/>
        <v>0.23454450000000002</v>
      </c>
      <c r="N277" s="5">
        <f t="shared" si="9"/>
        <v>0.23677200000000004</v>
      </c>
      <c r="O277" s="5">
        <f t="shared" si="9"/>
        <v>0.20558699999999999</v>
      </c>
      <c r="P277" s="5">
        <f t="shared" si="9"/>
        <v>0.19667699999999996</v>
      </c>
      <c r="Q277" s="5">
        <f t="shared" si="9"/>
        <v>0.21449699999999999</v>
      </c>
      <c r="R277" s="5">
        <f t="shared" si="9"/>
        <v>0.20781450000000004</v>
      </c>
    </row>
    <row r="278" spans="8:18" x14ac:dyDescent="0.25">
      <c r="H278" s="4" t="s">
        <v>81</v>
      </c>
      <c r="I278" s="5">
        <f t="shared" si="9"/>
        <v>0.1855395</v>
      </c>
      <c r="J278" s="5">
        <f t="shared" si="9"/>
        <v>0.25013699999999994</v>
      </c>
      <c r="K278" s="5">
        <f t="shared" si="9"/>
        <v>0.267957</v>
      </c>
      <c r="L278" s="5">
        <f t="shared" si="9"/>
        <v>0.25904699999999997</v>
      </c>
      <c r="M278" s="5">
        <f t="shared" si="9"/>
        <v>0.24568199999999998</v>
      </c>
      <c r="N278" s="5">
        <f t="shared" si="9"/>
        <v>0.19667699999999996</v>
      </c>
      <c r="O278" s="5">
        <f t="shared" si="9"/>
        <v>0.14098950000000002</v>
      </c>
      <c r="P278" s="5">
        <f t="shared" si="9"/>
        <v>0.20558699999999999</v>
      </c>
      <c r="Q278" s="5">
        <f t="shared" si="9"/>
        <v>0.22340700000000002</v>
      </c>
      <c r="R278" s="5">
        <f t="shared" si="9"/>
        <v>0.21026475000000006</v>
      </c>
    </row>
    <row r="279" spans="8:18" x14ac:dyDescent="0.25">
      <c r="H279" s="4" t="s">
        <v>82</v>
      </c>
      <c r="I279" s="5">
        <f t="shared" si="9"/>
        <v>0.18108450000000001</v>
      </c>
      <c r="J279" s="5">
        <f t="shared" si="9"/>
        <v>0.21449699999999999</v>
      </c>
      <c r="K279" s="5">
        <f t="shared" si="9"/>
        <v>0.21895199999999998</v>
      </c>
      <c r="L279" s="5">
        <f t="shared" si="9"/>
        <v>0.21672450000000001</v>
      </c>
      <c r="M279" s="5">
        <f t="shared" si="9"/>
        <v>0.19890449999999998</v>
      </c>
      <c r="N279" s="5">
        <f t="shared" si="9"/>
        <v>0.17217450000000001</v>
      </c>
      <c r="O279" s="5">
        <f t="shared" si="9"/>
        <v>0.21004199999999998</v>
      </c>
      <c r="P279" s="5">
        <f t="shared" si="9"/>
        <v>0.22786200000000001</v>
      </c>
      <c r="Q279" s="5">
        <f t="shared" si="9"/>
        <v>0.23677200000000004</v>
      </c>
      <c r="R279" s="5">
        <f t="shared" si="9"/>
        <v>0.20781450000000004</v>
      </c>
    </row>
    <row r="280" spans="8:18" x14ac:dyDescent="0.25">
      <c r="H280" s="4" t="s">
        <v>83</v>
      </c>
      <c r="I280" s="5">
        <f t="shared" si="9"/>
        <v>0.16771949999999999</v>
      </c>
      <c r="J280" s="5">
        <f t="shared" si="9"/>
        <v>0.22340700000000002</v>
      </c>
      <c r="K280" s="5">
        <f t="shared" si="9"/>
        <v>0.25904699999999997</v>
      </c>
      <c r="L280" s="5">
        <f t="shared" si="9"/>
        <v>0.267957</v>
      </c>
      <c r="M280" s="5">
        <f t="shared" si="9"/>
        <v>0.27909450000000002</v>
      </c>
      <c r="N280" s="5">
        <f t="shared" si="9"/>
        <v>0.28577700000000006</v>
      </c>
      <c r="O280" s="5">
        <f t="shared" si="9"/>
        <v>0.29023199999999999</v>
      </c>
      <c r="P280" s="5">
        <f t="shared" si="9"/>
        <v>0.26572949999999995</v>
      </c>
      <c r="Q280" s="5">
        <f t="shared" si="9"/>
        <v>0.24790949999999998</v>
      </c>
      <c r="R280" s="5">
        <f t="shared" si="9"/>
        <v>0.24456824999999999</v>
      </c>
    </row>
    <row r="281" spans="8:18" x14ac:dyDescent="0.25">
      <c r="H281" s="4" t="s">
        <v>84</v>
      </c>
      <c r="I281" s="5">
        <f t="shared" si="9"/>
        <v>0.12316949999999999</v>
      </c>
      <c r="J281" s="5">
        <f t="shared" si="9"/>
        <v>0.14989949999999999</v>
      </c>
      <c r="K281" s="5">
        <f t="shared" si="9"/>
        <v>0.2122695</v>
      </c>
      <c r="L281" s="5">
        <f t="shared" si="9"/>
        <v>0.25681949999999998</v>
      </c>
      <c r="M281" s="5">
        <f t="shared" si="9"/>
        <v>0.25904699999999997</v>
      </c>
      <c r="N281" s="5">
        <f t="shared" si="9"/>
        <v>0.26350199999999996</v>
      </c>
      <c r="O281" s="5">
        <f t="shared" si="9"/>
        <v>0.24568199999999998</v>
      </c>
      <c r="P281" s="5">
        <f t="shared" si="9"/>
        <v>0.19222199999999998</v>
      </c>
      <c r="Q281" s="5">
        <f t="shared" si="9"/>
        <v>0.20781449999999999</v>
      </c>
      <c r="R281" s="5">
        <f t="shared" si="9"/>
        <v>0.18821250000000003</v>
      </c>
    </row>
    <row r="282" spans="8:18" x14ac:dyDescent="0.25">
      <c r="H282" s="4" t="s">
        <v>85</v>
      </c>
      <c r="I282" s="5">
        <f t="shared" si="9"/>
        <v>0.21672450000000001</v>
      </c>
      <c r="J282" s="5">
        <f t="shared" si="9"/>
        <v>0.21449699999999999</v>
      </c>
      <c r="K282" s="5">
        <f t="shared" si="9"/>
        <v>0.20113199999999998</v>
      </c>
      <c r="L282" s="5">
        <f t="shared" si="9"/>
        <v>0.16326450000000001</v>
      </c>
      <c r="M282" s="5">
        <f t="shared" si="9"/>
        <v>0.17217450000000001</v>
      </c>
      <c r="N282" s="5">
        <f t="shared" si="9"/>
        <v>0.174402</v>
      </c>
      <c r="O282" s="5">
        <f t="shared" si="9"/>
        <v>0.14989949999999999</v>
      </c>
      <c r="P282" s="5">
        <f t="shared" si="9"/>
        <v>0.19667699999999996</v>
      </c>
      <c r="Q282" s="5">
        <f t="shared" si="9"/>
        <v>0.22563449999999999</v>
      </c>
      <c r="R282" s="5">
        <f t="shared" si="9"/>
        <v>0.20046375000000005</v>
      </c>
    </row>
    <row r="283" spans="8:18" x14ac:dyDescent="0.25">
      <c r="H283" s="4" t="s">
        <v>86</v>
      </c>
      <c r="I283" s="5">
        <f t="shared" ref="I283:R297" si="10">IF(I215&lt;0,"",I215/100)</f>
        <v>0.18776700000000002</v>
      </c>
      <c r="J283" s="5">
        <f t="shared" si="10"/>
        <v>0.23454450000000002</v>
      </c>
      <c r="K283" s="5">
        <f t="shared" si="10"/>
        <v>0.26127450000000002</v>
      </c>
      <c r="L283" s="5">
        <f t="shared" si="10"/>
        <v>0.27241199999999993</v>
      </c>
      <c r="M283" s="5">
        <f t="shared" si="10"/>
        <v>0.27686699999999997</v>
      </c>
      <c r="N283" s="5">
        <f t="shared" si="10"/>
        <v>0.25013699999999994</v>
      </c>
      <c r="O283" s="5">
        <f t="shared" si="10"/>
        <v>0.20113199999999998</v>
      </c>
      <c r="P283" s="5">
        <f t="shared" si="10"/>
        <v>0.19667699999999996</v>
      </c>
      <c r="Q283" s="5">
        <f t="shared" si="10"/>
        <v>0.22563449999999999</v>
      </c>
      <c r="R283" s="5">
        <f t="shared" si="10"/>
        <v>0.20046375000000005</v>
      </c>
    </row>
    <row r="284" spans="8:18" x14ac:dyDescent="0.25">
      <c r="H284" s="4" t="s">
        <v>87</v>
      </c>
      <c r="I284" s="5">
        <f t="shared" si="10"/>
        <v>0.21672450000000001</v>
      </c>
      <c r="J284" s="5">
        <f t="shared" si="10"/>
        <v>0.21449699999999999</v>
      </c>
      <c r="K284" s="5">
        <f t="shared" si="10"/>
        <v>0.24790949999999998</v>
      </c>
      <c r="L284" s="5">
        <f t="shared" si="10"/>
        <v>0.26572949999999995</v>
      </c>
      <c r="M284" s="5">
        <f t="shared" si="10"/>
        <v>0.267957</v>
      </c>
      <c r="N284" s="5">
        <f t="shared" si="10"/>
        <v>0.28354950000000001</v>
      </c>
      <c r="O284" s="5">
        <f t="shared" si="10"/>
        <v>0.27909450000000002</v>
      </c>
      <c r="P284" s="5">
        <f t="shared" si="10"/>
        <v>0.24122700000000002</v>
      </c>
      <c r="Q284" s="5">
        <f t="shared" si="10"/>
        <v>0.24790949999999998</v>
      </c>
      <c r="R284" s="5">
        <f t="shared" si="10"/>
        <v>0.22741649999999999</v>
      </c>
    </row>
    <row r="285" spans="8:18" x14ac:dyDescent="0.25">
      <c r="H285" s="4" t="s">
        <v>88</v>
      </c>
      <c r="I285" s="5">
        <f t="shared" si="10"/>
        <v>0.20335949999999997</v>
      </c>
      <c r="J285" s="5">
        <f t="shared" si="10"/>
        <v>0.18108450000000001</v>
      </c>
      <c r="K285" s="5">
        <f t="shared" si="10"/>
        <v>0.17217450000000001</v>
      </c>
      <c r="L285" s="5">
        <f t="shared" si="10"/>
        <v>0.15435450000000001</v>
      </c>
      <c r="M285" s="5">
        <f t="shared" si="10"/>
        <v>0.1944495</v>
      </c>
      <c r="N285" s="5">
        <f t="shared" si="10"/>
        <v>0.2122695</v>
      </c>
      <c r="O285" s="5">
        <f t="shared" si="10"/>
        <v>0.18999449999999996</v>
      </c>
      <c r="P285" s="5">
        <f t="shared" si="10"/>
        <v>0.1944495</v>
      </c>
      <c r="Q285" s="5">
        <f t="shared" si="10"/>
        <v>0.21449699999999999</v>
      </c>
      <c r="R285" s="5">
        <f t="shared" si="10"/>
        <v>0.19556325000000005</v>
      </c>
    </row>
    <row r="286" spans="8:18" x14ac:dyDescent="0.25">
      <c r="H286" s="4" t="s">
        <v>89</v>
      </c>
      <c r="I286" s="5">
        <f t="shared" si="10"/>
        <v>0.19222199999999998</v>
      </c>
      <c r="J286" s="5">
        <f t="shared" si="10"/>
        <v>0.23677200000000004</v>
      </c>
      <c r="K286" s="5">
        <f t="shared" si="10"/>
        <v>0.25681949999999998</v>
      </c>
      <c r="L286" s="5">
        <f t="shared" si="10"/>
        <v>0.27018449999999999</v>
      </c>
      <c r="M286" s="5">
        <f t="shared" si="10"/>
        <v>0.29245950000000004</v>
      </c>
      <c r="N286" s="5">
        <f t="shared" si="10"/>
        <v>0.30359700000000001</v>
      </c>
      <c r="O286" s="5">
        <f t="shared" si="10"/>
        <v>0.27018449999999999</v>
      </c>
      <c r="P286" s="5">
        <f t="shared" si="10"/>
        <v>0.26127450000000002</v>
      </c>
      <c r="Q286" s="5">
        <f t="shared" si="10"/>
        <v>0.25904699999999997</v>
      </c>
      <c r="R286" s="5">
        <f t="shared" si="10"/>
        <v>0.2470185</v>
      </c>
    </row>
    <row r="287" spans="8:18" x14ac:dyDescent="0.25">
      <c r="H287" s="4" t="s">
        <v>90</v>
      </c>
      <c r="I287" s="5">
        <f t="shared" si="10"/>
        <v>0.22563449999999999</v>
      </c>
      <c r="J287" s="5">
        <f t="shared" si="10"/>
        <v>0.232317</v>
      </c>
      <c r="K287" s="5">
        <f t="shared" si="10"/>
        <v>0.24122700000000002</v>
      </c>
      <c r="L287" s="5">
        <f t="shared" si="10"/>
        <v>0.2389995</v>
      </c>
      <c r="M287" s="5">
        <f t="shared" si="10"/>
        <v>0.24568199999999998</v>
      </c>
      <c r="N287" s="5">
        <f t="shared" si="10"/>
        <v>0.26350199999999996</v>
      </c>
      <c r="O287" s="5">
        <f t="shared" si="10"/>
        <v>0.23677200000000004</v>
      </c>
      <c r="P287" s="5">
        <f t="shared" si="10"/>
        <v>0.25459199999999998</v>
      </c>
      <c r="Q287" s="5">
        <f t="shared" si="10"/>
        <v>0.24790949999999998</v>
      </c>
      <c r="R287" s="5">
        <f t="shared" si="10"/>
        <v>0.24456824999999999</v>
      </c>
    </row>
    <row r="288" spans="8:18" x14ac:dyDescent="0.25">
      <c r="H288" s="4" t="s">
        <v>91</v>
      </c>
      <c r="I288" s="5">
        <f t="shared" si="10"/>
        <v>0.19222199999999998</v>
      </c>
      <c r="J288" s="5">
        <f t="shared" si="10"/>
        <v>0.23677200000000004</v>
      </c>
      <c r="K288" s="5">
        <f t="shared" si="10"/>
        <v>0.26350199999999996</v>
      </c>
      <c r="L288" s="5">
        <f t="shared" si="10"/>
        <v>0.27241199999999993</v>
      </c>
      <c r="M288" s="5">
        <f t="shared" si="10"/>
        <v>0.28354950000000001</v>
      </c>
      <c r="N288" s="5">
        <f t="shared" si="10"/>
        <v>0.29691449999999997</v>
      </c>
      <c r="O288" s="5">
        <f t="shared" si="10"/>
        <v>0.28354950000000001</v>
      </c>
      <c r="P288" s="5">
        <f t="shared" si="10"/>
        <v>0.2389995</v>
      </c>
      <c r="Q288" s="5">
        <f t="shared" si="10"/>
        <v>0.24790949999999998</v>
      </c>
      <c r="R288" s="5">
        <f t="shared" si="10"/>
        <v>0.23476724999999998</v>
      </c>
    </row>
    <row r="289" spans="8:18" x14ac:dyDescent="0.25">
      <c r="H289" s="4" t="s">
        <v>92</v>
      </c>
      <c r="I289" s="5">
        <f t="shared" si="10"/>
        <v>0.21672450000000001</v>
      </c>
      <c r="J289" s="5">
        <f t="shared" si="10"/>
        <v>0.21672450000000001</v>
      </c>
      <c r="K289" s="5">
        <f t="shared" si="10"/>
        <v>0.23454450000000002</v>
      </c>
      <c r="L289" s="5">
        <f t="shared" si="10"/>
        <v>0.24568199999999998</v>
      </c>
      <c r="M289" s="5">
        <f t="shared" si="10"/>
        <v>0.2389995</v>
      </c>
      <c r="N289" s="5">
        <f t="shared" si="10"/>
        <v>0.20335949999999997</v>
      </c>
      <c r="O289" s="5">
        <f t="shared" si="10"/>
        <v>0.22563449999999999</v>
      </c>
      <c r="P289" s="5">
        <f t="shared" si="10"/>
        <v>0.2122695</v>
      </c>
      <c r="Q289" s="5">
        <f t="shared" si="10"/>
        <v>0.21004199999999998</v>
      </c>
      <c r="R289" s="5">
        <f t="shared" si="10"/>
        <v>0.19801350000000004</v>
      </c>
    </row>
    <row r="290" spans="8:18" x14ac:dyDescent="0.25">
      <c r="H290" s="4" t="s">
        <v>93</v>
      </c>
      <c r="I290" s="5">
        <f t="shared" si="10"/>
        <v>0.20113199999999998</v>
      </c>
      <c r="J290" s="5">
        <f t="shared" si="10"/>
        <v>0.20558699999999999</v>
      </c>
      <c r="K290" s="5">
        <f t="shared" si="10"/>
        <v>0.2389995</v>
      </c>
      <c r="L290" s="5">
        <f t="shared" si="10"/>
        <v>0.25236449999999999</v>
      </c>
      <c r="M290" s="5">
        <f t="shared" si="10"/>
        <v>0.25904699999999997</v>
      </c>
      <c r="N290" s="5">
        <f t="shared" si="10"/>
        <v>0.24568199999999998</v>
      </c>
      <c r="O290" s="5">
        <f t="shared" si="10"/>
        <v>0.23677200000000004</v>
      </c>
      <c r="P290" s="5">
        <f t="shared" si="10"/>
        <v>0.21672450000000001</v>
      </c>
      <c r="Q290" s="5">
        <f t="shared" si="10"/>
        <v>0.21449699999999999</v>
      </c>
      <c r="R290" s="5">
        <f t="shared" si="10"/>
        <v>0.18576225000000005</v>
      </c>
    </row>
    <row r="291" spans="8:18" x14ac:dyDescent="0.25">
      <c r="H291" s="4" t="s">
        <v>94</v>
      </c>
      <c r="I291" s="5">
        <f t="shared" si="10"/>
        <v>0.17662950000000002</v>
      </c>
      <c r="J291" s="5">
        <f t="shared" si="10"/>
        <v>0.2122695</v>
      </c>
      <c r="K291" s="5">
        <f t="shared" si="10"/>
        <v>0.22563449999999999</v>
      </c>
      <c r="L291" s="5">
        <f t="shared" si="10"/>
        <v>0.23454450000000002</v>
      </c>
      <c r="M291" s="5">
        <f t="shared" si="10"/>
        <v>0.21672450000000001</v>
      </c>
      <c r="N291" s="5">
        <f t="shared" si="10"/>
        <v>0.20781449999999999</v>
      </c>
      <c r="O291" s="5">
        <f t="shared" si="10"/>
        <v>0.19222199999999998</v>
      </c>
      <c r="P291" s="5">
        <f t="shared" si="10"/>
        <v>0.19667699999999996</v>
      </c>
      <c r="Q291" s="5">
        <f t="shared" si="10"/>
        <v>0.17885699999999999</v>
      </c>
      <c r="R291" s="5">
        <f t="shared" si="10"/>
        <v>0.16125975000000004</v>
      </c>
    </row>
    <row r="292" spans="8:18" x14ac:dyDescent="0.25">
      <c r="H292" s="4" t="s">
        <v>95</v>
      </c>
      <c r="I292" s="5">
        <f t="shared" si="10"/>
        <v>0.19890449999999998</v>
      </c>
      <c r="J292" s="5">
        <f t="shared" si="10"/>
        <v>0.23008950000000003</v>
      </c>
      <c r="K292" s="5">
        <f t="shared" si="10"/>
        <v>0.24345450000000002</v>
      </c>
      <c r="L292" s="5">
        <f t="shared" si="10"/>
        <v>0.25236449999999999</v>
      </c>
      <c r="M292" s="5">
        <f t="shared" si="10"/>
        <v>0.27018449999999999</v>
      </c>
      <c r="N292" s="5">
        <f t="shared" si="10"/>
        <v>0.25681949999999998</v>
      </c>
      <c r="O292" s="5">
        <f t="shared" si="10"/>
        <v>0.24790949999999998</v>
      </c>
      <c r="P292" s="5">
        <f t="shared" si="10"/>
        <v>0.24345450000000002</v>
      </c>
      <c r="Q292" s="5">
        <f t="shared" si="10"/>
        <v>0.25013699999999994</v>
      </c>
      <c r="R292" s="5">
        <f t="shared" si="10"/>
        <v>0.22496624999999998</v>
      </c>
    </row>
    <row r="293" spans="8:18" x14ac:dyDescent="0.25">
      <c r="H293" s="4" t="s">
        <v>96</v>
      </c>
      <c r="I293" s="5">
        <f t="shared" si="10"/>
        <v>0.15880949999999999</v>
      </c>
      <c r="J293" s="5">
        <f t="shared" si="10"/>
        <v>0.18108450000000001</v>
      </c>
      <c r="K293" s="5">
        <f t="shared" si="10"/>
        <v>0.232317</v>
      </c>
      <c r="L293" s="5">
        <f t="shared" si="10"/>
        <v>0.25681949999999998</v>
      </c>
      <c r="M293" s="5">
        <f t="shared" si="10"/>
        <v>0.25681949999999998</v>
      </c>
      <c r="N293" s="5">
        <f t="shared" si="10"/>
        <v>0.25681949999999998</v>
      </c>
      <c r="O293" s="5">
        <f t="shared" si="10"/>
        <v>0.23677200000000004</v>
      </c>
      <c r="P293" s="5">
        <f t="shared" si="10"/>
        <v>0.20113199999999998</v>
      </c>
      <c r="Q293" s="5">
        <f t="shared" si="10"/>
        <v>0.22340700000000002</v>
      </c>
      <c r="R293" s="5">
        <f t="shared" si="10"/>
        <v>0.20046375000000005</v>
      </c>
    </row>
    <row r="294" spans="8:18" x14ac:dyDescent="0.25">
      <c r="H294" s="4" t="s">
        <v>97</v>
      </c>
      <c r="I294" s="5">
        <f t="shared" si="10"/>
        <v>0.20781449999999999</v>
      </c>
      <c r="J294" s="5">
        <f t="shared" si="10"/>
        <v>0.19890449999999998</v>
      </c>
      <c r="K294" s="5">
        <f t="shared" si="10"/>
        <v>0.18776700000000002</v>
      </c>
      <c r="L294" s="5">
        <f t="shared" si="10"/>
        <v>0.18108450000000001</v>
      </c>
      <c r="M294" s="5">
        <f t="shared" si="10"/>
        <v>0.18776700000000002</v>
      </c>
      <c r="N294" s="5">
        <f t="shared" si="10"/>
        <v>0.21449699999999999</v>
      </c>
      <c r="O294" s="5">
        <f t="shared" si="10"/>
        <v>0.22786200000000001</v>
      </c>
      <c r="P294" s="5">
        <f t="shared" si="10"/>
        <v>0.25681949999999998</v>
      </c>
      <c r="Q294" s="5">
        <f t="shared" si="10"/>
        <v>0.23454450000000002</v>
      </c>
      <c r="R294" s="5">
        <f t="shared" si="10"/>
        <v>0.23476724999999998</v>
      </c>
    </row>
    <row r="295" spans="8:18" x14ac:dyDescent="0.25">
      <c r="H295" s="4" t="s">
        <v>98</v>
      </c>
      <c r="I295" s="5">
        <f t="shared" si="10"/>
        <v>0.20335949999999997</v>
      </c>
      <c r="J295" s="5">
        <f t="shared" si="10"/>
        <v>0.21895199999999998</v>
      </c>
      <c r="K295" s="5">
        <f t="shared" si="10"/>
        <v>0.22786200000000001</v>
      </c>
      <c r="L295" s="5">
        <f t="shared" si="10"/>
        <v>0.232317</v>
      </c>
      <c r="M295" s="5">
        <f t="shared" si="10"/>
        <v>0.23008950000000003</v>
      </c>
      <c r="N295" s="5">
        <f t="shared" si="10"/>
        <v>0.20113199999999998</v>
      </c>
      <c r="O295" s="5">
        <f t="shared" si="10"/>
        <v>0.16994700000000001</v>
      </c>
      <c r="P295" s="5">
        <f t="shared" si="10"/>
        <v>0.1855395</v>
      </c>
      <c r="Q295" s="5">
        <f t="shared" si="10"/>
        <v>0.17885699999999999</v>
      </c>
      <c r="R295" s="5">
        <f t="shared" si="10"/>
        <v>0.17596124999999996</v>
      </c>
    </row>
    <row r="296" spans="8:18" x14ac:dyDescent="0.25">
      <c r="H296" s="4" t="s">
        <v>99</v>
      </c>
      <c r="I296" s="5">
        <f t="shared" si="10"/>
        <v>0.156582</v>
      </c>
      <c r="J296" s="5">
        <f t="shared" si="10"/>
        <v>0.21004199999999998</v>
      </c>
      <c r="K296" s="5">
        <f t="shared" si="10"/>
        <v>0.23677200000000004</v>
      </c>
      <c r="L296" s="5">
        <f t="shared" si="10"/>
        <v>0.24122700000000002</v>
      </c>
      <c r="M296" s="5">
        <f t="shared" si="10"/>
        <v>0.24122700000000002</v>
      </c>
      <c r="N296" s="5">
        <f t="shared" si="10"/>
        <v>0.21672450000000001</v>
      </c>
      <c r="O296" s="5">
        <f t="shared" si="10"/>
        <v>0.24122700000000002</v>
      </c>
      <c r="P296" s="5">
        <f t="shared" si="10"/>
        <v>0.2389995</v>
      </c>
      <c r="Q296" s="5">
        <f t="shared" si="10"/>
        <v>0.22563449999999999</v>
      </c>
      <c r="R296" s="5">
        <f t="shared" si="10"/>
        <v>0.20536425000000005</v>
      </c>
    </row>
    <row r="297" spans="8:18" x14ac:dyDescent="0.25">
      <c r="H297" s="4" t="s">
        <v>100</v>
      </c>
      <c r="I297" s="5">
        <f t="shared" si="10"/>
        <v>0.156582</v>
      </c>
      <c r="J297" s="5">
        <f t="shared" si="10"/>
        <v>0.2122695</v>
      </c>
      <c r="K297" s="5">
        <f t="shared" si="10"/>
        <v>0.25236449999999999</v>
      </c>
      <c r="L297" s="5">
        <f t="shared" si="10"/>
        <v>0.26350199999999996</v>
      </c>
      <c r="M297" s="5">
        <f t="shared" si="10"/>
        <v>0.27018449999999999</v>
      </c>
      <c r="N297" s="5">
        <f t="shared" si="10"/>
        <v>0.27909450000000002</v>
      </c>
      <c r="O297" s="5">
        <f t="shared" si="10"/>
        <v>0.25236449999999999</v>
      </c>
      <c r="P297" s="5">
        <f t="shared" si="10"/>
        <v>0.20558699999999999</v>
      </c>
      <c r="Q297" s="5">
        <f t="shared" si="10"/>
        <v>0.20335949999999997</v>
      </c>
      <c r="R297" s="5">
        <f>IF(R229&lt;0,"",R229/100)</f>
        <v>0.20291400000000004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42597</v>
      </c>
    </row>
    <row r="2" spans="1:6" x14ac:dyDescent="0.25">
      <c r="A2" t="s">
        <v>0</v>
      </c>
      <c r="B2">
        <v>6114</v>
      </c>
      <c r="C2" t="s">
        <v>11</v>
      </c>
      <c r="D2">
        <v>10062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8</v>
      </c>
      <c r="F19">
        <v>15</v>
      </c>
      <c r="G19">
        <v>5</v>
      </c>
      <c r="H19">
        <v>40</v>
      </c>
      <c r="I19">
        <v>1.1299999999999999</v>
      </c>
      <c r="J19">
        <v>1.08</v>
      </c>
      <c r="K19">
        <v>1.37</v>
      </c>
      <c r="L19">
        <v>1.45</v>
      </c>
      <c r="M19">
        <v>1.38</v>
      </c>
      <c r="N19">
        <v>1.33</v>
      </c>
      <c r="O19">
        <v>1.36</v>
      </c>
      <c r="P19">
        <v>1.32</v>
      </c>
      <c r="Q19">
        <v>1.18</v>
      </c>
      <c r="R19">
        <v>1.05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8</v>
      </c>
      <c r="F20">
        <v>15</v>
      </c>
      <c r="G20">
        <v>5</v>
      </c>
      <c r="H20">
        <v>40</v>
      </c>
      <c r="I20">
        <v>1.1200000000000001</v>
      </c>
      <c r="J20">
        <v>1.21</v>
      </c>
      <c r="K20">
        <v>1.43</v>
      </c>
      <c r="L20">
        <v>1.41</v>
      </c>
      <c r="M20">
        <v>1.48</v>
      </c>
      <c r="N20">
        <v>1.51</v>
      </c>
      <c r="O20">
        <v>1.6</v>
      </c>
      <c r="P20">
        <v>1.51</v>
      </c>
      <c r="Q20">
        <v>1.39</v>
      </c>
      <c r="R20">
        <v>1.3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8</v>
      </c>
      <c r="F21">
        <v>15</v>
      </c>
      <c r="G21">
        <v>5</v>
      </c>
      <c r="H21">
        <v>53</v>
      </c>
      <c r="I21">
        <v>1.52</v>
      </c>
      <c r="J21">
        <v>1.1299999999999999</v>
      </c>
      <c r="K21">
        <v>1.1000000000000001</v>
      </c>
      <c r="L21">
        <v>1.03</v>
      </c>
      <c r="M21">
        <v>1.0900000000000001</v>
      </c>
      <c r="N21">
        <v>1.21</v>
      </c>
      <c r="O21">
        <v>1.24</v>
      </c>
      <c r="P21">
        <v>1.44</v>
      </c>
      <c r="Q21">
        <v>1.28</v>
      </c>
      <c r="R21">
        <v>1.19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8</v>
      </c>
      <c r="F22">
        <v>15</v>
      </c>
      <c r="G22">
        <v>5</v>
      </c>
      <c r="H22">
        <v>50</v>
      </c>
      <c r="I22">
        <v>1.63</v>
      </c>
      <c r="J22">
        <v>1.71</v>
      </c>
      <c r="K22">
        <v>1.52</v>
      </c>
      <c r="L22">
        <v>1.25</v>
      </c>
      <c r="M22">
        <v>1.37</v>
      </c>
      <c r="N22">
        <v>1.41</v>
      </c>
      <c r="O22">
        <v>1.33</v>
      </c>
      <c r="P22">
        <v>1.43</v>
      </c>
      <c r="Q22">
        <v>1.48</v>
      </c>
      <c r="R22">
        <v>1.26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8</v>
      </c>
      <c r="F23">
        <v>15</v>
      </c>
      <c r="G23">
        <v>6</v>
      </c>
      <c r="H23">
        <v>3</v>
      </c>
      <c r="I23">
        <v>1.27</v>
      </c>
      <c r="J23">
        <v>1.47</v>
      </c>
      <c r="K23">
        <v>1.59</v>
      </c>
      <c r="L23">
        <v>1.2</v>
      </c>
      <c r="M23">
        <v>1.28</v>
      </c>
      <c r="N23">
        <v>1.32</v>
      </c>
      <c r="O23">
        <v>1.28</v>
      </c>
      <c r="P23">
        <v>1.1599999999999999</v>
      </c>
      <c r="Q23">
        <v>1.0900000000000001</v>
      </c>
      <c r="R23">
        <v>1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8</v>
      </c>
      <c r="F24">
        <v>15</v>
      </c>
      <c r="G24">
        <v>6</v>
      </c>
      <c r="H24">
        <v>0</v>
      </c>
      <c r="I24">
        <v>1.04</v>
      </c>
      <c r="J24">
        <v>1.01</v>
      </c>
      <c r="K24">
        <v>1.17</v>
      </c>
      <c r="L24">
        <v>1.24</v>
      </c>
      <c r="M24">
        <v>1.49</v>
      </c>
      <c r="N24">
        <v>1.26</v>
      </c>
      <c r="O24">
        <v>1.2</v>
      </c>
      <c r="P24">
        <v>1.32</v>
      </c>
      <c r="Q24">
        <v>1.1299999999999999</v>
      </c>
      <c r="R24">
        <v>0.97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8</v>
      </c>
      <c r="F25">
        <v>15</v>
      </c>
      <c r="G25">
        <v>6</v>
      </c>
      <c r="H25">
        <v>13</v>
      </c>
      <c r="I25">
        <v>1</v>
      </c>
      <c r="J25">
        <v>1.05</v>
      </c>
      <c r="K25">
        <v>1.27</v>
      </c>
      <c r="L25">
        <v>1.27</v>
      </c>
      <c r="M25">
        <v>1.33</v>
      </c>
      <c r="N25">
        <v>1.38</v>
      </c>
      <c r="O25">
        <v>1.49</v>
      </c>
      <c r="P25">
        <v>1.44</v>
      </c>
      <c r="Q25">
        <v>1.31</v>
      </c>
      <c r="R25">
        <v>1.1499999999999999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8</v>
      </c>
      <c r="F26">
        <v>15</v>
      </c>
      <c r="G26">
        <v>6</v>
      </c>
      <c r="H26">
        <v>17</v>
      </c>
      <c r="I26">
        <v>0.96</v>
      </c>
      <c r="J26">
        <v>1.21</v>
      </c>
      <c r="K26">
        <v>1.36</v>
      </c>
      <c r="L26">
        <v>1.29</v>
      </c>
      <c r="M26">
        <v>1.36</v>
      </c>
      <c r="N26">
        <v>1.44</v>
      </c>
      <c r="O26">
        <v>1.47</v>
      </c>
      <c r="P26">
        <v>1.35</v>
      </c>
      <c r="Q26">
        <v>1.27</v>
      </c>
      <c r="R26">
        <v>1.18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8</v>
      </c>
      <c r="F27">
        <v>15</v>
      </c>
      <c r="G27">
        <v>6</v>
      </c>
      <c r="H27">
        <v>21</v>
      </c>
      <c r="I27">
        <v>1.28</v>
      </c>
      <c r="J27">
        <v>1.18</v>
      </c>
      <c r="K27">
        <v>1.35</v>
      </c>
      <c r="L27">
        <v>1.46</v>
      </c>
      <c r="M27">
        <v>1.44</v>
      </c>
      <c r="N27">
        <v>1.47</v>
      </c>
      <c r="O27">
        <v>1.44</v>
      </c>
      <c r="P27">
        <v>1.1499999999999999</v>
      </c>
      <c r="Q27">
        <v>1.2</v>
      </c>
      <c r="R27">
        <v>1.25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8</v>
      </c>
      <c r="F28">
        <v>15</v>
      </c>
      <c r="G28">
        <v>6</v>
      </c>
      <c r="H28">
        <v>33</v>
      </c>
      <c r="I28">
        <v>1.69</v>
      </c>
      <c r="J28">
        <v>1.1599999999999999</v>
      </c>
      <c r="K28">
        <v>1.25</v>
      </c>
      <c r="L28">
        <v>1.37</v>
      </c>
      <c r="M28">
        <v>1.43</v>
      </c>
      <c r="N28">
        <v>1.38</v>
      </c>
      <c r="O28">
        <v>1.41</v>
      </c>
      <c r="P28">
        <v>1.27</v>
      </c>
      <c r="Q28">
        <v>1.26</v>
      </c>
      <c r="R28">
        <v>1.25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8</v>
      </c>
      <c r="F29">
        <v>15</v>
      </c>
      <c r="G29">
        <v>6</v>
      </c>
      <c r="H29">
        <v>30</v>
      </c>
      <c r="I29">
        <v>1.1200000000000001</v>
      </c>
      <c r="J29">
        <v>1.21</v>
      </c>
      <c r="K29">
        <v>1.27</v>
      </c>
      <c r="L29">
        <v>1.3</v>
      </c>
      <c r="M29">
        <v>1.38</v>
      </c>
      <c r="N29">
        <v>1.35</v>
      </c>
      <c r="O29">
        <v>1.27</v>
      </c>
      <c r="P29">
        <v>1.06</v>
      </c>
      <c r="Q29">
        <v>1.04</v>
      </c>
      <c r="R29">
        <v>1.01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8</v>
      </c>
      <c r="F30">
        <v>15</v>
      </c>
      <c r="G30">
        <v>6</v>
      </c>
      <c r="H30">
        <v>43</v>
      </c>
      <c r="I30">
        <v>1.24</v>
      </c>
      <c r="J30">
        <v>1.44</v>
      </c>
      <c r="K30">
        <v>1.43</v>
      </c>
      <c r="L30">
        <v>1.3</v>
      </c>
      <c r="M30">
        <v>1.42</v>
      </c>
      <c r="N30">
        <v>1.55</v>
      </c>
      <c r="O30">
        <v>1.48</v>
      </c>
      <c r="P30">
        <v>1.58</v>
      </c>
      <c r="Q30">
        <v>1.49</v>
      </c>
      <c r="R30">
        <v>1.46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8</v>
      </c>
      <c r="F31">
        <v>15</v>
      </c>
      <c r="G31">
        <v>6</v>
      </c>
      <c r="H31">
        <v>40</v>
      </c>
      <c r="I31">
        <v>1.17</v>
      </c>
      <c r="J31">
        <v>1.54</v>
      </c>
      <c r="K31">
        <v>1.52</v>
      </c>
      <c r="L31">
        <v>1.2</v>
      </c>
      <c r="M31">
        <v>1.35</v>
      </c>
      <c r="N31">
        <v>1.4</v>
      </c>
      <c r="O31">
        <v>1.28</v>
      </c>
      <c r="P31">
        <v>1.32</v>
      </c>
      <c r="Q31">
        <v>1.34</v>
      </c>
      <c r="R31">
        <v>1.1499999999999999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8</v>
      </c>
      <c r="F32">
        <v>15</v>
      </c>
      <c r="G32">
        <v>6</v>
      </c>
      <c r="H32">
        <v>54</v>
      </c>
      <c r="I32">
        <v>1.18</v>
      </c>
      <c r="J32">
        <v>1.24</v>
      </c>
      <c r="K32">
        <v>1.21</v>
      </c>
      <c r="L32">
        <v>1.43</v>
      </c>
      <c r="M32">
        <v>1.5</v>
      </c>
      <c r="N32">
        <v>1.56</v>
      </c>
      <c r="O32">
        <v>1.58</v>
      </c>
      <c r="P32">
        <v>1.45</v>
      </c>
      <c r="Q32">
        <v>1.41</v>
      </c>
      <c r="R32">
        <v>1.35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8</v>
      </c>
      <c r="F33">
        <v>15</v>
      </c>
      <c r="G33">
        <v>6</v>
      </c>
      <c r="H33">
        <v>51</v>
      </c>
      <c r="I33">
        <v>1.26</v>
      </c>
      <c r="J33">
        <v>1.21</v>
      </c>
      <c r="K33">
        <v>1.29</v>
      </c>
      <c r="L33">
        <v>1.45</v>
      </c>
      <c r="M33">
        <v>1.47</v>
      </c>
      <c r="N33">
        <v>1.46</v>
      </c>
      <c r="O33">
        <v>1.55</v>
      </c>
      <c r="P33">
        <v>1.42</v>
      </c>
      <c r="Q33">
        <v>1.37</v>
      </c>
      <c r="R33">
        <v>1.29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8</v>
      </c>
      <c r="F34">
        <v>15</v>
      </c>
      <c r="G34">
        <v>7</v>
      </c>
      <c r="H34">
        <v>4</v>
      </c>
      <c r="I34">
        <v>1.23</v>
      </c>
      <c r="J34">
        <v>1.0900000000000001</v>
      </c>
      <c r="K34">
        <v>1.23</v>
      </c>
      <c r="L34">
        <v>1.39</v>
      </c>
      <c r="M34">
        <v>1.48</v>
      </c>
      <c r="N34">
        <v>1.53</v>
      </c>
      <c r="O34">
        <v>1.55</v>
      </c>
      <c r="P34">
        <v>1.52</v>
      </c>
      <c r="Q34">
        <v>1.4</v>
      </c>
      <c r="R34">
        <v>1.25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8</v>
      </c>
      <c r="F35">
        <v>15</v>
      </c>
      <c r="G35">
        <v>7</v>
      </c>
      <c r="H35">
        <v>11</v>
      </c>
      <c r="I35">
        <v>1.28</v>
      </c>
      <c r="J35">
        <v>1.32</v>
      </c>
      <c r="K35">
        <v>1.47</v>
      </c>
      <c r="L35">
        <v>1.56</v>
      </c>
      <c r="M35">
        <v>1.63</v>
      </c>
      <c r="N35">
        <v>1.59</v>
      </c>
      <c r="O35">
        <v>1.66</v>
      </c>
      <c r="P35">
        <v>1.36</v>
      </c>
      <c r="Q35">
        <v>1.46</v>
      </c>
      <c r="R35">
        <v>1.44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8</v>
      </c>
      <c r="F36">
        <v>15</v>
      </c>
      <c r="G36">
        <v>7</v>
      </c>
      <c r="H36">
        <v>16</v>
      </c>
      <c r="I36">
        <v>1.43</v>
      </c>
      <c r="J36">
        <v>1.3</v>
      </c>
      <c r="K36">
        <v>1.07</v>
      </c>
      <c r="L36">
        <v>1.04</v>
      </c>
      <c r="M36">
        <v>1.04</v>
      </c>
      <c r="N36">
        <v>1.01</v>
      </c>
      <c r="O36">
        <v>1.1100000000000001</v>
      </c>
      <c r="P36">
        <v>1.23</v>
      </c>
      <c r="Q36">
        <v>1.34</v>
      </c>
      <c r="R36">
        <v>1.31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8</v>
      </c>
      <c r="F37">
        <v>15</v>
      </c>
      <c r="G37">
        <v>7</v>
      </c>
      <c r="H37">
        <v>21</v>
      </c>
      <c r="I37">
        <v>1.44</v>
      </c>
      <c r="J37">
        <v>1.41</v>
      </c>
      <c r="K37">
        <v>1.39</v>
      </c>
      <c r="L37">
        <v>1.47</v>
      </c>
      <c r="M37">
        <v>1.57</v>
      </c>
      <c r="N37">
        <v>1.55</v>
      </c>
      <c r="O37">
        <v>1.49</v>
      </c>
      <c r="P37">
        <v>1.37</v>
      </c>
      <c r="Q37">
        <v>1.33</v>
      </c>
      <c r="R37">
        <v>1.38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8</v>
      </c>
      <c r="F38">
        <v>15</v>
      </c>
      <c r="G38">
        <v>7</v>
      </c>
      <c r="H38">
        <v>26</v>
      </c>
      <c r="I38">
        <v>1.47</v>
      </c>
      <c r="J38">
        <v>1.32</v>
      </c>
      <c r="K38">
        <v>1.0900000000000001</v>
      </c>
      <c r="L38">
        <v>0.99</v>
      </c>
      <c r="M38">
        <v>0.97</v>
      </c>
      <c r="N38">
        <v>0.95</v>
      </c>
      <c r="O38">
        <v>0.99</v>
      </c>
      <c r="P38">
        <v>1.02</v>
      </c>
      <c r="Q38">
        <v>1.08</v>
      </c>
      <c r="R38">
        <v>1.1599999999999999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8</v>
      </c>
      <c r="F39">
        <v>15</v>
      </c>
      <c r="G39">
        <v>7</v>
      </c>
      <c r="H39">
        <v>31</v>
      </c>
      <c r="I39">
        <v>1.55</v>
      </c>
      <c r="J39">
        <v>1.35</v>
      </c>
      <c r="K39">
        <v>1.24</v>
      </c>
      <c r="L39">
        <v>1.4</v>
      </c>
      <c r="M39">
        <v>1.4</v>
      </c>
      <c r="N39">
        <v>1.47</v>
      </c>
      <c r="O39">
        <v>1.46</v>
      </c>
      <c r="P39">
        <v>1.39</v>
      </c>
      <c r="Q39">
        <v>1.23</v>
      </c>
      <c r="R39">
        <v>1.24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8</v>
      </c>
      <c r="F40">
        <v>15</v>
      </c>
      <c r="G40">
        <v>7</v>
      </c>
      <c r="H40">
        <v>36</v>
      </c>
      <c r="I40">
        <v>1.55</v>
      </c>
      <c r="J40">
        <v>1.3</v>
      </c>
      <c r="K40">
        <v>1.34</v>
      </c>
      <c r="L40">
        <v>1.36</v>
      </c>
      <c r="M40">
        <v>1.38</v>
      </c>
      <c r="N40">
        <v>1.46</v>
      </c>
      <c r="O40">
        <v>1.52</v>
      </c>
      <c r="P40">
        <v>1.41</v>
      </c>
      <c r="Q40">
        <v>1.36</v>
      </c>
      <c r="R40">
        <v>1.4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8</v>
      </c>
      <c r="F41">
        <v>15</v>
      </c>
      <c r="G41">
        <v>7</v>
      </c>
      <c r="H41">
        <v>41</v>
      </c>
      <c r="I41">
        <v>1.19</v>
      </c>
      <c r="J41">
        <v>1.25</v>
      </c>
      <c r="K41">
        <v>1.38</v>
      </c>
      <c r="L41">
        <v>1.32</v>
      </c>
      <c r="M41">
        <v>1.1000000000000001</v>
      </c>
      <c r="N41">
        <v>1.29</v>
      </c>
      <c r="O41">
        <v>1.51</v>
      </c>
      <c r="P41">
        <v>1.27</v>
      </c>
      <c r="Q41">
        <v>1.34</v>
      </c>
      <c r="R41">
        <v>1.35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8</v>
      </c>
      <c r="F42">
        <v>15</v>
      </c>
      <c r="G42">
        <v>7</v>
      </c>
      <c r="H42">
        <v>46</v>
      </c>
      <c r="I42">
        <v>1.2</v>
      </c>
      <c r="J42">
        <v>1.05</v>
      </c>
      <c r="K42">
        <v>1.02</v>
      </c>
      <c r="L42">
        <v>1.07</v>
      </c>
      <c r="M42">
        <v>1.1499999999999999</v>
      </c>
      <c r="N42">
        <v>1.39</v>
      </c>
      <c r="O42">
        <v>1.39</v>
      </c>
      <c r="P42">
        <v>1.31</v>
      </c>
      <c r="Q42">
        <v>1.38</v>
      </c>
      <c r="R42">
        <v>1.41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8</v>
      </c>
      <c r="F43">
        <v>15</v>
      </c>
      <c r="G43">
        <v>7</v>
      </c>
      <c r="H43">
        <v>57</v>
      </c>
      <c r="I43">
        <v>1.1599999999999999</v>
      </c>
      <c r="J43">
        <v>1.3</v>
      </c>
      <c r="K43">
        <v>1.42</v>
      </c>
      <c r="L43">
        <v>1.5</v>
      </c>
      <c r="M43">
        <v>1.49</v>
      </c>
      <c r="N43">
        <v>1.55</v>
      </c>
      <c r="O43">
        <v>1.44</v>
      </c>
      <c r="P43">
        <v>1.35</v>
      </c>
      <c r="Q43">
        <v>1.44</v>
      </c>
      <c r="R43">
        <v>1.35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8</v>
      </c>
      <c r="F44">
        <v>15</v>
      </c>
      <c r="G44">
        <v>8</v>
      </c>
      <c r="H44">
        <v>2</v>
      </c>
      <c r="I44">
        <v>1.33</v>
      </c>
      <c r="J44">
        <v>1.37</v>
      </c>
      <c r="K44">
        <v>1.42</v>
      </c>
      <c r="L44">
        <v>1.47</v>
      </c>
      <c r="M44">
        <v>1.53</v>
      </c>
      <c r="N44">
        <v>1.43</v>
      </c>
      <c r="O44">
        <v>1.34</v>
      </c>
      <c r="P44">
        <v>1.23</v>
      </c>
      <c r="Q44">
        <v>1.33</v>
      </c>
      <c r="R44">
        <v>1.24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8</v>
      </c>
      <c r="F45">
        <v>15</v>
      </c>
      <c r="G45">
        <v>8</v>
      </c>
      <c r="H45">
        <v>7</v>
      </c>
      <c r="I45">
        <v>1.36</v>
      </c>
      <c r="J45">
        <v>1.36</v>
      </c>
      <c r="K45">
        <v>1.45</v>
      </c>
      <c r="L45">
        <v>1.54</v>
      </c>
      <c r="M45">
        <v>1.6</v>
      </c>
      <c r="N45">
        <v>1.62</v>
      </c>
      <c r="O45">
        <v>1.48</v>
      </c>
      <c r="P45">
        <v>1.38</v>
      </c>
      <c r="Q45">
        <v>1.31</v>
      </c>
      <c r="R45">
        <v>1.33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8</v>
      </c>
      <c r="F46">
        <v>15</v>
      </c>
      <c r="G46">
        <v>8</v>
      </c>
      <c r="H46">
        <v>12</v>
      </c>
      <c r="I46">
        <v>1.03</v>
      </c>
      <c r="J46">
        <v>1.1599999999999999</v>
      </c>
      <c r="K46">
        <v>1.22</v>
      </c>
      <c r="L46">
        <v>0.94</v>
      </c>
      <c r="M46">
        <v>0.74</v>
      </c>
      <c r="N46">
        <v>0.66</v>
      </c>
      <c r="O46">
        <v>0.68</v>
      </c>
      <c r="P46">
        <v>0.71</v>
      </c>
      <c r="Q46">
        <v>0.85</v>
      </c>
      <c r="R46">
        <v>0.88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8</v>
      </c>
      <c r="F47">
        <v>15</v>
      </c>
      <c r="G47">
        <v>8</v>
      </c>
      <c r="H47">
        <v>17</v>
      </c>
      <c r="I47">
        <v>1.01</v>
      </c>
      <c r="J47">
        <v>1.18</v>
      </c>
      <c r="K47">
        <v>1.45</v>
      </c>
      <c r="L47">
        <v>1.49</v>
      </c>
      <c r="M47">
        <v>1.53</v>
      </c>
      <c r="N47">
        <v>1.47</v>
      </c>
      <c r="O47">
        <v>1.43</v>
      </c>
      <c r="P47">
        <v>1.35</v>
      </c>
      <c r="Q47">
        <v>1.1599999999999999</v>
      </c>
      <c r="R47">
        <v>1.1499999999999999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8</v>
      </c>
      <c r="F48">
        <v>15</v>
      </c>
      <c r="G48">
        <v>8</v>
      </c>
      <c r="H48">
        <v>22</v>
      </c>
      <c r="I48">
        <v>1.35</v>
      </c>
      <c r="J48">
        <v>1.31</v>
      </c>
      <c r="K48">
        <v>1.43</v>
      </c>
      <c r="L48">
        <v>1.55</v>
      </c>
      <c r="M48">
        <v>1.53</v>
      </c>
      <c r="N48">
        <v>1.48</v>
      </c>
      <c r="O48">
        <v>1.33</v>
      </c>
      <c r="P48">
        <v>1.23</v>
      </c>
      <c r="Q48">
        <v>1.34</v>
      </c>
      <c r="R48">
        <v>1.28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8</v>
      </c>
      <c r="F49">
        <v>15</v>
      </c>
      <c r="G49">
        <v>8</v>
      </c>
      <c r="H49">
        <v>26</v>
      </c>
      <c r="I49">
        <v>1.07</v>
      </c>
      <c r="J49">
        <v>1.24</v>
      </c>
      <c r="K49">
        <v>1.51</v>
      </c>
      <c r="L49">
        <v>1.5</v>
      </c>
      <c r="M49">
        <v>1.58</v>
      </c>
      <c r="N49">
        <v>1.47</v>
      </c>
      <c r="O49">
        <v>1.4</v>
      </c>
      <c r="P49">
        <v>1.29</v>
      </c>
      <c r="Q49">
        <v>1.1599999999999999</v>
      </c>
      <c r="R49">
        <v>1.1599999999999999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8</v>
      </c>
      <c r="F50">
        <v>15</v>
      </c>
      <c r="G50">
        <v>8</v>
      </c>
      <c r="H50">
        <v>31</v>
      </c>
      <c r="I50">
        <v>1.33</v>
      </c>
      <c r="J50">
        <v>1.31</v>
      </c>
      <c r="K50">
        <v>1.33</v>
      </c>
      <c r="L50">
        <v>1.39</v>
      </c>
      <c r="M50">
        <v>1.41</v>
      </c>
      <c r="N50">
        <v>1.44</v>
      </c>
      <c r="O50">
        <v>1.53</v>
      </c>
      <c r="P50">
        <v>1.38</v>
      </c>
      <c r="Q50">
        <v>1.39</v>
      </c>
      <c r="R50">
        <v>1.36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8</v>
      </c>
      <c r="F51">
        <v>15</v>
      </c>
      <c r="G51">
        <v>8</v>
      </c>
      <c r="H51">
        <v>30</v>
      </c>
      <c r="I51">
        <v>1.1599999999999999</v>
      </c>
      <c r="J51">
        <v>1.31</v>
      </c>
      <c r="K51">
        <v>1.58</v>
      </c>
      <c r="L51">
        <v>1.63</v>
      </c>
      <c r="M51">
        <v>1.46</v>
      </c>
      <c r="N51">
        <v>1.21</v>
      </c>
      <c r="O51">
        <v>1.2</v>
      </c>
      <c r="P51">
        <v>1.32</v>
      </c>
      <c r="Q51">
        <v>1.32</v>
      </c>
      <c r="R51">
        <v>1.3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8</v>
      </c>
      <c r="F52">
        <v>15</v>
      </c>
      <c r="G52">
        <v>8</v>
      </c>
      <c r="H52">
        <v>43</v>
      </c>
      <c r="I52">
        <v>1.18</v>
      </c>
      <c r="J52">
        <v>1.08</v>
      </c>
      <c r="K52">
        <v>1.26</v>
      </c>
      <c r="L52">
        <v>1.42</v>
      </c>
      <c r="M52">
        <v>1.25</v>
      </c>
      <c r="N52">
        <v>1.01</v>
      </c>
      <c r="O52">
        <v>0.92</v>
      </c>
      <c r="P52">
        <v>1</v>
      </c>
      <c r="Q52">
        <v>1.1399999999999999</v>
      </c>
      <c r="R52">
        <v>1.1299999999999999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8</v>
      </c>
      <c r="F53">
        <v>15</v>
      </c>
      <c r="G53">
        <v>8</v>
      </c>
      <c r="H53">
        <v>40</v>
      </c>
      <c r="I53">
        <v>1.35</v>
      </c>
      <c r="J53">
        <v>1.35</v>
      </c>
      <c r="K53">
        <v>1.44</v>
      </c>
      <c r="L53">
        <v>1.48</v>
      </c>
      <c r="M53">
        <v>1.51</v>
      </c>
      <c r="N53">
        <v>1.22</v>
      </c>
      <c r="O53">
        <v>1.21</v>
      </c>
      <c r="P53">
        <v>1.17</v>
      </c>
      <c r="Q53">
        <v>1.0900000000000001</v>
      </c>
      <c r="R53">
        <v>1.07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8</v>
      </c>
      <c r="F54">
        <v>15</v>
      </c>
      <c r="G54">
        <v>8</v>
      </c>
      <c r="H54">
        <v>53</v>
      </c>
      <c r="I54">
        <v>1.02</v>
      </c>
      <c r="J54">
        <v>1.07</v>
      </c>
      <c r="K54">
        <v>1.35</v>
      </c>
      <c r="L54">
        <v>1.51</v>
      </c>
      <c r="M54">
        <v>1.46</v>
      </c>
      <c r="N54">
        <v>1.34</v>
      </c>
      <c r="O54">
        <v>1.28</v>
      </c>
      <c r="P54">
        <v>1.19</v>
      </c>
      <c r="Q54">
        <v>1.22</v>
      </c>
      <c r="R54">
        <v>1.19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8</v>
      </c>
      <c r="F55">
        <v>15</v>
      </c>
      <c r="G55">
        <v>8</v>
      </c>
      <c r="H55">
        <v>50</v>
      </c>
      <c r="I55">
        <v>1.1000000000000001</v>
      </c>
      <c r="J55">
        <v>1.1499999999999999</v>
      </c>
      <c r="K55">
        <v>1.29</v>
      </c>
      <c r="L55">
        <v>1.39</v>
      </c>
      <c r="M55">
        <v>1.46</v>
      </c>
      <c r="N55">
        <v>1.45</v>
      </c>
      <c r="O55">
        <v>1.46</v>
      </c>
      <c r="P55">
        <v>1.29</v>
      </c>
      <c r="Q55">
        <v>1.31</v>
      </c>
      <c r="R55">
        <v>1.28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8</v>
      </c>
      <c r="F56">
        <v>15</v>
      </c>
      <c r="G56">
        <v>9</v>
      </c>
      <c r="H56">
        <v>3</v>
      </c>
      <c r="I56">
        <v>1.37</v>
      </c>
      <c r="J56">
        <v>1.3</v>
      </c>
      <c r="K56">
        <v>1.39</v>
      </c>
      <c r="L56">
        <v>1.47</v>
      </c>
      <c r="M56">
        <v>1.51</v>
      </c>
      <c r="N56">
        <v>1.44</v>
      </c>
      <c r="O56">
        <v>1.28</v>
      </c>
      <c r="P56">
        <v>1.23</v>
      </c>
      <c r="Q56">
        <v>1.29</v>
      </c>
      <c r="R56">
        <v>1.27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8</v>
      </c>
      <c r="F57">
        <v>15</v>
      </c>
      <c r="G57">
        <v>9</v>
      </c>
      <c r="H57">
        <v>0</v>
      </c>
      <c r="I57">
        <v>1.26</v>
      </c>
      <c r="J57">
        <v>1.32</v>
      </c>
      <c r="K57">
        <v>1.39</v>
      </c>
      <c r="L57">
        <v>1.42</v>
      </c>
      <c r="M57">
        <v>1.39</v>
      </c>
      <c r="N57">
        <v>1.34</v>
      </c>
      <c r="O57">
        <v>1.48</v>
      </c>
      <c r="P57">
        <v>1.44</v>
      </c>
      <c r="Q57">
        <v>1.39</v>
      </c>
      <c r="R57">
        <v>1.29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8</v>
      </c>
      <c r="F58">
        <v>15</v>
      </c>
      <c r="G58">
        <v>9</v>
      </c>
      <c r="H58">
        <v>13</v>
      </c>
      <c r="I58">
        <v>1.28</v>
      </c>
      <c r="J58">
        <v>1.53</v>
      </c>
      <c r="K58">
        <v>1.64</v>
      </c>
      <c r="L58">
        <v>1.56</v>
      </c>
      <c r="M58">
        <v>1.6</v>
      </c>
      <c r="N58">
        <v>1.57</v>
      </c>
      <c r="O58">
        <v>1.33</v>
      </c>
      <c r="P58">
        <v>1.39</v>
      </c>
      <c r="Q58">
        <v>1.4</v>
      </c>
      <c r="R58">
        <v>1.35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8</v>
      </c>
      <c r="F59">
        <v>15</v>
      </c>
      <c r="G59">
        <v>9</v>
      </c>
      <c r="H59">
        <v>20</v>
      </c>
      <c r="I59">
        <v>1.1100000000000001</v>
      </c>
      <c r="J59">
        <v>1.39</v>
      </c>
      <c r="K59">
        <v>1.45</v>
      </c>
      <c r="L59">
        <v>1.46</v>
      </c>
      <c r="M59">
        <v>1.43</v>
      </c>
      <c r="N59">
        <v>1.36</v>
      </c>
      <c r="O59">
        <v>1.08</v>
      </c>
      <c r="P59">
        <v>1.1000000000000001</v>
      </c>
      <c r="Q59">
        <v>1.08</v>
      </c>
      <c r="R59">
        <v>1.07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8</v>
      </c>
      <c r="F60">
        <v>15</v>
      </c>
      <c r="G60">
        <v>9</v>
      </c>
      <c r="H60">
        <v>24</v>
      </c>
      <c r="I60">
        <v>0.98</v>
      </c>
      <c r="J60">
        <v>1</v>
      </c>
      <c r="K60">
        <v>1.08</v>
      </c>
      <c r="L60">
        <v>1.33</v>
      </c>
      <c r="M60">
        <v>1.3</v>
      </c>
      <c r="N60">
        <v>1.18</v>
      </c>
      <c r="O60">
        <v>1.0900000000000001</v>
      </c>
      <c r="P60">
        <v>1.08</v>
      </c>
      <c r="Q60">
        <v>1.1399999999999999</v>
      </c>
      <c r="R60">
        <v>1.06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8</v>
      </c>
      <c r="F61">
        <v>15</v>
      </c>
      <c r="G61">
        <v>9</v>
      </c>
      <c r="H61">
        <v>21</v>
      </c>
      <c r="I61">
        <v>1.1399999999999999</v>
      </c>
      <c r="J61">
        <v>1.19</v>
      </c>
      <c r="K61">
        <v>1.46</v>
      </c>
      <c r="L61">
        <v>1.4</v>
      </c>
      <c r="M61">
        <v>1.31</v>
      </c>
      <c r="N61">
        <v>1.23</v>
      </c>
      <c r="O61">
        <v>1.24</v>
      </c>
      <c r="P61">
        <v>1.23</v>
      </c>
      <c r="Q61">
        <v>1.36</v>
      </c>
      <c r="R61">
        <v>1.38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8</v>
      </c>
      <c r="F62">
        <v>15</v>
      </c>
      <c r="G62">
        <v>9</v>
      </c>
      <c r="H62">
        <v>34</v>
      </c>
      <c r="I62">
        <v>1.05</v>
      </c>
      <c r="J62">
        <v>1.3</v>
      </c>
      <c r="K62">
        <v>1.38</v>
      </c>
      <c r="L62">
        <v>1.45</v>
      </c>
      <c r="M62">
        <v>1.35</v>
      </c>
      <c r="N62">
        <v>1.36</v>
      </c>
      <c r="O62">
        <v>1.22</v>
      </c>
      <c r="P62">
        <v>1.18</v>
      </c>
      <c r="Q62">
        <v>1.25</v>
      </c>
      <c r="R62">
        <v>1.2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8</v>
      </c>
      <c r="F63">
        <v>15</v>
      </c>
      <c r="G63">
        <v>9</v>
      </c>
      <c r="H63">
        <v>31</v>
      </c>
      <c r="I63">
        <v>0.82</v>
      </c>
      <c r="J63">
        <v>0.98</v>
      </c>
      <c r="K63">
        <v>1.23</v>
      </c>
      <c r="L63">
        <v>1.43</v>
      </c>
      <c r="M63">
        <v>1.44</v>
      </c>
      <c r="N63">
        <v>1.49</v>
      </c>
      <c r="O63">
        <v>1.38</v>
      </c>
      <c r="P63">
        <v>1.23</v>
      </c>
      <c r="Q63">
        <v>1.24</v>
      </c>
      <c r="R63">
        <v>1.17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8</v>
      </c>
      <c r="F64">
        <v>15</v>
      </c>
      <c r="G64">
        <v>9</v>
      </c>
      <c r="H64">
        <v>44</v>
      </c>
      <c r="I64">
        <v>1.2</v>
      </c>
      <c r="J64">
        <v>1.28</v>
      </c>
      <c r="K64">
        <v>1.44</v>
      </c>
      <c r="L64">
        <v>1.47</v>
      </c>
      <c r="M64">
        <v>1.55</v>
      </c>
      <c r="N64">
        <v>1.59</v>
      </c>
      <c r="O64">
        <v>1.59</v>
      </c>
      <c r="P64">
        <v>1.49</v>
      </c>
      <c r="Q64">
        <v>1.4</v>
      </c>
      <c r="R64">
        <v>1.38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8</v>
      </c>
      <c r="F65">
        <v>15</v>
      </c>
      <c r="G65">
        <v>9</v>
      </c>
      <c r="H65">
        <v>40</v>
      </c>
      <c r="I65">
        <v>1.1000000000000001</v>
      </c>
      <c r="J65">
        <v>1.23</v>
      </c>
      <c r="K65">
        <v>1.26</v>
      </c>
      <c r="L65">
        <v>1.26</v>
      </c>
      <c r="M65">
        <v>1.18</v>
      </c>
      <c r="N65">
        <v>1.18</v>
      </c>
      <c r="O65">
        <v>1.37</v>
      </c>
      <c r="P65">
        <v>1.3</v>
      </c>
      <c r="Q65">
        <v>1.4</v>
      </c>
      <c r="R65">
        <v>1.26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8</v>
      </c>
      <c r="F66">
        <v>15</v>
      </c>
      <c r="G66">
        <v>9</v>
      </c>
      <c r="H66">
        <v>54</v>
      </c>
      <c r="I66">
        <v>1.1100000000000001</v>
      </c>
      <c r="J66">
        <v>1.42</v>
      </c>
      <c r="K66">
        <v>1.47</v>
      </c>
      <c r="L66">
        <v>1.45</v>
      </c>
      <c r="M66">
        <v>1.36</v>
      </c>
      <c r="N66">
        <v>1.19</v>
      </c>
      <c r="O66">
        <v>0.92</v>
      </c>
      <c r="P66">
        <v>1.18</v>
      </c>
      <c r="Q66">
        <v>1.28</v>
      </c>
      <c r="R66">
        <v>1.2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8</v>
      </c>
      <c r="F67">
        <v>15</v>
      </c>
      <c r="G67">
        <v>10</v>
      </c>
      <c r="H67">
        <v>1</v>
      </c>
      <c r="I67">
        <v>1.27</v>
      </c>
      <c r="J67">
        <v>1.23</v>
      </c>
      <c r="K67">
        <v>1.21</v>
      </c>
      <c r="L67">
        <v>1.03</v>
      </c>
      <c r="M67">
        <v>1.06</v>
      </c>
      <c r="N67">
        <v>1.08</v>
      </c>
      <c r="O67">
        <v>0.95</v>
      </c>
      <c r="P67">
        <v>1.18</v>
      </c>
      <c r="Q67">
        <v>1.3</v>
      </c>
      <c r="R67">
        <v>1.1499999999999999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8</v>
      </c>
      <c r="F68">
        <v>15</v>
      </c>
      <c r="G68">
        <v>10</v>
      </c>
      <c r="H68">
        <v>6</v>
      </c>
      <c r="I68">
        <v>1.1100000000000001</v>
      </c>
      <c r="J68">
        <v>1.31</v>
      </c>
      <c r="K68">
        <v>1.45</v>
      </c>
      <c r="L68">
        <v>1.5</v>
      </c>
      <c r="M68">
        <v>1.53</v>
      </c>
      <c r="N68">
        <v>1.37</v>
      </c>
      <c r="O68">
        <v>1.1000000000000001</v>
      </c>
      <c r="P68">
        <v>1.0900000000000001</v>
      </c>
      <c r="Q68">
        <v>1.1299999999999999</v>
      </c>
      <c r="R68">
        <v>1.05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8</v>
      </c>
      <c r="F69">
        <v>15</v>
      </c>
      <c r="G69">
        <v>10</v>
      </c>
      <c r="H69">
        <v>11</v>
      </c>
      <c r="I69">
        <v>1.25</v>
      </c>
      <c r="J69">
        <v>1.25</v>
      </c>
      <c r="K69">
        <v>1.4</v>
      </c>
      <c r="L69">
        <v>1.49</v>
      </c>
      <c r="M69">
        <v>1.45</v>
      </c>
      <c r="N69">
        <v>1.52</v>
      </c>
      <c r="O69">
        <v>1.51</v>
      </c>
      <c r="P69">
        <v>1.38</v>
      </c>
      <c r="Q69">
        <v>1.41</v>
      </c>
      <c r="R69">
        <v>1.32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8</v>
      </c>
      <c r="F70">
        <v>15</v>
      </c>
      <c r="G70">
        <v>10</v>
      </c>
      <c r="H70">
        <v>15</v>
      </c>
      <c r="I70">
        <v>1.2</v>
      </c>
      <c r="J70">
        <v>1.1100000000000001</v>
      </c>
      <c r="K70">
        <v>1.04</v>
      </c>
      <c r="L70">
        <v>0.95</v>
      </c>
      <c r="M70">
        <v>1.0900000000000001</v>
      </c>
      <c r="N70">
        <v>1.18</v>
      </c>
      <c r="O70">
        <v>1.1200000000000001</v>
      </c>
      <c r="P70">
        <v>1.1499999999999999</v>
      </c>
      <c r="Q70">
        <v>1.26</v>
      </c>
      <c r="R70">
        <v>1.18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8</v>
      </c>
      <c r="F71">
        <v>15</v>
      </c>
      <c r="G71">
        <v>10</v>
      </c>
      <c r="H71">
        <v>21</v>
      </c>
      <c r="I71">
        <v>1.25</v>
      </c>
      <c r="J71">
        <v>1.24</v>
      </c>
      <c r="K71">
        <v>1.35</v>
      </c>
      <c r="L71">
        <v>1.39</v>
      </c>
      <c r="M71">
        <v>1.34</v>
      </c>
      <c r="N71">
        <v>1.17</v>
      </c>
      <c r="O71">
        <v>1.19</v>
      </c>
      <c r="P71">
        <v>1.2</v>
      </c>
      <c r="Q71">
        <v>1.24</v>
      </c>
      <c r="R71">
        <v>1.19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8</v>
      </c>
      <c r="F72">
        <v>15</v>
      </c>
      <c r="G72">
        <v>10</v>
      </c>
      <c r="H72">
        <v>27</v>
      </c>
      <c r="I72">
        <v>1.18</v>
      </c>
      <c r="J72">
        <v>1.33</v>
      </c>
      <c r="K72">
        <v>1.49</v>
      </c>
      <c r="L72">
        <v>1.52</v>
      </c>
      <c r="M72">
        <v>1.6</v>
      </c>
      <c r="N72">
        <v>1.59</v>
      </c>
      <c r="O72">
        <v>1.6</v>
      </c>
      <c r="P72">
        <v>1.38</v>
      </c>
      <c r="Q72">
        <v>1.41</v>
      </c>
      <c r="R72">
        <v>1.31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8</v>
      </c>
      <c r="F73">
        <v>15</v>
      </c>
      <c r="G73">
        <v>10</v>
      </c>
      <c r="H73">
        <v>31</v>
      </c>
      <c r="I73">
        <v>1.29</v>
      </c>
      <c r="J73">
        <v>1.33</v>
      </c>
      <c r="K73">
        <v>1.37</v>
      </c>
      <c r="L73">
        <v>1.34</v>
      </c>
      <c r="M73">
        <v>1.34</v>
      </c>
      <c r="N73">
        <v>1.43</v>
      </c>
      <c r="O73">
        <v>1.34</v>
      </c>
      <c r="P73">
        <v>1.43</v>
      </c>
      <c r="Q73">
        <v>1.42</v>
      </c>
      <c r="R73">
        <v>1.32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8</v>
      </c>
      <c r="F74">
        <v>15</v>
      </c>
      <c r="G74">
        <v>10</v>
      </c>
      <c r="H74">
        <v>36</v>
      </c>
      <c r="I74">
        <v>1.17</v>
      </c>
      <c r="J74">
        <v>1.36</v>
      </c>
      <c r="K74">
        <v>1.45</v>
      </c>
      <c r="L74">
        <v>1.52</v>
      </c>
      <c r="M74">
        <v>1.6</v>
      </c>
      <c r="N74">
        <v>1.67</v>
      </c>
      <c r="O74">
        <v>1.51</v>
      </c>
      <c r="P74">
        <v>1.47</v>
      </c>
      <c r="Q74">
        <v>1.46</v>
      </c>
      <c r="R74">
        <v>1.4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8</v>
      </c>
      <c r="F75">
        <v>15</v>
      </c>
      <c r="G75">
        <v>10</v>
      </c>
      <c r="H75">
        <v>43</v>
      </c>
      <c r="I75">
        <v>1.17</v>
      </c>
      <c r="J75">
        <v>1.21</v>
      </c>
      <c r="K75">
        <v>1.35</v>
      </c>
      <c r="L75">
        <v>1.42</v>
      </c>
      <c r="M75">
        <v>1.41</v>
      </c>
      <c r="N75">
        <v>1.35</v>
      </c>
      <c r="O75">
        <v>1.33</v>
      </c>
      <c r="P75">
        <v>1.22</v>
      </c>
      <c r="Q75">
        <v>1.1100000000000001</v>
      </c>
      <c r="R75">
        <v>1.06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8</v>
      </c>
      <c r="F76">
        <v>15</v>
      </c>
      <c r="G76">
        <v>10</v>
      </c>
      <c r="H76">
        <v>47</v>
      </c>
      <c r="I76">
        <v>1.1000000000000001</v>
      </c>
      <c r="J76">
        <v>1.24</v>
      </c>
      <c r="K76">
        <v>1.27</v>
      </c>
      <c r="L76">
        <v>1.32</v>
      </c>
      <c r="M76">
        <v>1.25</v>
      </c>
      <c r="N76">
        <v>1.21</v>
      </c>
      <c r="O76">
        <v>1.1499999999999999</v>
      </c>
      <c r="P76">
        <v>1.1499999999999999</v>
      </c>
      <c r="Q76">
        <v>1.04</v>
      </c>
      <c r="R76">
        <v>0.87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8</v>
      </c>
      <c r="F77">
        <v>15</v>
      </c>
      <c r="G77">
        <v>10</v>
      </c>
      <c r="H77">
        <v>52</v>
      </c>
      <c r="I77">
        <v>1.19</v>
      </c>
      <c r="J77">
        <v>1.35</v>
      </c>
      <c r="K77">
        <v>1.39</v>
      </c>
      <c r="L77">
        <v>1.42</v>
      </c>
      <c r="M77">
        <v>1.49</v>
      </c>
      <c r="N77">
        <v>1.44</v>
      </c>
      <c r="O77">
        <v>1.39</v>
      </c>
      <c r="P77">
        <v>1.37</v>
      </c>
      <c r="Q77">
        <v>1.4</v>
      </c>
      <c r="R77">
        <v>1.28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8</v>
      </c>
      <c r="F78">
        <v>15</v>
      </c>
      <c r="G78">
        <v>10</v>
      </c>
      <c r="H78">
        <v>56</v>
      </c>
      <c r="I78">
        <v>0.97</v>
      </c>
      <c r="J78">
        <v>1.1100000000000001</v>
      </c>
      <c r="K78">
        <v>1.32</v>
      </c>
      <c r="L78">
        <v>1.44</v>
      </c>
      <c r="M78">
        <v>1.43</v>
      </c>
      <c r="N78">
        <v>1.41</v>
      </c>
      <c r="O78">
        <v>1.32</v>
      </c>
      <c r="P78">
        <v>1.17</v>
      </c>
      <c r="Q78">
        <v>1.26</v>
      </c>
      <c r="R78">
        <v>1.18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8</v>
      </c>
      <c r="F79">
        <v>15</v>
      </c>
      <c r="G79">
        <v>11</v>
      </c>
      <c r="H79">
        <v>2</v>
      </c>
      <c r="I79">
        <v>0.97</v>
      </c>
      <c r="J79">
        <v>1.21</v>
      </c>
      <c r="K79">
        <v>1.42</v>
      </c>
      <c r="L79">
        <v>1.46</v>
      </c>
      <c r="M79">
        <v>1.5</v>
      </c>
      <c r="N79">
        <v>1.55</v>
      </c>
      <c r="O79">
        <v>1.43</v>
      </c>
      <c r="P79">
        <v>1.21</v>
      </c>
      <c r="Q79">
        <v>1.25</v>
      </c>
      <c r="R79">
        <v>1.22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8</v>
      </c>
      <c r="F80">
        <v>15</v>
      </c>
      <c r="G80">
        <v>11</v>
      </c>
      <c r="H80">
        <v>7</v>
      </c>
      <c r="I80">
        <v>0.97</v>
      </c>
      <c r="J80">
        <v>1.21</v>
      </c>
      <c r="K80">
        <v>1.34</v>
      </c>
      <c r="L80">
        <v>1.36</v>
      </c>
      <c r="M80">
        <v>1.39</v>
      </c>
      <c r="N80">
        <v>1.27</v>
      </c>
      <c r="O80">
        <v>1.46</v>
      </c>
      <c r="P80">
        <v>1.39</v>
      </c>
      <c r="Q80">
        <v>1.35</v>
      </c>
      <c r="R80">
        <v>1.24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8</v>
      </c>
      <c r="F81">
        <v>15</v>
      </c>
      <c r="G81">
        <v>11</v>
      </c>
      <c r="H81">
        <v>12</v>
      </c>
      <c r="I81">
        <v>1.17</v>
      </c>
      <c r="J81">
        <v>1.28</v>
      </c>
      <c r="K81">
        <v>1.32</v>
      </c>
      <c r="L81">
        <v>1.35</v>
      </c>
      <c r="M81">
        <v>1.28</v>
      </c>
      <c r="N81">
        <v>1.17</v>
      </c>
      <c r="O81">
        <v>1.05</v>
      </c>
      <c r="P81">
        <v>1.1299999999999999</v>
      </c>
      <c r="Q81">
        <v>1.01</v>
      </c>
      <c r="R81">
        <v>0.89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8</v>
      </c>
      <c r="F82">
        <v>15</v>
      </c>
      <c r="G82">
        <v>11</v>
      </c>
      <c r="H82">
        <v>16</v>
      </c>
      <c r="I82">
        <v>1.21</v>
      </c>
      <c r="J82">
        <v>1.1599999999999999</v>
      </c>
      <c r="K82">
        <v>1.1100000000000001</v>
      </c>
      <c r="L82">
        <v>1.08</v>
      </c>
      <c r="M82">
        <v>1.1100000000000001</v>
      </c>
      <c r="N82">
        <v>1.21</v>
      </c>
      <c r="O82">
        <v>1.32</v>
      </c>
      <c r="P82">
        <v>1.41</v>
      </c>
      <c r="Q82">
        <v>1.33</v>
      </c>
      <c r="R82">
        <v>1.33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8</v>
      </c>
      <c r="F95">
        <v>15</v>
      </c>
      <c r="G95">
        <v>5</v>
      </c>
      <c r="H95">
        <v>40</v>
      </c>
      <c r="I95">
        <v>1.1299999999999999</v>
      </c>
      <c r="J95">
        <v>1.08</v>
      </c>
      <c r="K95">
        <v>1.37</v>
      </c>
      <c r="L95">
        <v>1.45</v>
      </c>
      <c r="M95">
        <v>1.38</v>
      </c>
      <c r="N95">
        <v>1.33</v>
      </c>
      <c r="O95">
        <v>1.36</v>
      </c>
      <c r="P95">
        <v>1.32</v>
      </c>
      <c r="Q95">
        <v>1.18</v>
      </c>
      <c r="R95">
        <v>1.05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8</v>
      </c>
      <c r="F96">
        <v>15</v>
      </c>
      <c r="G96">
        <v>5</v>
      </c>
      <c r="H96">
        <v>40</v>
      </c>
      <c r="I96">
        <v>1.1200000000000001</v>
      </c>
      <c r="J96">
        <v>1.21</v>
      </c>
      <c r="K96">
        <v>1.43</v>
      </c>
      <c r="L96">
        <v>1.41</v>
      </c>
      <c r="M96">
        <v>1.48</v>
      </c>
      <c r="N96">
        <v>1.51</v>
      </c>
      <c r="O96">
        <v>1.6</v>
      </c>
      <c r="P96">
        <v>1.51</v>
      </c>
      <c r="Q96">
        <v>1.39</v>
      </c>
      <c r="R96">
        <v>1.3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8</v>
      </c>
      <c r="F97">
        <v>15</v>
      </c>
      <c r="G97">
        <v>5</v>
      </c>
      <c r="H97">
        <v>53</v>
      </c>
      <c r="I97">
        <v>1.52</v>
      </c>
      <c r="J97">
        <v>1.1299999999999999</v>
      </c>
      <c r="K97">
        <v>1.1000000000000001</v>
      </c>
      <c r="L97">
        <v>1.03</v>
      </c>
      <c r="M97">
        <v>1.0900000000000001</v>
      </c>
      <c r="N97">
        <v>1.21</v>
      </c>
      <c r="O97">
        <v>1.24</v>
      </c>
      <c r="P97">
        <v>1.44</v>
      </c>
      <c r="Q97">
        <v>1.28</v>
      </c>
      <c r="R97">
        <v>1.19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8</v>
      </c>
      <c r="F98">
        <v>15</v>
      </c>
      <c r="G98">
        <v>5</v>
      </c>
      <c r="H98">
        <v>50</v>
      </c>
      <c r="I98">
        <v>1.63</v>
      </c>
      <c r="J98">
        <v>1.71</v>
      </c>
      <c r="K98">
        <v>1.52</v>
      </c>
      <c r="L98">
        <v>1.25</v>
      </c>
      <c r="M98">
        <v>1.37</v>
      </c>
      <c r="N98">
        <v>1.41</v>
      </c>
      <c r="O98">
        <v>1.33</v>
      </c>
      <c r="P98">
        <v>1.43</v>
      </c>
      <c r="Q98">
        <v>1.48</v>
      </c>
      <c r="R98">
        <v>1.26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8</v>
      </c>
      <c r="F99">
        <v>15</v>
      </c>
      <c r="G99">
        <v>6</v>
      </c>
      <c r="H99">
        <v>17</v>
      </c>
      <c r="I99">
        <v>0.96</v>
      </c>
      <c r="J99">
        <v>1.21</v>
      </c>
      <c r="K99">
        <v>1.36</v>
      </c>
      <c r="L99">
        <v>1.29</v>
      </c>
      <c r="M99">
        <v>1.36</v>
      </c>
      <c r="N99">
        <v>1.44</v>
      </c>
      <c r="O99">
        <v>1.47</v>
      </c>
      <c r="P99">
        <v>1.35</v>
      </c>
      <c r="Q99">
        <v>1.27</v>
      </c>
      <c r="R99">
        <v>1.18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8</v>
      </c>
      <c r="F100">
        <v>15</v>
      </c>
      <c r="G100">
        <v>6</v>
      </c>
      <c r="H100">
        <v>13</v>
      </c>
      <c r="I100">
        <v>1</v>
      </c>
      <c r="J100">
        <v>1.05</v>
      </c>
      <c r="K100">
        <v>1.27</v>
      </c>
      <c r="L100">
        <v>1.27</v>
      </c>
      <c r="M100">
        <v>1.33</v>
      </c>
      <c r="N100">
        <v>1.38</v>
      </c>
      <c r="O100">
        <v>1.49</v>
      </c>
      <c r="P100">
        <v>1.44</v>
      </c>
      <c r="Q100">
        <v>1.31</v>
      </c>
      <c r="R100">
        <v>1.1499999999999999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8</v>
      </c>
      <c r="F101">
        <v>15</v>
      </c>
      <c r="G101">
        <v>6</v>
      </c>
      <c r="H101">
        <v>0</v>
      </c>
      <c r="I101">
        <v>1.04</v>
      </c>
      <c r="J101">
        <v>1.01</v>
      </c>
      <c r="K101">
        <v>1.17</v>
      </c>
      <c r="L101">
        <v>1.24</v>
      </c>
      <c r="M101">
        <v>1.49</v>
      </c>
      <c r="N101">
        <v>1.26</v>
      </c>
      <c r="O101">
        <v>1.2</v>
      </c>
      <c r="P101">
        <v>1.32</v>
      </c>
      <c r="Q101">
        <v>1.1299999999999999</v>
      </c>
      <c r="R101">
        <v>0.97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8</v>
      </c>
      <c r="F102">
        <v>15</v>
      </c>
      <c r="G102">
        <v>6</v>
      </c>
      <c r="H102">
        <v>3</v>
      </c>
      <c r="I102">
        <v>1.27</v>
      </c>
      <c r="J102">
        <v>1.47</v>
      </c>
      <c r="K102">
        <v>1.59</v>
      </c>
      <c r="L102">
        <v>1.2</v>
      </c>
      <c r="M102">
        <v>1.28</v>
      </c>
      <c r="N102">
        <v>1.32</v>
      </c>
      <c r="O102">
        <v>1.28</v>
      </c>
      <c r="P102">
        <v>1.1599999999999999</v>
      </c>
      <c r="Q102">
        <v>1.0900000000000001</v>
      </c>
      <c r="R102">
        <v>1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8</v>
      </c>
      <c r="F103">
        <v>15</v>
      </c>
      <c r="G103">
        <v>6</v>
      </c>
      <c r="H103">
        <v>21</v>
      </c>
      <c r="I103">
        <v>1.28</v>
      </c>
      <c r="J103">
        <v>1.18</v>
      </c>
      <c r="K103">
        <v>1.35</v>
      </c>
      <c r="L103">
        <v>1.46</v>
      </c>
      <c r="M103">
        <v>1.44</v>
      </c>
      <c r="N103">
        <v>1.47</v>
      </c>
      <c r="O103">
        <v>1.44</v>
      </c>
      <c r="P103">
        <v>1.1499999999999999</v>
      </c>
      <c r="Q103">
        <v>1.2</v>
      </c>
      <c r="R103">
        <v>1.25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8</v>
      </c>
      <c r="F104">
        <v>15</v>
      </c>
      <c r="G104">
        <v>6</v>
      </c>
      <c r="H104">
        <v>33</v>
      </c>
      <c r="I104">
        <v>1.69</v>
      </c>
      <c r="J104">
        <v>1.1599999999999999</v>
      </c>
      <c r="K104">
        <v>1.25</v>
      </c>
      <c r="L104">
        <v>1.37</v>
      </c>
      <c r="M104">
        <v>1.43</v>
      </c>
      <c r="N104">
        <v>1.38</v>
      </c>
      <c r="O104">
        <v>1.41</v>
      </c>
      <c r="P104">
        <v>1.27</v>
      </c>
      <c r="Q104">
        <v>1.26</v>
      </c>
      <c r="R104">
        <v>1.25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8</v>
      </c>
      <c r="F105">
        <v>15</v>
      </c>
      <c r="G105">
        <v>6</v>
      </c>
      <c r="H105">
        <v>30</v>
      </c>
      <c r="I105">
        <v>1.1200000000000001</v>
      </c>
      <c r="J105">
        <v>1.21</v>
      </c>
      <c r="K105">
        <v>1.27</v>
      </c>
      <c r="L105">
        <v>1.3</v>
      </c>
      <c r="M105">
        <v>1.38</v>
      </c>
      <c r="N105">
        <v>1.35</v>
      </c>
      <c r="O105">
        <v>1.27</v>
      </c>
      <c r="P105">
        <v>1.06</v>
      </c>
      <c r="Q105">
        <v>1.04</v>
      </c>
      <c r="R105">
        <v>1.01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8</v>
      </c>
      <c r="F106">
        <v>15</v>
      </c>
      <c r="G106">
        <v>6</v>
      </c>
      <c r="H106">
        <v>43</v>
      </c>
      <c r="I106">
        <v>1.24</v>
      </c>
      <c r="J106">
        <v>1.44</v>
      </c>
      <c r="K106">
        <v>1.43</v>
      </c>
      <c r="L106">
        <v>1.3</v>
      </c>
      <c r="M106">
        <v>1.42</v>
      </c>
      <c r="N106">
        <v>1.55</v>
      </c>
      <c r="O106">
        <v>1.48</v>
      </c>
      <c r="P106">
        <v>1.58</v>
      </c>
      <c r="Q106">
        <v>1.49</v>
      </c>
      <c r="R106">
        <v>1.46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8</v>
      </c>
      <c r="F107">
        <v>15</v>
      </c>
      <c r="G107">
        <v>7</v>
      </c>
      <c r="H107">
        <v>4</v>
      </c>
      <c r="I107">
        <v>1.23</v>
      </c>
      <c r="J107">
        <v>1.0900000000000001</v>
      </c>
      <c r="K107">
        <v>1.23</v>
      </c>
      <c r="L107">
        <v>1.39</v>
      </c>
      <c r="M107">
        <v>1.48</v>
      </c>
      <c r="N107">
        <v>1.53</v>
      </c>
      <c r="O107">
        <v>1.55</v>
      </c>
      <c r="P107">
        <v>1.52</v>
      </c>
      <c r="Q107">
        <v>1.4</v>
      </c>
      <c r="R107">
        <v>1.25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8</v>
      </c>
      <c r="F108">
        <v>15</v>
      </c>
      <c r="G108">
        <v>6</v>
      </c>
      <c r="H108">
        <v>51</v>
      </c>
      <c r="I108">
        <v>1.26</v>
      </c>
      <c r="J108">
        <v>1.21</v>
      </c>
      <c r="K108">
        <v>1.29</v>
      </c>
      <c r="L108">
        <v>1.45</v>
      </c>
      <c r="M108">
        <v>1.47</v>
      </c>
      <c r="N108">
        <v>1.46</v>
      </c>
      <c r="O108">
        <v>1.55</v>
      </c>
      <c r="P108">
        <v>1.42</v>
      </c>
      <c r="Q108">
        <v>1.37</v>
      </c>
      <c r="R108">
        <v>1.29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8</v>
      </c>
      <c r="F109">
        <v>15</v>
      </c>
      <c r="G109">
        <v>6</v>
      </c>
      <c r="H109">
        <v>54</v>
      </c>
      <c r="I109">
        <v>1.18</v>
      </c>
      <c r="J109">
        <v>1.24</v>
      </c>
      <c r="K109">
        <v>1.21</v>
      </c>
      <c r="L109">
        <v>1.43</v>
      </c>
      <c r="M109">
        <v>1.5</v>
      </c>
      <c r="N109">
        <v>1.56</v>
      </c>
      <c r="O109">
        <v>1.58</v>
      </c>
      <c r="P109">
        <v>1.45</v>
      </c>
      <c r="Q109">
        <v>1.41</v>
      </c>
      <c r="R109">
        <v>1.35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8</v>
      </c>
      <c r="F110">
        <v>15</v>
      </c>
      <c r="G110">
        <v>6</v>
      </c>
      <c r="H110">
        <v>40</v>
      </c>
      <c r="I110">
        <v>1.17</v>
      </c>
      <c r="J110">
        <v>1.54</v>
      </c>
      <c r="K110">
        <v>1.52</v>
      </c>
      <c r="L110">
        <v>1.2</v>
      </c>
      <c r="M110">
        <v>1.35</v>
      </c>
      <c r="N110">
        <v>1.4</v>
      </c>
      <c r="O110">
        <v>1.28</v>
      </c>
      <c r="P110">
        <v>1.32</v>
      </c>
      <c r="Q110">
        <v>1.34</v>
      </c>
      <c r="R110">
        <v>1.1499999999999999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8</v>
      </c>
      <c r="F111">
        <v>15</v>
      </c>
      <c r="G111">
        <v>7</v>
      </c>
      <c r="H111">
        <v>11</v>
      </c>
      <c r="I111">
        <v>1.28</v>
      </c>
      <c r="J111">
        <v>1.32</v>
      </c>
      <c r="K111">
        <v>1.47</v>
      </c>
      <c r="L111">
        <v>1.56</v>
      </c>
      <c r="M111">
        <v>1.63</v>
      </c>
      <c r="N111">
        <v>1.59</v>
      </c>
      <c r="O111">
        <v>1.66</v>
      </c>
      <c r="P111">
        <v>1.36</v>
      </c>
      <c r="Q111">
        <v>1.46</v>
      </c>
      <c r="R111">
        <v>1.44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8</v>
      </c>
      <c r="F112">
        <v>15</v>
      </c>
      <c r="G112">
        <v>7</v>
      </c>
      <c r="H112">
        <v>16</v>
      </c>
      <c r="I112">
        <v>1.43</v>
      </c>
      <c r="J112">
        <v>1.3</v>
      </c>
      <c r="K112">
        <v>1.07</v>
      </c>
      <c r="L112">
        <v>1.04</v>
      </c>
      <c r="M112">
        <v>1.04</v>
      </c>
      <c r="N112">
        <v>1.01</v>
      </c>
      <c r="O112">
        <v>1.1100000000000001</v>
      </c>
      <c r="P112">
        <v>1.23</v>
      </c>
      <c r="Q112">
        <v>1.34</v>
      </c>
      <c r="R112">
        <v>1.31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8</v>
      </c>
      <c r="F113">
        <v>15</v>
      </c>
      <c r="G113">
        <v>7</v>
      </c>
      <c r="H113">
        <v>21</v>
      </c>
      <c r="I113">
        <v>1.44</v>
      </c>
      <c r="J113">
        <v>1.41</v>
      </c>
      <c r="K113">
        <v>1.39</v>
      </c>
      <c r="L113">
        <v>1.47</v>
      </c>
      <c r="M113">
        <v>1.57</v>
      </c>
      <c r="N113">
        <v>1.55</v>
      </c>
      <c r="O113">
        <v>1.49</v>
      </c>
      <c r="P113">
        <v>1.37</v>
      </c>
      <c r="Q113">
        <v>1.33</v>
      </c>
      <c r="R113">
        <v>1.38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8</v>
      </c>
      <c r="F114">
        <v>15</v>
      </c>
      <c r="G114">
        <v>7</v>
      </c>
      <c r="H114">
        <v>26</v>
      </c>
      <c r="I114">
        <v>1.47</v>
      </c>
      <c r="J114">
        <v>1.32</v>
      </c>
      <c r="K114">
        <v>1.0900000000000001</v>
      </c>
      <c r="L114">
        <v>0.99</v>
      </c>
      <c r="M114">
        <v>0.97</v>
      </c>
      <c r="N114">
        <v>0.95</v>
      </c>
      <c r="O114">
        <v>0.99</v>
      </c>
      <c r="P114">
        <v>1.02</v>
      </c>
      <c r="Q114">
        <v>1.08</v>
      </c>
      <c r="R114">
        <v>1.1599999999999999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8</v>
      </c>
      <c r="F115">
        <v>15</v>
      </c>
      <c r="G115">
        <v>7</v>
      </c>
      <c r="H115">
        <v>46</v>
      </c>
      <c r="I115">
        <v>1.2</v>
      </c>
      <c r="J115">
        <v>1.05</v>
      </c>
      <c r="K115">
        <v>1.02</v>
      </c>
      <c r="L115">
        <v>1.07</v>
      </c>
      <c r="M115">
        <v>1.1499999999999999</v>
      </c>
      <c r="N115">
        <v>1.39</v>
      </c>
      <c r="O115">
        <v>1.39</v>
      </c>
      <c r="P115">
        <v>1.31</v>
      </c>
      <c r="Q115">
        <v>1.38</v>
      </c>
      <c r="R115">
        <v>1.41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8</v>
      </c>
      <c r="F116">
        <v>15</v>
      </c>
      <c r="G116">
        <v>7</v>
      </c>
      <c r="H116">
        <v>41</v>
      </c>
      <c r="I116">
        <v>1.19</v>
      </c>
      <c r="J116">
        <v>1.25</v>
      </c>
      <c r="K116">
        <v>1.38</v>
      </c>
      <c r="L116">
        <v>1.32</v>
      </c>
      <c r="M116">
        <v>1.1000000000000001</v>
      </c>
      <c r="N116">
        <v>1.29</v>
      </c>
      <c r="O116">
        <v>1.51</v>
      </c>
      <c r="P116">
        <v>1.27</v>
      </c>
      <c r="Q116">
        <v>1.34</v>
      </c>
      <c r="R116">
        <v>1.35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8</v>
      </c>
      <c r="F117">
        <v>15</v>
      </c>
      <c r="G117">
        <v>7</v>
      </c>
      <c r="H117">
        <v>36</v>
      </c>
      <c r="I117">
        <v>1.55</v>
      </c>
      <c r="J117">
        <v>1.3</v>
      </c>
      <c r="K117">
        <v>1.34</v>
      </c>
      <c r="L117">
        <v>1.36</v>
      </c>
      <c r="M117">
        <v>1.38</v>
      </c>
      <c r="N117">
        <v>1.46</v>
      </c>
      <c r="O117">
        <v>1.52</v>
      </c>
      <c r="P117">
        <v>1.41</v>
      </c>
      <c r="Q117">
        <v>1.36</v>
      </c>
      <c r="R117">
        <v>1.4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8</v>
      </c>
      <c r="F118">
        <v>15</v>
      </c>
      <c r="G118">
        <v>7</v>
      </c>
      <c r="H118">
        <v>31</v>
      </c>
      <c r="I118">
        <v>1.55</v>
      </c>
      <c r="J118">
        <v>1.35</v>
      </c>
      <c r="K118">
        <v>1.24</v>
      </c>
      <c r="L118">
        <v>1.4</v>
      </c>
      <c r="M118">
        <v>1.4</v>
      </c>
      <c r="N118">
        <v>1.47</v>
      </c>
      <c r="O118">
        <v>1.46</v>
      </c>
      <c r="P118">
        <v>1.39</v>
      </c>
      <c r="Q118">
        <v>1.23</v>
      </c>
      <c r="R118">
        <v>1.24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8</v>
      </c>
      <c r="F119">
        <v>15</v>
      </c>
      <c r="G119">
        <v>7</v>
      </c>
      <c r="H119">
        <v>57</v>
      </c>
      <c r="I119">
        <v>1.1599999999999999</v>
      </c>
      <c r="J119">
        <v>1.3</v>
      </c>
      <c r="K119">
        <v>1.42</v>
      </c>
      <c r="L119">
        <v>1.5</v>
      </c>
      <c r="M119">
        <v>1.49</v>
      </c>
      <c r="N119">
        <v>1.55</v>
      </c>
      <c r="O119">
        <v>1.44</v>
      </c>
      <c r="P119">
        <v>1.35</v>
      </c>
      <c r="Q119">
        <v>1.44</v>
      </c>
      <c r="R119">
        <v>1.35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8</v>
      </c>
      <c r="F120">
        <v>15</v>
      </c>
      <c r="G120">
        <v>8</v>
      </c>
      <c r="H120">
        <v>2</v>
      </c>
      <c r="I120">
        <v>1.33</v>
      </c>
      <c r="J120">
        <v>1.37</v>
      </c>
      <c r="K120">
        <v>1.42</v>
      </c>
      <c r="L120">
        <v>1.47</v>
      </c>
      <c r="M120">
        <v>1.53</v>
      </c>
      <c r="N120">
        <v>1.43</v>
      </c>
      <c r="O120">
        <v>1.34</v>
      </c>
      <c r="P120">
        <v>1.23</v>
      </c>
      <c r="Q120">
        <v>1.33</v>
      </c>
      <c r="R120">
        <v>1.24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8</v>
      </c>
      <c r="F121">
        <v>15</v>
      </c>
      <c r="G121">
        <v>8</v>
      </c>
      <c r="H121">
        <v>7</v>
      </c>
      <c r="I121">
        <v>1.36</v>
      </c>
      <c r="J121">
        <v>1.36</v>
      </c>
      <c r="K121">
        <v>1.45</v>
      </c>
      <c r="L121">
        <v>1.54</v>
      </c>
      <c r="M121">
        <v>1.6</v>
      </c>
      <c r="N121">
        <v>1.62</v>
      </c>
      <c r="O121">
        <v>1.48</v>
      </c>
      <c r="P121">
        <v>1.38</v>
      </c>
      <c r="Q121">
        <v>1.31</v>
      </c>
      <c r="R121">
        <v>1.33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8</v>
      </c>
      <c r="F122">
        <v>15</v>
      </c>
      <c r="G122">
        <v>8</v>
      </c>
      <c r="H122">
        <v>12</v>
      </c>
      <c r="I122">
        <v>1.03</v>
      </c>
      <c r="J122">
        <v>1.1599999999999999</v>
      </c>
      <c r="K122">
        <v>1.22</v>
      </c>
      <c r="L122">
        <v>0.94</v>
      </c>
      <c r="M122">
        <v>0.74</v>
      </c>
      <c r="N122">
        <v>0.66</v>
      </c>
      <c r="O122">
        <v>0.68</v>
      </c>
      <c r="P122">
        <v>0.71</v>
      </c>
      <c r="Q122">
        <v>0.85</v>
      </c>
      <c r="R122">
        <v>0.88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8</v>
      </c>
      <c r="F123">
        <v>15</v>
      </c>
      <c r="G123">
        <v>8</v>
      </c>
      <c r="H123">
        <v>31</v>
      </c>
      <c r="I123">
        <v>1.33</v>
      </c>
      <c r="J123">
        <v>1.31</v>
      </c>
      <c r="K123">
        <v>1.33</v>
      </c>
      <c r="L123">
        <v>1.39</v>
      </c>
      <c r="M123">
        <v>1.41</v>
      </c>
      <c r="N123">
        <v>1.44</v>
      </c>
      <c r="O123">
        <v>1.53</v>
      </c>
      <c r="P123">
        <v>1.38</v>
      </c>
      <c r="Q123">
        <v>1.39</v>
      </c>
      <c r="R123">
        <v>1.36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8</v>
      </c>
      <c r="F124">
        <v>15</v>
      </c>
      <c r="G124">
        <v>8</v>
      </c>
      <c r="H124">
        <v>26</v>
      </c>
      <c r="I124">
        <v>1.07</v>
      </c>
      <c r="J124">
        <v>1.24</v>
      </c>
      <c r="K124">
        <v>1.51</v>
      </c>
      <c r="L124">
        <v>1.5</v>
      </c>
      <c r="M124">
        <v>1.58</v>
      </c>
      <c r="N124">
        <v>1.47</v>
      </c>
      <c r="O124">
        <v>1.4</v>
      </c>
      <c r="P124">
        <v>1.29</v>
      </c>
      <c r="Q124">
        <v>1.1599999999999999</v>
      </c>
      <c r="R124">
        <v>1.1599999999999999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8</v>
      </c>
      <c r="F125">
        <v>15</v>
      </c>
      <c r="G125">
        <v>8</v>
      </c>
      <c r="H125">
        <v>22</v>
      </c>
      <c r="I125">
        <v>1.35</v>
      </c>
      <c r="J125">
        <v>1.31</v>
      </c>
      <c r="K125">
        <v>1.43</v>
      </c>
      <c r="L125">
        <v>1.55</v>
      </c>
      <c r="M125">
        <v>1.53</v>
      </c>
      <c r="N125">
        <v>1.48</v>
      </c>
      <c r="O125">
        <v>1.33</v>
      </c>
      <c r="P125">
        <v>1.23</v>
      </c>
      <c r="Q125">
        <v>1.34</v>
      </c>
      <c r="R125">
        <v>1.28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8</v>
      </c>
      <c r="F126">
        <v>15</v>
      </c>
      <c r="G126">
        <v>8</v>
      </c>
      <c r="H126">
        <v>17</v>
      </c>
      <c r="I126">
        <v>1.01</v>
      </c>
      <c r="J126">
        <v>1.18</v>
      </c>
      <c r="K126">
        <v>1.45</v>
      </c>
      <c r="L126">
        <v>1.49</v>
      </c>
      <c r="M126">
        <v>1.53</v>
      </c>
      <c r="N126">
        <v>1.47</v>
      </c>
      <c r="O126">
        <v>1.43</v>
      </c>
      <c r="P126">
        <v>1.35</v>
      </c>
      <c r="Q126">
        <v>1.1599999999999999</v>
      </c>
      <c r="R126">
        <v>1.1499999999999999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8</v>
      </c>
      <c r="F127">
        <v>15</v>
      </c>
      <c r="G127">
        <v>8</v>
      </c>
      <c r="H127">
        <v>30</v>
      </c>
      <c r="I127">
        <v>1.1599999999999999</v>
      </c>
      <c r="J127">
        <v>1.31</v>
      </c>
      <c r="K127">
        <v>1.58</v>
      </c>
      <c r="L127">
        <v>1.63</v>
      </c>
      <c r="M127">
        <v>1.46</v>
      </c>
      <c r="N127">
        <v>1.21</v>
      </c>
      <c r="O127">
        <v>1.2</v>
      </c>
      <c r="P127">
        <v>1.32</v>
      </c>
      <c r="Q127">
        <v>1.32</v>
      </c>
      <c r="R127">
        <v>1.3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8</v>
      </c>
      <c r="F128">
        <v>15</v>
      </c>
      <c r="G128">
        <v>8</v>
      </c>
      <c r="H128">
        <v>43</v>
      </c>
      <c r="I128">
        <v>1.18</v>
      </c>
      <c r="J128">
        <v>1.08</v>
      </c>
      <c r="K128">
        <v>1.26</v>
      </c>
      <c r="L128">
        <v>1.42</v>
      </c>
      <c r="M128">
        <v>1.25</v>
      </c>
      <c r="N128">
        <v>1.01</v>
      </c>
      <c r="O128">
        <v>0.92</v>
      </c>
      <c r="P128">
        <v>1</v>
      </c>
      <c r="Q128">
        <v>1.1399999999999999</v>
      </c>
      <c r="R128">
        <v>1.1299999999999999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8</v>
      </c>
      <c r="F129">
        <v>15</v>
      </c>
      <c r="G129">
        <v>8</v>
      </c>
      <c r="H129">
        <v>40</v>
      </c>
      <c r="I129">
        <v>1.35</v>
      </c>
      <c r="J129">
        <v>1.35</v>
      </c>
      <c r="K129">
        <v>1.44</v>
      </c>
      <c r="L129">
        <v>1.48</v>
      </c>
      <c r="M129">
        <v>1.51</v>
      </c>
      <c r="N129">
        <v>1.22</v>
      </c>
      <c r="O129">
        <v>1.21</v>
      </c>
      <c r="P129">
        <v>1.17</v>
      </c>
      <c r="Q129">
        <v>1.0900000000000001</v>
      </c>
      <c r="R129">
        <v>1.07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8</v>
      </c>
      <c r="F130">
        <v>15</v>
      </c>
      <c r="G130">
        <v>8</v>
      </c>
      <c r="H130">
        <v>53</v>
      </c>
      <c r="I130">
        <v>1.02</v>
      </c>
      <c r="J130">
        <v>1.07</v>
      </c>
      <c r="K130">
        <v>1.35</v>
      </c>
      <c r="L130">
        <v>1.51</v>
      </c>
      <c r="M130">
        <v>1.46</v>
      </c>
      <c r="N130">
        <v>1.34</v>
      </c>
      <c r="O130">
        <v>1.28</v>
      </c>
      <c r="P130">
        <v>1.19</v>
      </c>
      <c r="Q130">
        <v>1.22</v>
      </c>
      <c r="R130">
        <v>1.19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8</v>
      </c>
      <c r="F131">
        <v>15</v>
      </c>
      <c r="G131">
        <v>9</v>
      </c>
      <c r="H131">
        <v>13</v>
      </c>
      <c r="I131">
        <v>1.28</v>
      </c>
      <c r="J131">
        <v>1.53</v>
      </c>
      <c r="K131">
        <v>1.64</v>
      </c>
      <c r="L131">
        <v>1.56</v>
      </c>
      <c r="M131">
        <v>1.6</v>
      </c>
      <c r="N131">
        <v>1.57</v>
      </c>
      <c r="O131">
        <v>1.33</v>
      </c>
      <c r="P131">
        <v>1.39</v>
      </c>
      <c r="Q131">
        <v>1.4</v>
      </c>
      <c r="R131">
        <v>1.35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8</v>
      </c>
      <c r="F132">
        <v>15</v>
      </c>
      <c r="G132">
        <v>9</v>
      </c>
      <c r="H132">
        <v>0</v>
      </c>
      <c r="I132">
        <v>1.26</v>
      </c>
      <c r="J132">
        <v>1.32</v>
      </c>
      <c r="K132">
        <v>1.39</v>
      </c>
      <c r="L132">
        <v>1.42</v>
      </c>
      <c r="M132">
        <v>1.39</v>
      </c>
      <c r="N132">
        <v>1.34</v>
      </c>
      <c r="O132">
        <v>1.48</v>
      </c>
      <c r="P132">
        <v>1.44</v>
      </c>
      <c r="Q132">
        <v>1.39</v>
      </c>
      <c r="R132">
        <v>1.29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8</v>
      </c>
      <c r="F133">
        <v>15</v>
      </c>
      <c r="G133">
        <v>9</v>
      </c>
      <c r="H133">
        <v>3</v>
      </c>
      <c r="I133">
        <v>1.37</v>
      </c>
      <c r="J133">
        <v>1.3</v>
      </c>
      <c r="K133">
        <v>1.39</v>
      </c>
      <c r="L133">
        <v>1.47</v>
      </c>
      <c r="M133">
        <v>1.51</v>
      </c>
      <c r="N133">
        <v>1.44</v>
      </c>
      <c r="O133">
        <v>1.28</v>
      </c>
      <c r="P133">
        <v>1.23</v>
      </c>
      <c r="Q133">
        <v>1.29</v>
      </c>
      <c r="R133">
        <v>1.27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8</v>
      </c>
      <c r="F134">
        <v>15</v>
      </c>
      <c r="G134">
        <v>8</v>
      </c>
      <c r="H134">
        <v>50</v>
      </c>
      <c r="I134">
        <v>1.1000000000000001</v>
      </c>
      <c r="J134">
        <v>1.1499999999999999</v>
      </c>
      <c r="K134">
        <v>1.29</v>
      </c>
      <c r="L134">
        <v>1.39</v>
      </c>
      <c r="M134">
        <v>1.46</v>
      </c>
      <c r="N134">
        <v>1.45</v>
      </c>
      <c r="O134">
        <v>1.46</v>
      </c>
      <c r="P134">
        <v>1.29</v>
      </c>
      <c r="Q134">
        <v>1.31</v>
      </c>
      <c r="R134">
        <v>1.28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8</v>
      </c>
      <c r="F135">
        <v>15</v>
      </c>
      <c r="G135">
        <v>9</v>
      </c>
      <c r="H135">
        <v>20</v>
      </c>
      <c r="I135">
        <v>1.1100000000000001</v>
      </c>
      <c r="J135">
        <v>1.39</v>
      </c>
      <c r="K135">
        <v>1.45</v>
      </c>
      <c r="L135">
        <v>1.46</v>
      </c>
      <c r="M135">
        <v>1.43</v>
      </c>
      <c r="N135">
        <v>1.36</v>
      </c>
      <c r="O135">
        <v>1.08</v>
      </c>
      <c r="P135">
        <v>1.1000000000000001</v>
      </c>
      <c r="Q135">
        <v>1.08</v>
      </c>
      <c r="R135">
        <v>1.07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8</v>
      </c>
      <c r="F136">
        <v>15</v>
      </c>
      <c r="G136">
        <v>9</v>
      </c>
      <c r="H136">
        <v>24</v>
      </c>
      <c r="I136">
        <v>0.98</v>
      </c>
      <c r="J136">
        <v>1</v>
      </c>
      <c r="K136">
        <v>1.08</v>
      </c>
      <c r="L136">
        <v>1.33</v>
      </c>
      <c r="M136">
        <v>1.3</v>
      </c>
      <c r="N136">
        <v>1.18</v>
      </c>
      <c r="O136">
        <v>1.0900000000000001</v>
      </c>
      <c r="P136">
        <v>1.08</v>
      </c>
      <c r="Q136">
        <v>1.1399999999999999</v>
      </c>
      <c r="R136">
        <v>1.06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8</v>
      </c>
      <c r="F137">
        <v>15</v>
      </c>
      <c r="G137">
        <v>9</v>
      </c>
      <c r="H137">
        <v>21</v>
      </c>
      <c r="I137">
        <v>1.1399999999999999</v>
      </c>
      <c r="J137">
        <v>1.19</v>
      </c>
      <c r="K137">
        <v>1.46</v>
      </c>
      <c r="L137">
        <v>1.4</v>
      </c>
      <c r="M137">
        <v>1.31</v>
      </c>
      <c r="N137">
        <v>1.23</v>
      </c>
      <c r="O137">
        <v>1.24</v>
      </c>
      <c r="P137">
        <v>1.23</v>
      </c>
      <c r="Q137">
        <v>1.36</v>
      </c>
      <c r="R137">
        <v>1.38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8</v>
      </c>
      <c r="F138">
        <v>15</v>
      </c>
      <c r="G138">
        <v>9</v>
      </c>
      <c r="H138">
        <v>34</v>
      </c>
      <c r="I138">
        <v>1.05</v>
      </c>
      <c r="J138">
        <v>1.3</v>
      </c>
      <c r="K138">
        <v>1.38</v>
      </c>
      <c r="L138">
        <v>1.45</v>
      </c>
      <c r="M138">
        <v>1.35</v>
      </c>
      <c r="N138">
        <v>1.36</v>
      </c>
      <c r="O138">
        <v>1.22</v>
      </c>
      <c r="P138">
        <v>1.18</v>
      </c>
      <c r="Q138">
        <v>1.25</v>
      </c>
      <c r="R138">
        <v>1.2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8</v>
      </c>
      <c r="F139">
        <v>15</v>
      </c>
      <c r="G139">
        <v>9</v>
      </c>
      <c r="H139">
        <v>54</v>
      </c>
      <c r="I139">
        <v>1.1100000000000001</v>
      </c>
      <c r="J139">
        <v>1.42</v>
      </c>
      <c r="K139">
        <v>1.47</v>
      </c>
      <c r="L139">
        <v>1.45</v>
      </c>
      <c r="M139">
        <v>1.36</v>
      </c>
      <c r="N139">
        <v>1.19</v>
      </c>
      <c r="O139">
        <v>0.92</v>
      </c>
      <c r="P139">
        <v>1.18</v>
      </c>
      <c r="Q139">
        <v>1.28</v>
      </c>
      <c r="R139">
        <v>1.2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8</v>
      </c>
      <c r="F140">
        <v>15</v>
      </c>
      <c r="G140">
        <v>9</v>
      </c>
      <c r="H140">
        <v>40</v>
      </c>
      <c r="I140">
        <v>1.1000000000000001</v>
      </c>
      <c r="J140">
        <v>1.23</v>
      </c>
      <c r="K140">
        <v>1.26</v>
      </c>
      <c r="L140">
        <v>1.26</v>
      </c>
      <c r="M140">
        <v>1.18</v>
      </c>
      <c r="N140">
        <v>1.18</v>
      </c>
      <c r="O140">
        <v>1.37</v>
      </c>
      <c r="P140">
        <v>1.3</v>
      </c>
      <c r="Q140">
        <v>1.4</v>
      </c>
      <c r="R140">
        <v>1.26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8</v>
      </c>
      <c r="F141">
        <v>15</v>
      </c>
      <c r="G141">
        <v>9</v>
      </c>
      <c r="H141">
        <v>44</v>
      </c>
      <c r="I141">
        <v>1.2</v>
      </c>
      <c r="J141">
        <v>1.28</v>
      </c>
      <c r="K141">
        <v>1.44</v>
      </c>
      <c r="L141">
        <v>1.47</v>
      </c>
      <c r="M141">
        <v>1.55</v>
      </c>
      <c r="N141">
        <v>1.59</v>
      </c>
      <c r="O141">
        <v>1.59</v>
      </c>
      <c r="P141">
        <v>1.49</v>
      </c>
      <c r="Q141">
        <v>1.4</v>
      </c>
      <c r="R141">
        <v>1.38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8</v>
      </c>
      <c r="F142">
        <v>15</v>
      </c>
      <c r="G142">
        <v>9</v>
      </c>
      <c r="H142">
        <v>31</v>
      </c>
      <c r="I142">
        <v>0.82</v>
      </c>
      <c r="J142">
        <v>0.98</v>
      </c>
      <c r="K142">
        <v>1.23</v>
      </c>
      <c r="L142">
        <v>1.43</v>
      </c>
      <c r="M142">
        <v>1.44</v>
      </c>
      <c r="N142">
        <v>1.49</v>
      </c>
      <c r="O142">
        <v>1.38</v>
      </c>
      <c r="P142">
        <v>1.23</v>
      </c>
      <c r="Q142">
        <v>1.24</v>
      </c>
      <c r="R142">
        <v>1.17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8</v>
      </c>
      <c r="F143">
        <v>15</v>
      </c>
      <c r="G143">
        <v>10</v>
      </c>
      <c r="H143">
        <v>1</v>
      </c>
      <c r="I143">
        <v>1.27</v>
      </c>
      <c r="J143">
        <v>1.23</v>
      </c>
      <c r="K143">
        <v>1.21</v>
      </c>
      <c r="L143">
        <v>1.03</v>
      </c>
      <c r="M143">
        <v>1.06</v>
      </c>
      <c r="N143">
        <v>1.08</v>
      </c>
      <c r="O143">
        <v>0.95</v>
      </c>
      <c r="P143">
        <v>1.18</v>
      </c>
      <c r="Q143">
        <v>1.3</v>
      </c>
      <c r="R143">
        <v>1.1499999999999999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8</v>
      </c>
      <c r="F144">
        <v>15</v>
      </c>
      <c r="G144">
        <v>10</v>
      </c>
      <c r="H144">
        <v>6</v>
      </c>
      <c r="I144">
        <v>1.1100000000000001</v>
      </c>
      <c r="J144">
        <v>1.31</v>
      </c>
      <c r="K144">
        <v>1.45</v>
      </c>
      <c r="L144">
        <v>1.5</v>
      </c>
      <c r="M144">
        <v>1.53</v>
      </c>
      <c r="N144">
        <v>1.37</v>
      </c>
      <c r="O144">
        <v>1.1000000000000001</v>
      </c>
      <c r="P144">
        <v>1.0900000000000001</v>
      </c>
      <c r="Q144">
        <v>1.1299999999999999</v>
      </c>
      <c r="R144">
        <v>1.05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8</v>
      </c>
      <c r="F145">
        <v>15</v>
      </c>
      <c r="G145">
        <v>10</v>
      </c>
      <c r="H145">
        <v>11</v>
      </c>
      <c r="I145">
        <v>1.25</v>
      </c>
      <c r="J145">
        <v>1.25</v>
      </c>
      <c r="K145">
        <v>1.4</v>
      </c>
      <c r="L145">
        <v>1.49</v>
      </c>
      <c r="M145">
        <v>1.45</v>
      </c>
      <c r="N145">
        <v>1.52</v>
      </c>
      <c r="O145">
        <v>1.51</v>
      </c>
      <c r="P145">
        <v>1.38</v>
      </c>
      <c r="Q145">
        <v>1.41</v>
      </c>
      <c r="R145">
        <v>1.32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8</v>
      </c>
      <c r="F146">
        <v>15</v>
      </c>
      <c r="G146">
        <v>10</v>
      </c>
      <c r="H146">
        <v>15</v>
      </c>
      <c r="I146">
        <v>1.2</v>
      </c>
      <c r="J146">
        <v>1.1100000000000001</v>
      </c>
      <c r="K146">
        <v>1.04</v>
      </c>
      <c r="L146">
        <v>0.95</v>
      </c>
      <c r="M146">
        <v>1.0900000000000001</v>
      </c>
      <c r="N146">
        <v>1.18</v>
      </c>
      <c r="O146">
        <v>1.1200000000000001</v>
      </c>
      <c r="P146">
        <v>1.1499999999999999</v>
      </c>
      <c r="Q146">
        <v>1.26</v>
      </c>
      <c r="R146">
        <v>1.18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8</v>
      </c>
      <c r="F147">
        <v>15</v>
      </c>
      <c r="G147">
        <v>10</v>
      </c>
      <c r="H147">
        <v>36</v>
      </c>
      <c r="I147">
        <v>1.17</v>
      </c>
      <c r="J147">
        <v>1.36</v>
      </c>
      <c r="K147">
        <v>1.45</v>
      </c>
      <c r="L147">
        <v>1.52</v>
      </c>
      <c r="M147">
        <v>1.6</v>
      </c>
      <c r="N147">
        <v>1.67</v>
      </c>
      <c r="O147">
        <v>1.51</v>
      </c>
      <c r="P147">
        <v>1.47</v>
      </c>
      <c r="Q147">
        <v>1.46</v>
      </c>
      <c r="R147">
        <v>1.4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8</v>
      </c>
      <c r="F148">
        <v>15</v>
      </c>
      <c r="G148">
        <v>10</v>
      </c>
      <c r="H148">
        <v>31</v>
      </c>
      <c r="I148">
        <v>1.29</v>
      </c>
      <c r="J148">
        <v>1.33</v>
      </c>
      <c r="K148">
        <v>1.37</v>
      </c>
      <c r="L148">
        <v>1.34</v>
      </c>
      <c r="M148">
        <v>1.34</v>
      </c>
      <c r="N148">
        <v>1.43</v>
      </c>
      <c r="O148">
        <v>1.34</v>
      </c>
      <c r="P148">
        <v>1.43</v>
      </c>
      <c r="Q148">
        <v>1.42</v>
      </c>
      <c r="R148">
        <v>1.32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8</v>
      </c>
      <c r="F149">
        <v>15</v>
      </c>
      <c r="G149">
        <v>10</v>
      </c>
      <c r="H149">
        <v>27</v>
      </c>
      <c r="I149">
        <v>1.18</v>
      </c>
      <c r="J149">
        <v>1.33</v>
      </c>
      <c r="K149">
        <v>1.49</v>
      </c>
      <c r="L149">
        <v>1.52</v>
      </c>
      <c r="M149">
        <v>1.6</v>
      </c>
      <c r="N149">
        <v>1.59</v>
      </c>
      <c r="O149">
        <v>1.6</v>
      </c>
      <c r="P149">
        <v>1.38</v>
      </c>
      <c r="Q149">
        <v>1.41</v>
      </c>
      <c r="R149">
        <v>1.31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8</v>
      </c>
      <c r="F150">
        <v>15</v>
      </c>
      <c r="G150">
        <v>10</v>
      </c>
      <c r="H150">
        <v>21</v>
      </c>
      <c r="I150">
        <v>1.25</v>
      </c>
      <c r="J150">
        <v>1.24</v>
      </c>
      <c r="K150">
        <v>1.35</v>
      </c>
      <c r="L150">
        <v>1.39</v>
      </c>
      <c r="M150">
        <v>1.34</v>
      </c>
      <c r="N150">
        <v>1.17</v>
      </c>
      <c r="O150">
        <v>1.19</v>
      </c>
      <c r="P150">
        <v>1.2</v>
      </c>
      <c r="Q150">
        <v>1.24</v>
      </c>
      <c r="R150">
        <v>1.19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8</v>
      </c>
      <c r="F151">
        <v>15</v>
      </c>
      <c r="G151">
        <v>10</v>
      </c>
      <c r="H151">
        <v>43</v>
      </c>
      <c r="I151">
        <v>1.17</v>
      </c>
      <c r="J151">
        <v>1.21</v>
      </c>
      <c r="K151">
        <v>1.35</v>
      </c>
      <c r="L151">
        <v>1.42</v>
      </c>
      <c r="M151">
        <v>1.41</v>
      </c>
      <c r="N151">
        <v>1.35</v>
      </c>
      <c r="O151">
        <v>1.33</v>
      </c>
      <c r="P151">
        <v>1.22</v>
      </c>
      <c r="Q151">
        <v>1.1100000000000001</v>
      </c>
      <c r="R151">
        <v>1.06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8</v>
      </c>
      <c r="F152">
        <v>15</v>
      </c>
      <c r="G152">
        <v>10</v>
      </c>
      <c r="H152">
        <v>47</v>
      </c>
      <c r="I152">
        <v>1.1000000000000001</v>
      </c>
      <c r="J152">
        <v>1.24</v>
      </c>
      <c r="K152">
        <v>1.27</v>
      </c>
      <c r="L152">
        <v>1.32</v>
      </c>
      <c r="M152">
        <v>1.25</v>
      </c>
      <c r="N152">
        <v>1.21</v>
      </c>
      <c r="O152">
        <v>1.1499999999999999</v>
      </c>
      <c r="P152">
        <v>1.1499999999999999</v>
      </c>
      <c r="Q152">
        <v>1.04</v>
      </c>
      <c r="R152">
        <v>0.87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8</v>
      </c>
      <c r="F153">
        <v>15</v>
      </c>
      <c r="G153">
        <v>10</v>
      </c>
      <c r="H153">
        <v>52</v>
      </c>
      <c r="I153">
        <v>1.19</v>
      </c>
      <c r="J153">
        <v>1.35</v>
      </c>
      <c r="K153">
        <v>1.39</v>
      </c>
      <c r="L153">
        <v>1.42</v>
      </c>
      <c r="M153">
        <v>1.49</v>
      </c>
      <c r="N153">
        <v>1.44</v>
      </c>
      <c r="O153">
        <v>1.39</v>
      </c>
      <c r="P153">
        <v>1.37</v>
      </c>
      <c r="Q153">
        <v>1.4</v>
      </c>
      <c r="R153">
        <v>1.28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8</v>
      </c>
      <c r="F154">
        <v>15</v>
      </c>
      <c r="G154">
        <v>10</v>
      </c>
      <c r="H154">
        <v>56</v>
      </c>
      <c r="I154">
        <v>0.97</v>
      </c>
      <c r="J154">
        <v>1.1100000000000001</v>
      </c>
      <c r="K154">
        <v>1.32</v>
      </c>
      <c r="L154">
        <v>1.44</v>
      </c>
      <c r="M154">
        <v>1.43</v>
      </c>
      <c r="N154">
        <v>1.41</v>
      </c>
      <c r="O154">
        <v>1.32</v>
      </c>
      <c r="P154">
        <v>1.17</v>
      </c>
      <c r="Q154">
        <v>1.26</v>
      </c>
      <c r="R154">
        <v>1.18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8</v>
      </c>
      <c r="F155">
        <v>15</v>
      </c>
      <c r="G155">
        <v>11</v>
      </c>
      <c r="H155">
        <v>16</v>
      </c>
      <c r="I155">
        <v>1.21</v>
      </c>
      <c r="J155">
        <v>1.1599999999999999</v>
      </c>
      <c r="K155">
        <v>1.1100000000000001</v>
      </c>
      <c r="L155">
        <v>1.08</v>
      </c>
      <c r="M155">
        <v>1.1100000000000001</v>
      </c>
      <c r="N155">
        <v>1.21</v>
      </c>
      <c r="O155">
        <v>1.32</v>
      </c>
      <c r="P155">
        <v>1.41</v>
      </c>
      <c r="Q155">
        <v>1.33</v>
      </c>
      <c r="R155">
        <v>1.33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8</v>
      </c>
      <c r="F156">
        <v>15</v>
      </c>
      <c r="G156">
        <v>11</v>
      </c>
      <c r="H156">
        <v>12</v>
      </c>
      <c r="I156">
        <v>1.17</v>
      </c>
      <c r="J156">
        <v>1.28</v>
      </c>
      <c r="K156">
        <v>1.32</v>
      </c>
      <c r="L156">
        <v>1.35</v>
      </c>
      <c r="M156">
        <v>1.28</v>
      </c>
      <c r="N156">
        <v>1.17</v>
      </c>
      <c r="O156">
        <v>1.05</v>
      </c>
      <c r="P156">
        <v>1.1299999999999999</v>
      </c>
      <c r="Q156">
        <v>1.01</v>
      </c>
      <c r="R156">
        <v>0.89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8</v>
      </c>
      <c r="F157">
        <v>15</v>
      </c>
      <c r="G157">
        <v>11</v>
      </c>
      <c r="H157">
        <v>7</v>
      </c>
      <c r="I157">
        <v>0.97</v>
      </c>
      <c r="J157">
        <v>1.21</v>
      </c>
      <c r="K157">
        <v>1.34</v>
      </c>
      <c r="L157">
        <v>1.36</v>
      </c>
      <c r="M157">
        <v>1.39</v>
      </c>
      <c r="N157">
        <v>1.27</v>
      </c>
      <c r="O157">
        <v>1.46</v>
      </c>
      <c r="P157">
        <v>1.39</v>
      </c>
      <c r="Q157">
        <v>1.35</v>
      </c>
      <c r="R157">
        <v>1.24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8</v>
      </c>
      <c r="F158">
        <v>15</v>
      </c>
      <c r="G158">
        <v>11</v>
      </c>
      <c r="H158">
        <v>2</v>
      </c>
      <c r="I158">
        <v>0.97</v>
      </c>
      <c r="J158">
        <v>1.21</v>
      </c>
      <c r="K158">
        <v>1.42</v>
      </c>
      <c r="L158">
        <v>1.46</v>
      </c>
      <c r="M158">
        <v>1.5</v>
      </c>
      <c r="N158">
        <v>1.55</v>
      </c>
      <c r="O158">
        <v>1.43</v>
      </c>
      <c r="P158">
        <v>1.21</v>
      </c>
      <c r="Q158">
        <v>1.25</v>
      </c>
      <c r="R158">
        <v>1.22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8</v>
      </c>
      <c r="F166">
        <v>15</v>
      </c>
      <c r="G166">
        <v>5</v>
      </c>
      <c r="H166">
        <v>40</v>
      </c>
      <c r="I166">
        <f>22.275*I95-6.1713</f>
        <v>18.999449999999996</v>
      </c>
      <c r="J166">
        <f t="shared" ref="J166:Q166" si="0">22.275*J95-6.1713</f>
        <v>17.8857</v>
      </c>
      <c r="K166">
        <f t="shared" si="0"/>
        <v>24.345450000000003</v>
      </c>
      <c r="L166">
        <f t="shared" si="0"/>
        <v>26.12745</v>
      </c>
      <c r="M166">
        <f t="shared" si="0"/>
        <v>24.568199999999997</v>
      </c>
      <c r="N166">
        <f t="shared" si="0"/>
        <v>23.454450000000001</v>
      </c>
      <c r="O166">
        <f t="shared" si="0"/>
        <v>24.122700000000002</v>
      </c>
      <c r="P166">
        <f t="shared" si="0"/>
        <v>23.2317</v>
      </c>
      <c r="Q166">
        <f t="shared" si="0"/>
        <v>20.113199999999999</v>
      </c>
      <c r="R166">
        <f>22.275*(R95*1.1)-6.1713</f>
        <v>19.556325000000005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8</v>
      </c>
      <c r="F167">
        <v>15</v>
      </c>
      <c r="G167">
        <v>5</v>
      </c>
      <c r="H167">
        <v>40</v>
      </c>
      <c r="I167">
        <f t="shared" ref="I167:Q182" si="1">22.275*I96-6.1713</f>
        <v>18.776700000000002</v>
      </c>
      <c r="J167">
        <f t="shared" si="1"/>
        <v>20.78145</v>
      </c>
      <c r="K167">
        <f t="shared" si="1"/>
        <v>25.681949999999997</v>
      </c>
      <c r="L167">
        <f t="shared" si="1"/>
        <v>25.236449999999998</v>
      </c>
      <c r="M167">
        <f t="shared" si="1"/>
        <v>26.7957</v>
      </c>
      <c r="N167">
        <f t="shared" si="1"/>
        <v>27.463950000000001</v>
      </c>
      <c r="O167">
        <f t="shared" si="1"/>
        <v>29.468700000000002</v>
      </c>
      <c r="P167">
        <f t="shared" si="1"/>
        <v>27.463950000000001</v>
      </c>
      <c r="Q167">
        <f t="shared" si="1"/>
        <v>24.790949999999999</v>
      </c>
      <c r="R167">
        <f>22.275*(R96*1.1)-6.1713</f>
        <v>25.681950000000004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8</v>
      </c>
      <c r="F168">
        <v>15</v>
      </c>
      <c r="G168">
        <v>5</v>
      </c>
      <c r="H168">
        <v>53</v>
      </c>
      <c r="I168">
        <f t="shared" si="1"/>
        <v>27.686699999999998</v>
      </c>
      <c r="J168">
        <f t="shared" si="1"/>
        <v>18.999449999999996</v>
      </c>
      <c r="K168">
        <f t="shared" si="1"/>
        <v>18.331200000000003</v>
      </c>
      <c r="L168">
        <f t="shared" si="1"/>
        <v>16.77195</v>
      </c>
      <c r="M168">
        <f t="shared" si="1"/>
        <v>18.108450000000001</v>
      </c>
      <c r="N168">
        <f t="shared" si="1"/>
        <v>20.78145</v>
      </c>
      <c r="O168">
        <f t="shared" si="1"/>
        <v>21.4497</v>
      </c>
      <c r="P168">
        <f t="shared" si="1"/>
        <v>25.904699999999995</v>
      </c>
      <c r="Q168">
        <f t="shared" si="1"/>
        <v>22.340700000000002</v>
      </c>
      <c r="R168">
        <f t="shared" ref="R168:R229" si="2">22.275*(R97*1.1)-6.1713</f>
        <v>22.986674999999998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8</v>
      </c>
      <c r="F169">
        <v>15</v>
      </c>
      <c r="G169">
        <v>5</v>
      </c>
      <c r="H169">
        <v>50</v>
      </c>
      <c r="I169">
        <f t="shared" si="1"/>
        <v>30.136949999999995</v>
      </c>
      <c r="J169">
        <f t="shared" si="1"/>
        <v>31.918949999999999</v>
      </c>
      <c r="K169">
        <f t="shared" si="1"/>
        <v>27.686699999999998</v>
      </c>
      <c r="L169">
        <f t="shared" si="1"/>
        <v>21.672450000000001</v>
      </c>
      <c r="M169">
        <f t="shared" si="1"/>
        <v>24.345450000000003</v>
      </c>
      <c r="N169">
        <f t="shared" si="1"/>
        <v>25.236449999999998</v>
      </c>
      <c r="O169">
        <f t="shared" si="1"/>
        <v>23.454450000000001</v>
      </c>
      <c r="P169">
        <f t="shared" si="1"/>
        <v>25.681949999999997</v>
      </c>
      <c r="Q169">
        <f t="shared" si="1"/>
        <v>26.7957</v>
      </c>
      <c r="R169">
        <f t="shared" si="2"/>
        <v>24.70185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8</v>
      </c>
      <c r="F170">
        <v>15</v>
      </c>
      <c r="G170">
        <v>6</v>
      </c>
      <c r="H170">
        <v>17</v>
      </c>
      <c r="I170">
        <f t="shared" si="1"/>
        <v>15.212699999999998</v>
      </c>
      <c r="J170">
        <f t="shared" si="1"/>
        <v>20.78145</v>
      </c>
      <c r="K170">
        <f t="shared" si="1"/>
        <v>24.122700000000002</v>
      </c>
      <c r="L170">
        <f t="shared" si="1"/>
        <v>22.56345</v>
      </c>
      <c r="M170">
        <f t="shared" si="1"/>
        <v>24.122700000000002</v>
      </c>
      <c r="N170">
        <f t="shared" si="1"/>
        <v>25.904699999999995</v>
      </c>
      <c r="O170">
        <f t="shared" si="1"/>
        <v>26.572949999999995</v>
      </c>
      <c r="P170">
        <f t="shared" si="1"/>
        <v>23.89995</v>
      </c>
      <c r="Q170">
        <f t="shared" si="1"/>
        <v>22.11795</v>
      </c>
      <c r="R170">
        <f t="shared" si="2"/>
        <v>22.74165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8</v>
      </c>
      <c r="F171">
        <v>15</v>
      </c>
      <c r="G171">
        <v>6</v>
      </c>
      <c r="H171">
        <v>13</v>
      </c>
      <c r="I171">
        <f t="shared" si="1"/>
        <v>16.1037</v>
      </c>
      <c r="J171">
        <f t="shared" si="1"/>
        <v>17.217449999999999</v>
      </c>
      <c r="K171">
        <f t="shared" si="1"/>
        <v>22.11795</v>
      </c>
      <c r="L171">
        <f t="shared" si="1"/>
        <v>22.11795</v>
      </c>
      <c r="M171">
        <f t="shared" si="1"/>
        <v>23.454450000000001</v>
      </c>
      <c r="N171">
        <f t="shared" si="1"/>
        <v>24.568199999999997</v>
      </c>
      <c r="O171">
        <f t="shared" si="1"/>
        <v>27.018449999999998</v>
      </c>
      <c r="P171">
        <f t="shared" si="1"/>
        <v>25.904699999999995</v>
      </c>
      <c r="Q171">
        <f t="shared" si="1"/>
        <v>23.008950000000002</v>
      </c>
      <c r="R171">
        <f t="shared" si="2"/>
        <v>22.006574999999998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8</v>
      </c>
      <c r="F172">
        <v>15</v>
      </c>
      <c r="G172">
        <v>6</v>
      </c>
      <c r="H172">
        <v>0</v>
      </c>
      <c r="I172">
        <f t="shared" si="1"/>
        <v>16.994700000000002</v>
      </c>
      <c r="J172">
        <f t="shared" si="1"/>
        <v>16.326450000000001</v>
      </c>
      <c r="K172">
        <f t="shared" si="1"/>
        <v>19.890449999999998</v>
      </c>
      <c r="L172">
        <f t="shared" si="1"/>
        <v>21.4497</v>
      </c>
      <c r="M172">
        <f t="shared" si="1"/>
        <v>27.018449999999998</v>
      </c>
      <c r="N172">
        <f t="shared" si="1"/>
        <v>21.895199999999999</v>
      </c>
      <c r="O172">
        <f t="shared" si="1"/>
        <v>20.558699999999998</v>
      </c>
      <c r="P172">
        <f t="shared" si="1"/>
        <v>23.2317</v>
      </c>
      <c r="Q172">
        <f t="shared" si="1"/>
        <v>18.999449999999996</v>
      </c>
      <c r="R172">
        <f t="shared" si="2"/>
        <v>17.596124999999997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8</v>
      </c>
      <c r="F173">
        <v>15</v>
      </c>
      <c r="G173">
        <v>6</v>
      </c>
      <c r="H173">
        <v>3</v>
      </c>
      <c r="I173">
        <f t="shared" si="1"/>
        <v>22.11795</v>
      </c>
      <c r="J173">
        <f t="shared" si="1"/>
        <v>26.572949999999995</v>
      </c>
      <c r="K173">
        <f t="shared" si="1"/>
        <v>29.245950000000004</v>
      </c>
      <c r="L173">
        <f t="shared" si="1"/>
        <v>20.558699999999998</v>
      </c>
      <c r="M173">
        <f t="shared" si="1"/>
        <v>22.340700000000002</v>
      </c>
      <c r="N173">
        <f t="shared" si="1"/>
        <v>23.2317</v>
      </c>
      <c r="O173">
        <f t="shared" si="1"/>
        <v>22.340700000000002</v>
      </c>
      <c r="P173">
        <f t="shared" si="1"/>
        <v>19.667699999999996</v>
      </c>
      <c r="Q173">
        <f t="shared" si="1"/>
        <v>18.108450000000001</v>
      </c>
      <c r="R173">
        <f t="shared" si="2"/>
        <v>18.331200000000003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8</v>
      </c>
      <c r="F174">
        <v>15</v>
      </c>
      <c r="G174">
        <v>6</v>
      </c>
      <c r="H174">
        <v>21</v>
      </c>
      <c r="I174">
        <f t="shared" si="1"/>
        <v>22.340700000000002</v>
      </c>
      <c r="J174">
        <f t="shared" si="1"/>
        <v>20.113199999999999</v>
      </c>
      <c r="K174">
        <f t="shared" si="1"/>
        <v>23.89995</v>
      </c>
      <c r="L174">
        <f t="shared" si="1"/>
        <v>26.350199999999997</v>
      </c>
      <c r="M174">
        <f t="shared" si="1"/>
        <v>25.904699999999995</v>
      </c>
      <c r="N174">
        <f t="shared" si="1"/>
        <v>26.572949999999995</v>
      </c>
      <c r="O174">
        <f t="shared" si="1"/>
        <v>25.904699999999995</v>
      </c>
      <c r="P174">
        <f t="shared" si="1"/>
        <v>19.444949999999999</v>
      </c>
      <c r="Q174">
        <f t="shared" si="1"/>
        <v>20.558699999999998</v>
      </c>
      <c r="R174">
        <f t="shared" si="2"/>
        <v>24.456824999999998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8</v>
      </c>
      <c r="F175">
        <v>15</v>
      </c>
      <c r="G175">
        <v>6</v>
      </c>
      <c r="H175">
        <v>33</v>
      </c>
      <c r="I175">
        <f t="shared" si="1"/>
        <v>31.473449999999996</v>
      </c>
      <c r="J175">
        <f t="shared" si="1"/>
        <v>19.667699999999996</v>
      </c>
      <c r="K175">
        <f t="shared" si="1"/>
        <v>21.672450000000001</v>
      </c>
      <c r="L175">
        <f t="shared" si="1"/>
        <v>24.345450000000003</v>
      </c>
      <c r="M175">
        <f t="shared" si="1"/>
        <v>25.681949999999997</v>
      </c>
      <c r="N175">
        <f t="shared" si="1"/>
        <v>24.568199999999997</v>
      </c>
      <c r="O175">
        <f t="shared" si="1"/>
        <v>25.236449999999998</v>
      </c>
      <c r="P175">
        <f t="shared" si="1"/>
        <v>22.11795</v>
      </c>
      <c r="Q175">
        <f t="shared" si="1"/>
        <v>21.895199999999999</v>
      </c>
      <c r="R175">
        <f t="shared" si="2"/>
        <v>24.456824999999998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8</v>
      </c>
      <c r="F176">
        <v>15</v>
      </c>
      <c r="G176">
        <v>6</v>
      </c>
      <c r="H176">
        <v>30</v>
      </c>
      <c r="I176">
        <f t="shared" si="1"/>
        <v>18.776700000000002</v>
      </c>
      <c r="J176">
        <f t="shared" si="1"/>
        <v>20.78145</v>
      </c>
      <c r="K176">
        <f t="shared" si="1"/>
        <v>22.11795</v>
      </c>
      <c r="L176">
        <f t="shared" si="1"/>
        <v>22.786200000000001</v>
      </c>
      <c r="M176">
        <f t="shared" si="1"/>
        <v>24.568199999999997</v>
      </c>
      <c r="N176">
        <f t="shared" si="1"/>
        <v>23.89995</v>
      </c>
      <c r="O176">
        <f t="shared" si="1"/>
        <v>22.11795</v>
      </c>
      <c r="P176">
        <f t="shared" si="1"/>
        <v>17.440200000000001</v>
      </c>
      <c r="Q176">
        <f t="shared" si="1"/>
        <v>16.994700000000002</v>
      </c>
      <c r="R176">
        <f t="shared" si="2"/>
        <v>18.576225000000004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8</v>
      </c>
      <c r="F177">
        <v>15</v>
      </c>
      <c r="G177">
        <v>6</v>
      </c>
      <c r="H177">
        <v>43</v>
      </c>
      <c r="I177">
        <f t="shared" si="1"/>
        <v>21.4497</v>
      </c>
      <c r="J177">
        <f t="shared" si="1"/>
        <v>25.904699999999995</v>
      </c>
      <c r="K177">
        <f t="shared" si="1"/>
        <v>25.681949999999997</v>
      </c>
      <c r="L177">
        <f t="shared" si="1"/>
        <v>22.786200000000001</v>
      </c>
      <c r="M177">
        <f t="shared" si="1"/>
        <v>25.459199999999999</v>
      </c>
      <c r="N177">
        <f t="shared" si="1"/>
        <v>28.354949999999999</v>
      </c>
      <c r="O177">
        <f t="shared" si="1"/>
        <v>26.7957</v>
      </c>
      <c r="P177">
        <f t="shared" si="1"/>
        <v>29.023199999999999</v>
      </c>
      <c r="Q177">
        <f t="shared" si="1"/>
        <v>27.018449999999998</v>
      </c>
      <c r="R177">
        <f t="shared" si="2"/>
        <v>29.602349999999998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8</v>
      </c>
      <c r="F178">
        <v>15</v>
      </c>
      <c r="G178">
        <v>7</v>
      </c>
      <c r="H178">
        <v>4</v>
      </c>
      <c r="I178">
        <f t="shared" si="1"/>
        <v>21.226949999999999</v>
      </c>
      <c r="J178">
        <f t="shared" si="1"/>
        <v>18.108450000000001</v>
      </c>
      <c r="K178">
        <f t="shared" si="1"/>
        <v>21.226949999999999</v>
      </c>
      <c r="L178">
        <f t="shared" si="1"/>
        <v>24.790949999999999</v>
      </c>
      <c r="M178">
        <f t="shared" si="1"/>
        <v>26.7957</v>
      </c>
      <c r="N178">
        <f t="shared" si="1"/>
        <v>27.909450000000003</v>
      </c>
      <c r="O178">
        <f t="shared" si="1"/>
        <v>28.354949999999999</v>
      </c>
      <c r="P178">
        <f t="shared" si="1"/>
        <v>27.686699999999998</v>
      </c>
      <c r="Q178">
        <f t="shared" si="1"/>
        <v>25.013699999999996</v>
      </c>
      <c r="R178">
        <f t="shared" si="2"/>
        <v>24.456824999999998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8</v>
      </c>
      <c r="F179">
        <v>15</v>
      </c>
      <c r="G179">
        <v>6</v>
      </c>
      <c r="H179">
        <v>51</v>
      </c>
      <c r="I179">
        <f t="shared" si="1"/>
        <v>21.895199999999999</v>
      </c>
      <c r="J179">
        <f t="shared" si="1"/>
        <v>20.78145</v>
      </c>
      <c r="K179">
        <f t="shared" si="1"/>
        <v>22.56345</v>
      </c>
      <c r="L179">
        <f t="shared" si="1"/>
        <v>26.12745</v>
      </c>
      <c r="M179">
        <f t="shared" si="1"/>
        <v>26.572949999999995</v>
      </c>
      <c r="N179">
        <f t="shared" si="1"/>
        <v>26.350199999999997</v>
      </c>
      <c r="O179">
        <f t="shared" si="1"/>
        <v>28.354949999999999</v>
      </c>
      <c r="P179">
        <f t="shared" si="1"/>
        <v>25.459199999999999</v>
      </c>
      <c r="Q179">
        <f t="shared" si="1"/>
        <v>24.345450000000003</v>
      </c>
      <c r="R179">
        <f t="shared" si="2"/>
        <v>25.436925000000006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8</v>
      </c>
      <c r="F180">
        <v>15</v>
      </c>
      <c r="G180">
        <v>6</v>
      </c>
      <c r="H180">
        <v>54</v>
      </c>
      <c r="I180">
        <f t="shared" si="1"/>
        <v>20.113199999999999</v>
      </c>
      <c r="J180">
        <f t="shared" si="1"/>
        <v>21.4497</v>
      </c>
      <c r="K180">
        <f t="shared" si="1"/>
        <v>20.78145</v>
      </c>
      <c r="L180">
        <f t="shared" si="1"/>
        <v>25.681949999999997</v>
      </c>
      <c r="M180">
        <f t="shared" si="1"/>
        <v>27.241199999999996</v>
      </c>
      <c r="N180">
        <f t="shared" si="1"/>
        <v>28.577700000000004</v>
      </c>
      <c r="O180">
        <f t="shared" si="1"/>
        <v>29.023199999999999</v>
      </c>
      <c r="P180">
        <f t="shared" si="1"/>
        <v>26.12745</v>
      </c>
      <c r="Q180">
        <f t="shared" si="1"/>
        <v>25.236449999999998</v>
      </c>
      <c r="R180">
        <f t="shared" si="2"/>
        <v>26.90707500000001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8</v>
      </c>
      <c r="F181">
        <v>15</v>
      </c>
      <c r="G181">
        <v>6</v>
      </c>
      <c r="H181">
        <v>40</v>
      </c>
      <c r="I181">
        <f t="shared" si="1"/>
        <v>19.890449999999998</v>
      </c>
      <c r="J181">
        <f t="shared" si="1"/>
        <v>28.132200000000001</v>
      </c>
      <c r="K181">
        <f t="shared" si="1"/>
        <v>27.686699999999998</v>
      </c>
      <c r="L181">
        <f t="shared" si="1"/>
        <v>20.558699999999998</v>
      </c>
      <c r="M181">
        <f t="shared" si="1"/>
        <v>23.89995</v>
      </c>
      <c r="N181">
        <f t="shared" si="1"/>
        <v>25.013699999999996</v>
      </c>
      <c r="O181">
        <f t="shared" si="1"/>
        <v>22.340700000000002</v>
      </c>
      <c r="P181">
        <f t="shared" si="1"/>
        <v>23.2317</v>
      </c>
      <c r="Q181">
        <f t="shared" si="1"/>
        <v>23.677200000000003</v>
      </c>
      <c r="R181">
        <f t="shared" si="2"/>
        <v>22.006574999999998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8</v>
      </c>
      <c r="F182">
        <v>15</v>
      </c>
      <c r="G182">
        <v>7</v>
      </c>
      <c r="H182">
        <v>11</v>
      </c>
      <c r="I182">
        <f t="shared" si="1"/>
        <v>22.340700000000002</v>
      </c>
      <c r="J182">
        <f t="shared" si="1"/>
        <v>23.2317</v>
      </c>
      <c r="K182">
        <f t="shared" si="1"/>
        <v>26.572949999999995</v>
      </c>
      <c r="L182">
        <f t="shared" si="1"/>
        <v>28.577700000000004</v>
      </c>
      <c r="M182">
        <f t="shared" si="1"/>
        <v>30.136949999999995</v>
      </c>
      <c r="N182">
        <f t="shared" si="1"/>
        <v>29.245950000000004</v>
      </c>
      <c r="O182">
        <f t="shared" si="1"/>
        <v>30.805199999999996</v>
      </c>
      <c r="P182">
        <f t="shared" si="1"/>
        <v>24.122700000000002</v>
      </c>
      <c r="Q182">
        <f t="shared" si="1"/>
        <v>26.350199999999997</v>
      </c>
      <c r="R182">
        <f t="shared" si="2"/>
        <v>29.112300000000001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8</v>
      </c>
      <c r="F183">
        <v>15</v>
      </c>
      <c r="G183">
        <v>7</v>
      </c>
      <c r="H183">
        <v>16</v>
      </c>
      <c r="I183">
        <f t="shared" ref="I183:Q198" si="3">22.275*I112-6.1713</f>
        <v>25.681949999999997</v>
      </c>
      <c r="J183">
        <f t="shared" si="3"/>
        <v>22.786200000000001</v>
      </c>
      <c r="K183">
        <f t="shared" si="3"/>
        <v>17.662950000000002</v>
      </c>
      <c r="L183">
        <f t="shared" si="3"/>
        <v>16.994700000000002</v>
      </c>
      <c r="M183">
        <f t="shared" si="3"/>
        <v>16.994700000000002</v>
      </c>
      <c r="N183">
        <f t="shared" si="3"/>
        <v>16.326450000000001</v>
      </c>
      <c r="O183">
        <f t="shared" si="3"/>
        <v>18.55395</v>
      </c>
      <c r="P183">
        <f t="shared" si="3"/>
        <v>21.226949999999999</v>
      </c>
      <c r="Q183">
        <f t="shared" si="3"/>
        <v>23.677200000000003</v>
      </c>
      <c r="R183">
        <f t="shared" si="2"/>
        <v>25.926975000000002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8</v>
      </c>
      <c r="F184">
        <v>15</v>
      </c>
      <c r="G184">
        <v>7</v>
      </c>
      <c r="H184">
        <v>21</v>
      </c>
      <c r="I184">
        <f t="shared" si="3"/>
        <v>25.904699999999995</v>
      </c>
      <c r="J184">
        <f t="shared" si="3"/>
        <v>25.236449999999998</v>
      </c>
      <c r="K184">
        <f t="shared" si="3"/>
        <v>24.790949999999999</v>
      </c>
      <c r="L184">
        <f t="shared" si="3"/>
        <v>26.572949999999995</v>
      </c>
      <c r="M184">
        <f t="shared" si="3"/>
        <v>28.800450000000001</v>
      </c>
      <c r="N184">
        <f t="shared" si="3"/>
        <v>28.354949999999999</v>
      </c>
      <c r="O184">
        <f t="shared" si="3"/>
        <v>27.018449999999998</v>
      </c>
      <c r="P184">
        <f t="shared" si="3"/>
        <v>24.345450000000003</v>
      </c>
      <c r="Q184">
        <f t="shared" si="3"/>
        <v>23.454450000000001</v>
      </c>
      <c r="R184">
        <f t="shared" si="2"/>
        <v>27.642149999999997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8</v>
      </c>
      <c r="F185">
        <v>15</v>
      </c>
      <c r="G185">
        <v>7</v>
      </c>
      <c r="H185">
        <v>26</v>
      </c>
      <c r="I185">
        <f t="shared" si="3"/>
        <v>26.572949999999995</v>
      </c>
      <c r="J185">
        <f t="shared" si="3"/>
        <v>23.2317</v>
      </c>
      <c r="K185">
        <f t="shared" si="3"/>
        <v>18.108450000000001</v>
      </c>
      <c r="L185">
        <f t="shared" si="3"/>
        <v>15.880949999999999</v>
      </c>
      <c r="M185">
        <f t="shared" si="3"/>
        <v>15.435449999999999</v>
      </c>
      <c r="N185">
        <f t="shared" si="3"/>
        <v>14.98995</v>
      </c>
      <c r="O185">
        <f t="shared" si="3"/>
        <v>15.880949999999999</v>
      </c>
      <c r="P185">
        <f t="shared" si="3"/>
        <v>16.549199999999999</v>
      </c>
      <c r="Q185">
        <f t="shared" si="3"/>
        <v>17.8857</v>
      </c>
      <c r="R185">
        <f t="shared" si="2"/>
        <v>22.2516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8</v>
      </c>
      <c r="F186">
        <v>15</v>
      </c>
      <c r="G186">
        <v>7</v>
      </c>
      <c r="H186">
        <v>46</v>
      </c>
      <c r="I186">
        <f t="shared" si="3"/>
        <v>20.558699999999998</v>
      </c>
      <c r="J186">
        <f t="shared" si="3"/>
        <v>17.217449999999999</v>
      </c>
      <c r="K186">
        <f t="shared" si="3"/>
        <v>16.549199999999999</v>
      </c>
      <c r="L186">
        <f t="shared" si="3"/>
        <v>17.662950000000002</v>
      </c>
      <c r="M186">
        <f t="shared" si="3"/>
        <v>19.444949999999999</v>
      </c>
      <c r="N186">
        <f t="shared" si="3"/>
        <v>24.790949999999999</v>
      </c>
      <c r="O186">
        <f t="shared" si="3"/>
        <v>24.790949999999999</v>
      </c>
      <c r="P186">
        <f t="shared" si="3"/>
        <v>23.008950000000002</v>
      </c>
      <c r="Q186">
        <f t="shared" si="3"/>
        <v>24.568199999999997</v>
      </c>
      <c r="R186">
        <f t="shared" si="2"/>
        <v>28.377224999999999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8</v>
      </c>
      <c r="F187">
        <v>15</v>
      </c>
      <c r="G187">
        <v>7</v>
      </c>
      <c r="H187">
        <v>41</v>
      </c>
      <c r="I187">
        <f t="shared" si="3"/>
        <v>20.335949999999997</v>
      </c>
      <c r="J187">
        <f t="shared" si="3"/>
        <v>21.672450000000001</v>
      </c>
      <c r="K187">
        <f t="shared" si="3"/>
        <v>24.568199999999997</v>
      </c>
      <c r="L187">
        <f t="shared" si="3"/>
        <v>23.2317</v>
      </c>
      <c r="M187">
        <f t="shared" si="3"/>
        <v>18.331200000000003</v>
      </c>
      <c r="N187">
        <f t="shared" si="3"/>
        <v>22.56345</v>
      </c>
      <c r="O187">
        <f t="shared" si="3"/>
        <v>27.463950000000001</v>
      </c>
      <c r="P187">
        <f t="shared" si="3"/>
        <v>22.11795</v>
      </c>
      <c r="Q187">
        <f t="shared" si="3"/>
        <v>23.677200000000003</v>
      </c>
      <c r="R187">
        <f t="shared" si="2"/>
        <v>26.90707500000001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8</v>
      </c>
      <c r="F188">
        <v>15</v>
      </c>
      <c r="G188">
        <v>7</v>
      </c>
      <c r="H188">
        <v>36</v>
      </c>
      <c r="I188">
        <f t="shared" si="3"/>
        <v>28.354949999999999</v>
      </c>
      <c r="J188">
        <f t="shared" si="3"/>
        <v>22.786200000000001</v>
      </c>
      <c r="K188">
        <f t="shared" si="3"/>
        <v>23.677200000000003</v>
      </c>
      <c r="L188">
        <f t="shared" si="3"/>
        <v>24.122700000000002</v>
      </c>
      <c r="M188">
        <f t="shared" si="3"/>
        <v>24.568199999999997</v>
      </c>
      <c r="N188">
        <f t="shared" si="3"/>
        <v>26.350199999999997</v>
      </c>
      <c r="O188">
        <f t="shared" si="3"/>
        <v>27.686699999999998</v>
      </c>
      <c r="P188">
        <f t="shared" si="3"/>
        <v>25.236449999999998</v>
      </c>
      <c r="Q188">
        <f t="shared" si="3"/>
        <v>24.122700000000002</v>
      </c>
      <c r="R188">
        <f t="shared" si="2"/>
        <v>28.132200000000001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8</v>
      </c>
      <c r="F189">
        <v>15</v>
      </c>
      <c r="G189">
        <v>7</v>
      </c>
      <c r="H189">
        <v>31</v>
      </c>
      <c r="I189">
        <f t="shared" si="3"/>
        <v>28.354949999999999</v>
      </c>
      <c r="J189">
        <f t="shared" si="3"/>
        <v>23.89995</v>
      </c>
      <c r="K189">
        <f t="shared" si="3"/>
        <v>21.4497</v>
      </c>
      <c r="L189">
        <f t="shared" si="3"/>
        <v>25.013699999999996</v>
      </c>
      <c r="M189">
        <f t="shared" si="3"/>
        <v>25.013699999999996</v>
      </c>
      <c r="N189">
        <f t="shared" si="3"/>
        <v>26.572949999999995</v>
      </c>
      <c r="O189">
        <f t="shared" si="3"/>
        <v>26.350199999999997</v>
      </c>
      <c r="P189">
        <f t="shared" si="3"/>
        <v>24.790949999999999</v>
      </c>
      <c r="Q189">
        <f t="shared" si="3"/>
        <v>21.226949999999999</v>
      </c>
      <c r="R189">
        <f t="shared" si="2"/>
        <v>24.2118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8</v>
      </c>
      <c r="F190">
        <v>15</v>
      </c>
      <c r="G190">
        <v>7</v>
      </c>
      <c r="H190">
        <v>57</v>
      </c>
      <c r="I190">
        <f t="shared" si="3"/>
        <v>19.667699999999996</v>
      </c>
      <c r="J190">
        <f t="shared" si="3"/>
        <v>22.786200000000001</v>
      </c>
      <c r="K190">
        <f t="shared" si="3"/>
        <v>25.459199999999999</v>
      </c>
      <c r="L190">
        <f t="shared" si="3"/>
        <v>27.241199999999996</v>
      </c>
      <c r="M190">
        <f t="shared" si="3"/>
        <v>27.018449999999998</v>
      </c>
      <c r="N190">
        <f t="shared" si="3"/>
        <v>28.354949999999999</v>
      </c>
      <c r="O190">
        <f t="shared" si="3"/>
        <v>25.904699999999995</v>
      </c>
      <c r="P190">
        <f t="shared" si="3"/>
        <v>23.89995</v>
      </c>
      <c r="Q190">
        <f t="shared" si="3"/>
        <v>25.904699999999995</v>
      </c>
      <c r="R190">
        <f t="shared" si="2"/>
        <v>26.90707500000001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8</v>
      </c>
      <c r="F191">
        <v>15</v>
      </c>
      <c r="G191">
        <v>8</v>
      </c>
      <c r="H191">
        <v>2</v>
      </c>
      <c r="I191">
        <f t="shared" si="3"/>
        <v>23.454450000000001</v>
      </c>
      <c r="J191">
        <f t="shared" si="3"/>
        <v>24.345450000000003</v>
      </c>
      <c r="K191">
        <f t="shared" si="3"/>
        <v>25.459199999999999</v>
      </c>
      <c r="L191">
        <f t="shared" si="3"/>
        <v>26.572949999999995</v>
      </c>
      <c r="M191">
        <f t="shared" si="3"/>
        <v>27.909450000000003</v>
      </c>
      <c r="N191">
        <f t="shared" si="3"/>
        <v>25.681949999999997</v>
      </c>
      <c r="O191">
        <f t="shared" si="3"/>
        <v>23.677200000000003</v>
      </c>
      <c r="P191">
        <f t="shared" si="3"/>
        <v>21.226949999999999</v>
      </c>
      <c r="Q191">
        <f t="shared" si="3"/>
        <v>23.454450000000001</v>
      </c>
      <c r="R191">
        <f t="shared" si="2"/>
        <v>24.2118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8</v>
      </c>
      <c r="F192">
        <v>15</v>
      </c>
      <c r="G192">
        <v>8</v>
      </c>
      <c r="H192">
        <v>7</v>
      </c>
      <c r="I192">
        <f t="shared" si="3"/>
        <v>24.122700000000002</v>
      </c>
      <c r="J192">
        <f t="shared" si="3"/>
        <v>24.122700000000002</v>
      </c>
      <c r="K192">
        <f t="shared" si="3"/>
        <v>26.12745</v>
      </c>
      <c r="L192">
        <f t="shared" si="3"/>
        <v>28.132200000000001</v>
      </c>
      <c r="M192">
        <f t="shared" si="3"/>
        <v>29.468700000000002</v>
      </c>
      <c r="N192">
        <f t="shared" si="3"/>
        <v>29.914200000000005</v>
      </c>
      <c r="O192">
        <f t="shared" si="3"/>
        <v>26.7957</v>
      </c>
      <c r="P192">
        <f t="shared" si="3"/>
        <v>24.568199999999997</v>
      </c>
      <c r="Q192">
        <f t="shared" si="3"/>
        <v>23.008950000000002</v>
      </c>
      <c r="R192">
        <f t="shared" si="2"/>
        <v>26.417025000000006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8</v>
      </c>
      <c r="F193">
        <v>15</v>
      </c>
      <c r="G193">
        <v>8</v>
      </c>
      <c r="H193">
        <v>12</v>
      </c>
      <c r="I193">
        <f t="shared" si="3"/>
        <v>16.77195</v>
      </c>
      <c r="J193">
        <f t="shared" si="3"/>
        <v>19.667699999999996</v>
      </c>
      <c r="K193">
        <f t="shared" si="3"/>
        <v>21.004199999999997</v>
      </c>
      <c r="L193">
        <f t="shared" si="3"/>
        <v>14.767199999999999</v>
      </c>
      <c r="M193">
        <f t="shared" si="3"/>
        <v>10.312200000000001</v>
      </c>
      <c r="N193">
        <f t="shared" si="3"/>
        <v>8.5302000000000007</v>
      </c>
      <c r="O193">
        <f t="shared" si="3"/>
        <v>8.9756999999999998</v>
      </c>
      <c r="P193">
        <f t="shared" si="3"/>
        <v>9.6439500000000002</v>
      </c>
      <c r="Q193">
        <f t="shared" si="3"/>
        <v>12.762450000000001</v>
      </c>
      <c r="R193">
        <f t="shared" si="2"/>
        <v>15.390900000000002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8</v>
      </c>
      <c r="F194">
        <v>15</v>
      </c>
      <c r="G194">
        <v>8</v>
      </c>
      <c r="H194">
        <v>31</v>
      </c>
      <c r="I194">
        <f t="shared" si="3"/>
        <v>23.454450000000001</v>
      </c>
      <c r="J194">
        <f t="shared" si="3"/>
        <v>23.008950000000002</v>
      </c>
      <c r="K194">
        <f t="shared" si="3"/>
        <v>23.454450000000001</v>
      </c>
      <c r="L194">
        <f t="shared" si="3"/>
        <v>24.790949999999999</v>
      </c>
      <c r="M194">
        <f t="shared" si="3"/>
        <v>25.236449999999998</v>
      </c>
      <c r="N194">
        <f t="shared" si="3"/>
        <v>25.904699999999995</v>
      </c>
      <c r="O194">
        <f t="shared" si="3"/>
        <v>27.909450000000003</v>
      </c>
      <c r="P194">
        <f t="shared" si="3"/>
        <v>24.568199999999997</v>
      </c>
      <c r="Q194">
        <f t="shared" si="3"/>
        <v>24.790949999999999</v>
      </c>
      <c r="R194">
        <f t="shared" si="2"/>
        <v>27.152100000000001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8</v>
      </c>
      <c r="F195">
        <v>15</v>
      </c>
      <c r="G195">
        <v>8</v>
      </c>
      <c r="H195">
        <v>26</v>
      </c>
      <c r="I195">
        <f t="shared" si="3"/>
        <v>17.662950000000002</v>
      </c>
      <c r="J195">
        <f t="shared" si="3"/>
        <v>21.4497</v>
      </c>
      <c r="K195">
        <f t="shared" si="3"/>
        <v>27.463950000000001</v>
      </c>
      <c r="L195">
        <f t="shared" si="3"/>
        <v>27.241199999999996</v>
      </c>
      <c r="M195">
        <f t="shared" si="3"/>
        <v>29.023199999999999</v>
      </c>
      <c r="N195">
        <f t="shared" si="3"/>
        <v>26.572949999999995</v>
      </c>
      <c r="O195">
        <f t="shared" si="3"/>
        <v>25.013699999999996</v>
      </c>
      <c r="P195">
        <f t="shared" si="3"/>
        <v>22.56345</v>
      </c>
      <c r="Q195">
        <f t="shared" si="3"/>
        <v>19.667699999999996</v>
      </c>
      <c r="R195">
        <f t="shared" si="2"/>
        <v>22.2516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8</v>
      </c>
      <c r="F196">
        <v>15</v>
      </c>
      <c r="G196">
        <v>8</v>
      </c>
      <c r="H196">
        <v>22</v>
      </c>
      <c r="I196">
        <f t="shared" si="3"/>
        <v>23.89995</v>
      </c>
      <c r="J196">
        <f t="shared" si="3"/>
        <v>23.008950000000002</v>
      </c>
      <c r="K196">
        <f t="shared" si="3"/>
        <v>25.681949999999997</v>
      </c>
      <c r="L196">
        <f t="shared" si="3"/>
        <v>28.354949999999999</v>
      </c>
      <c r="M196">
        <f t="shared" si="3"/>
        <v>27.909450000000003</v>
      </c>
      <c r="N196">
        <f t="shared" si="3"/>
        <v>26.7957</v>
      </c>
      <c r="O196">
        <f t="shared" si="3"/>
        <v>23.454450000000001</v>
      </c>
      <c r="P196">
        <f t="shared" si="3"/>
        <v>21.226949999999999</v>
      </c>
      <c r="Q196">
        <f t="shared" si="3"/>
        <v>23.677200000000003</v>
      </c>
      <c r="R196">
        <f t="shared" si="2"/>
        <v>25.191900000000004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8</v>
      </c>
      <c r="F197">
        <v>15</v>
      </c>
      <c r="G197">
        <v>8</v>
      </c>
      <c r="H197">
        <v>17</v>
      </c>
      <c r="I197">
        <f t="shared" si="3"/>
        <v>16.326450000000001</v>
      </c>
      <c r="J197">
        <f t="shared" si="3"/>
        <v>20.113199999999999</v>
      </c>
      <c r="K197">
        <f t="shared" si="3"/>
        <v>26.12745</v>
      </c>
      <c r="L197">
        <f t="shared" si="3"/>
        <v>27.018449999999998</v>
      </c>
      <c r="M197">
        <f t="shared" si="3"/>
        <v>27.909450000000003</v>
      </c>
      <c r="N197">
        <f t="shared" si="3"/>
        <v>26.572949999999995</v>
      </c>
      <c r="O197">
        <f t="shared" si="3"/>
        <v>25.681949999999997</v>
      </c>
      <c r="P197">
        <f t="shared" si="3"/>
        <v>23.89995</v>
      </c>
      <c r="Q197">
        <f t="shared" si="3"/>
        <v>19.667699999999996</v>
      </c>
      <c r="R197">
        <f t="shared" si="2"/>
        <v>22.006574999999998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8</v>
      </c>
      <c r="F198">
        <v>15</v>
      </c>
      <c r="G198">
        <v>8</v>
      </c>
      <c r="H198">
        <v>30</v>
      </c>
      <c r="I198">
        <f t="shared" si="3"/>
        <v>19.667699999999996</v>
      </c>
      <c r="J198">
        <f t="shared" si="3"/>
        <v>23.008950000000002</v>
      </c>
      <c r="K198">
        <f t="shared" si="3"/>
        <v>29.023199999999999</v>
      </c>
      <c r="L198">
        <f t="shared" si="3"/>
        <v>30.136949999999995</v>
      </c>
      <c r="M198">
        <f t="shared" si="3"/>
        <v>26.350199999999997</v>
      </c>
      <c r="N198">
        <f t="shared" si="3"/>
        <v>20.78145</v>
      </c>
      <c r="O198">
        <f t="shared" si="3"/>
        <v>20.558699999999998</v>
      </c>
      <c r="P198">
        <f t="shared" si="3"/>
        <v>23.2317</v>
      </c>
      <c r="Q198">
        <f t="shared" si="3"/>
        <v>23.2317</v>
      </c>
      <c r="R198">
        <f t="shared" si="2"/>
        <v>25.681950000000004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8</v>
      </c>
      <c r="F199">
        <v>15</v>
      </c>
      <c r="G199">
        <v>8</v>
      </c>
      <c r="H199">
        <v>43</v>
      </c>
      <c r="I199">
        <f t="shared" ref="I199:Q214" si="4">22.275*I128-6.1713</f>
        <v>20.113199999999999</v>
      </c>
      <c r="J199">
        <f t="shared" si="4"/>
        <v>17.8857</v>
      </c>
      <c r="K199">
        <f t="shared" si="4"/>
        <v>21.895199999999999</v>
      </c>
      <c r="L199">
        <f t="shared" si="4"/>
        <v>25.459199999999999</v>
      </c>
      <c r="M199">
        <f t="shared" si="4"/>
        <v>21.672450000000001</v>
      </c>
      <c r="N199">
        <f t="shared" si="4"/>
        <v>16.326450000000001</v>
      </c>
      <c r="O199">
        <f t="shared" si="4"/>
        <v>14.3217</v>
      </c>
      <c r="P199">
        <f t="shared" si="4"/>
        <v>16.1037</v>
      </c>
      <c r="Q199">
        <f t="shared" si="4"/>
        <v>19.222199999999997</v>
      </c>
      <c r="R199">
        <f t="shared" si="2"/>
        <v>21.516524999999998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8</v>
      </c>
      <c r="F200">
        <v>15</v>
      </c>
      <c r="G200">
        <v>8</v>
      </c>
      <c r="H200">
        <v>40</v>
      </c>
      <c r="I200">
        <f t="shared" si="4"/>
        <v>23.89995</v>
      </c>
      <c r="J200">
        <f t="shared" si="4"/>
        <v>23.89995</v>
      </c>
      <c r="K200">
        <f t="shared" si="4"/>
        <v>25.904699999999995</v>
      </c>
      <c r="L200">
        <f t="shared" si="4"/>
        <v>26.7957</v>
      </c>
      <c r="M200">
        <f t="shared" si="4"/>
        <v>27.463950000000001</v>
      </c>
      <c r="N200">
        <f t="shared" si="4"/>
        <v>21.004199999999997</v>
      </c>
      <c r="O200">
        <f t="shared" si="4"/>
        <v>20.78145</v>
      </c>
      <c r="P200">
        <f t="shared" si="4"/>
        <v>19.890449999999998</v>
      </c>
      <c r="Q200">
        <f t="shared" si="4"/>
        <v>18.108450000000001</v>
      </c>
      <c r="R200">
        <f t="shared" si="2"/>
        <v>20.046375000000005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8</v>
      </c>
      <c r="F201">
        <v>15</v>
      </c>
      <c r="G201">
        <v>8</v>
      </c>
      <c r="H201">
        <v>53</v>
      </c>
      <c r="I201">
        <f t="shared" si="4"/>
        <v>16.549199999999999</v>
      </c>
      <c r="J201">
        <f t="shared" si="4"/>
        <v>17.662950000000002</v>
      </c>
      <c r="K201">
        <f t="shared" si="4"/>
        <v>23.89995</v>
      </c>
      <c r="L201">
        <f t="shared" si="4"/>
        <v>27.463950000000001</v>
      </c>
      <c r="M201">
        <f t="shared" si="4"/>
        <v>26.350199999999997</v>
      </c>
      <c r="N201">
        <f t="shared" si="4"/>
        <v>23.677200000000003</v>
      </c>
      <c r="O201">
        <f t="shared" si="4"/>
        <v>22.340700000000002</v>
      </c>
      <c r="P201">
        <f t="shared" si="4"/>
        <v>20.335949999999997</v>
      </c>
      <c r="Q201">
        <f t="shared" si="4"/>
        <v>21.004199999999997</v>
      </c>
      <c r="R201">
        <f t="shared" si="2"/>
        <v>22.986674999999998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8</v>
      </c>
      <c r="F202">
        <v>15</v>
      </c>
      <c r="G202">
        <v>9</v>
      </c>
      <c r="H202">
        <v>13</v>
      </c>
      <c r="I202">
        <f t="shared" si="4"/>
        <v>22.340700000000002</v>
      </c>
      <c r="J202">
        <f t="shared" si="4"/>
        <v>27.909450000000003</v>
      </c>
      <c r="K202">
        <f t="shared" si="4"/>
        <v>30.3597</v>
      </c>
      <c r="L202">
        <f t="shared" si="4"/>
        <v>28.577700000000004</v>
      </c>
      <c r="M202">
        <f t="shared" si="4"/>
        <v>29.468700000000002</v>
      </c>
      <c r="N202">
        <f t="shared" si="4"/>
        <v>28.800450000000001</v>
      </c>
      <c r="O202">
        <f t="shared" si="4"/>
        <v>23.454450000000001</v>
      </c>
      <c r="P202">
        <f t="shared" si="4"/>
        <v>24.790949999999999</v>
      </c>
      <c r="Q202">
        <f t="shared" si="4"/>
        <v>25.013699999999996</v>
      </c>
      <c r="R202">
        <f t="shared" si="2"/>
        <v>26.90707500000001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8</v>
      </c>
      <c r="F203">
        <v>15</v>
      </c>
      <c r="G203">
        <v>9</v>
      </c>
      <c r="H203">
        <v>0</v>
      </c>
      <c r="I203">
        <f t="shared" si="4"/>
        <v>21.895199999999999</v>
      </c>
      <c r="J203">
        <f t="shared" si="4"/>
        <v>23.2317</v>
      </c>
      <c r="K203">
        <f t="shared" si="4"/>
        <v>24.790949999999999</v>
      </c>
      <c r="L203">
        <f t="shared" si="4"/>
        <v>25.459199999999999</v>
      </c>
      <c r="M203">
        <f t="shared" si="4"/>
        <v>24.790949999999999</v>
      </c>
      <c r="N203">
        <f t="shared" si="4"/>
        <v>23.677200000000003</v>
      </c>
      <c r="O203">
        <f t="shared" si="4"/>
        <v>26.7957</v>
      </c>
      <c r="P203">
        <f t="shared" si="4"/>
        <v>25.904699999999995</v>
      </c>
      <c r="Q203">
        <f t="shared" si="4"/>
        <v>24.790949999999999</v>
      </c>
      <c r="R203">
        <f t="shared" si="2"/>
        <v>25.436925000000006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8</v>
      </c>
      <c r="F204">
        <v>15</v>
      </c>
      <c r="G204">
        <v>9</v>
      </c>
      <c r="H204">
        <v>3</v>
      </c>
      <c r="I204">
        <f t="shared" si="4"/>
        <v>24.345450000000003</v>
      </c>
      <c r="J204">
        <f t="shared" si="4"/>
        <v>22.786200000000001</v>
      </c>
      <c r="K204">
        <f t="shared" si="4"/>
        <v>24.790949999999999</v>
      </c>
      <c r="L204">
        <f t="shared" si="4"/>
        <v>26.572949999999995</v>
      </c>
      <c r="M204">
        <f t="shared" si="4"/>
        <v>27.463950000000001</v>
      </c>
      <c r="N204">
        <f t="shared" si="4"/>
        <v>25.904699999999995</v>
      </c>
      <c r="O204">
        <f t="shared" si="4"/>
        <v>22.340700000000002</v>
      </c>
      <c r="P204">
        <f t="shared" si="4"/>
        <v>21.226949999999999</v>
      </c>
      <c r="Q204">
        <f t="shared" si="4"/>
        <v>22.56345</v>
      </c>
      <c r="R204">
        <f t="shared" si="2"/>
        <v>24.946875000000006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8</v>
      </c>
      <c r="F205">
        <v>15</v>
      </c>
      <c r="G205">
        <v>8</v>
      </c>
      <c r="H205">
        <v>50</v>
      </c>
      <c r="I205">
        <f t="shared" si="4"/>
        <v>18.331200000000003</v>
      </c>
      <c r="J205">
        <f t="shared" si="4"/>
        <v>19.444949999999999</v>
      </c>
      <c r="K205">
        <f t="shared" si="4"/>
        <v>22.56345</v>
      </c>
      <c r="L205">
        <f t="shared" si="4"/>
        <v>24.790949999999999</v>
      </c>
      <c r="M205">
        <f t="shared" si="4"/>
        <v>26.350199999999997</v>
      </c>
      <c r="N205">
        <f t="shared" si="4"/>
        <v>26.12745</v>
      </c>
      <c r="O205">
        <f t="shared" si="4"/>
        <v>26.350199999999997</v>
      </c>
      <c r="P205">
        <f t="shared" si="4"/>
        <v>22.56345</v>
      </c>
      <c r="Q205">
        <f t="shared" si="4"/>
        <v>23.008950000000002</v>
      </c>
      <c r="R205">
        <f t="shared" si="2"/>
        <v>25.191900000000004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8</v>
      </c>
      <c r="F206">
        <v>15</v>
      </c>
      <c r="G206">
        <v>9</v>
      </c>
      <c r="H206">
        <v>20</v>
      </c>
      <c r="I206">
        <f t="shared" si="4"/>
        <v>18.55395</v>
      </c>
      <c r="J206">
        <f t="shared" si="4"/>
        <v>24.790949999999999</v>
      </c>
      <c r="K206">
        <f t="shared" si="4"/>
        <v>26.12745</v>
      </c>
      <c r="L206">
        <f t="shared" si="4"/>
        <v>26.350199999999997</v>
      </c>
      <c r="M206">
        <f t="shared" si="4"/>
        <v>25.681949999999997</v>
      </c>
      <c r="N206">
        <f t="shared" si="4"/>
        <v>24.122700000000002</v>
      </c>
      <c r="O206">
        <f t="shared" si="4"/>
        <v>17.8857</v>
      </c>
      <c r="P206">
        <f t="shared" si="4"/>
        <v>18.331200000000003</v>
      </c>
      <c r="Q206">
        <f t="shared" si="4"/>
        <v>17.8857</v>
      </c>
      <c r="R206">
        <f t="shared" si="2"/>
        <v>20.046375000000005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8</v>
      </c>
      <c r="F207">
        <v>15</v>
      </c>
      <c r="G207">
        <v>9</v>
      </c>
      <c r="H207">
        <v>24</v>
      </c>
      <c r="I207">
        <f t="shared" si="4"/>
        <v>15.658200000000001</v>
      </c>
      <c r="J207">
        <f t="shared" si="4"/>
        <v>16.1037</v>
      </c>
      <c r="K207">
        <f t="shared" si="4"/>
        <v>17.8857</v>
      </c>
      <c r="L207">
        <f t="shared" si="4"/>
        <v>23.454450000000001</v>
      </c>
      <c r="M207">
        <f t="shared" si="4"/>
        <v>22.786200000000001</v>
      </c>
      <c r="N207">
        <f t="shared" si="4"/>
        <v>20.113199999999999</v>
      </c>
      <c r="O207">
        <f t="shared" si="4"/>
        <v>18.108450000000001</v>
      </c>
      <c r="P207">
        <f t="shared" si="4"/>
        <v>17.8857</v>
      </c>
      <c r="Q207">
        <f t="shared" si="4"/>
        <v>19.222199999999997</v>
      </c>
      <c r="R207">
        <f t="shared" si="2"/>
        <v>19.801350000000003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8</v>
      </c>
      <c r="F208">
        <v>15</v>
      </c>
      <c r="G208">
        <v>9</v>
      </c>
      <c r="H208">
        <v>21</v>
      </c>
      <c r="I208">
        <f t="shared" si="4"/>
        <v>19.222199999999997</v>
      </c>
      <c r="J208">
        <f t="shared" si="4"/>
        <v>20.335949999999997</v>
      </c>
      <c r="K208">
        <f t="shared" si="4"/>
        <v>26.350199999999997</v>
      </c>
      <c r="L208">
        <f t="shared" si="4"/>
        <v>25.013699999999996</v>
      </c>
      <c r="M208">
        <f t="shared" si="4"/>
        <v>23.008950000000002</v>
      </c>
      <c r="N208">
        <f t="shared" si="4"/>
        <v>21.226949999999999</v>
      </c>
      <c r="O208">
        <f t="shared" si="4"/>
        <v>21.4497</v>
      </c>
      <c r="P208">
        <f t="shared" si="4"/>
        <v>21.226949999999999</v>
      </c>
      <c r="Q208">
        <f t="shared" si="4"/>
        <v>24.122700000000002</v>
      </c>
      <c r="R208">
        <f t="shared" si="2"/>
        <v>27.642149999999997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8</v>
      </c>
      <c r="F209">
        <v>15</v>
      </c>
      <c r="G209">
        <v>9</v>
      </c>
      <c r="H209">
        <v>34</v>
      </c>
      <c r="I209">
        <f t="shared" si="4"/>
        <v>17.217449999999999</v>
      </c>
      <c r="J209">
        <f t="shared" si="4"/>
        <v>22.786200000000001</v>
      </c>
      <c r="K209">
        <f t="shared" si="4"/>
        <v>24.568199999999997</v>
      </c>
      <c r="L209">
        <f t="shared" si="4"/>
        <v>26.12745</v>
      </c>
      <c r="M209">
        <f t="shared" si="4"/>
        <v>23.89995</v>
      </c>
      <c r="N209">
        <f t="shared" si="4"/>
        <v>24.122700000000002</v>
      </c>
      <c r="O209">
        <f t="shared" si="4"/>
        <v>21.004199999999997</v>
      </c>
      <c r="P209">
        <f t="shared" si="4"/>
        <v>20.113199999999999</v>
      </c>
      <c r="Q209">
        <f t="shared" si="4"/>
        <v>21.672450000000001</v>
      </c>
      <c r="R209">
        <f t="shared" si="2"/>
        <v>23.2317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8</v>
      </c>
      <c r="F210">
        <v>15</v>
      </c>
      <c r="G210">
        <v>9</v>
      </c>
      <c r="H210">
        <v>54</v>
      </c>
      <c r="I210">
        <f t="shared" si="4"/>
        <v>18.55395</v>
      </c>
      <c r="J210">
        <f t="shared" si="4"/>
        <v>25.459199999999999</v>
      </c>
      <c r="K210">
        <f t="shared" si="4"/>
        <v>26.572949999999995</v>
      </c>
      <c r="L210">
        <f t="shared" si="4"/>
        <v>26.12745</v>
      </c>
      <c r="M210">
        <f t="shared" si="4"/>
        <v>24.122700000000002</v>
      </c>
      <c r="N210">
        <f t="shared" si="4"/>
        <v>20.335949999999997</v>
      </c>
      <c r="O210">
        <f t="shared" si="4"/>
        <v>14.3217</v>
      </c>
      <c r="P210">
        <f t="shared" si="4"/>
        <v>20.113199999999999</v>
      </c>
      <c r="Q210">
        <f t="shared" si="4"/>
        <v>22.340700000000002</v>
      </c>
      <c r="R210">
        <f t="shared" si="2"/>
        <v>23.2317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8</v>
      </c>
      <c r="F211">
        <v>15</v>
      </c>
      <c r="G211">
        <v>9</v>
      </c>
      <c r="H211">
        <v>40</v>
      </c>
      <c r="I211">
        <f t="shared" si="4"/>
        <v>18.331200000000003</v>
      </c>
      <c r="J211">
        <f t="shared" si="4"/>
        <v>21.226949999999999</v>
      </c>
      <c r="K211">
        <f t="shared" si="4"/>
        <v>21.895199999999999</v>
      </c>
      <c r="L211">
        <f t="shared" si="4"/>
        <v>21.895199999999999</v>
      </c>
      <c r="M211">
        <f t="shared" si="4"/>
        <v>20.113199999999999</v>
      </c>
      <c r="N211">
        <f t="shared" si="4"/>
        <v>20.113199999999999</v>
      </c>
      <c r="O211">
        <f t="shared" si="4"/>
        <v>24.345450000000003</v>
      </c>
      <c r="P211">
        <f t="shared" si="4"/>
        <v>22.786200000000001</v>
      </c>
      <c r="Q211">
        <f t="shared" si="4"/>
        <v>25.013699999999996</v>
      </c>
      <c r="R211">
        <f t="shared" si="2"/>
        <v>24.70185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8</v>
      </c>
      <c r="F212">
        <v>15</v>
      </c>
      <c r="G212">
        <v>9</v>
      </c>
      <c r="H212">
        <v>44</v>
      </c>
      <c r="I212">
        <f t="shared" si="4"/>
        <v>20.558699999999998</v>
      </c>
      <c r="J212">
        <f t="shared" si="4"/>
        <v>22.340700000000002</v>
      </c>
      <c r="K212">
        <f t="shared" si="4"/>
        <v>25.904699999999995</v>
      </c>
      <c r="L212">
        <f t="shared" si="4"/>
        <v>26.572949999999995</v>
      </c>
      <c r="M212">
        <f t="shared" si="4"/>
        <v>28.354949999999999</v>
      </c>
      <c r="N212">
        <f t="shared" si="4"/>
        <v>29.245950000000004</v>
      </c>
      <c r="O212">
        <f t="shared" si="4"/>
        <v>29.245950000000004</v>
      </c>
      <c r="P212">
        <f t="shared" si="4"/>
        <v>27.018449999999998</v>
      </c>
      <c r="Q212">
        <f t="shared" si="4"/>
        <v>25.013699999999996</v>
      </c>
      <c r="R212">
        <f t="shared" si="2"/>
        <v>27.642149999999997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8</v>
      </c>
      <c r="F213">
        <v>15</v>
      </c>
      <c r="G213">
        <v>9</v>
      </c>
      <c r="H213">
        <v>31</v>
      </c>
      <c r="I213">
        <f t="shared" si="4"/>
        <v>12.094200000000001</v>
      </c>
      <c r="J213">
        <f t="shared" si="4"/>
        <v>15.658200000000001</v>
      </c>
      <c r="K213">
        <f t="shared" si="4"/>
        <v>21.226949999999999</v>
      </c>
      <c r="L213">
        <f t="shared" si="4"/>
        <v>25.681949999999997</v>
      </c>
      <c r="M213">
        <f t="shared" si="4"/>
        <v>25.904699999999995</v>
      </c>
      <c r="N213">
        <f t="shared" si="4"/>
        <v>27.018449999999998</v>
      </c>
      <c r="O213">
        <f t="shared" si="4"/>
        <v>24.568199999999997</v>
      </c>
      <c r="P213">
        <f t="shared" si="4"/>
        <v>21.226949999999999</v>
      </c>
      <c r="Q213">
        <f t="shared" si="4"/>
        <v>21.4497</v>
      </c>
      <c r="R213">
        <f t="shared" si="2"/>
        <v>22.496624999999998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8</v>
      </c>
      <c r="F214">
        <v>15</v>
      </c>
      <c r="G214">
        <v>10</v>
      </c>
      <c r="H214">
        <v>1</v>
      </c>
      <c r="I214">
        <f t="shared" si="4"/>
        <v>22.11795</v>
      </c>
      <c r="J214">
        <f t="shared" si="4"/>
        <v>21.226949999999999</v>
      </c>
      <c r="K214">
        <f t="shared" si="4"/>
        <v>20.78145</v>
      </c>
      <c r="L214">
        <f t="shared" si="4"/>
        <v>16.77195</v>
      </c>
      <c r="M214">
        <f t="shared" si="4"/>
        <v>17.440200000000001</v>
      </c>
      <c r="N214">
        <f t="shared" si="4"/>
        <v>17.8857</v>
      </c>
      <c r="O214">
        <f t="shared" si="4"/>
        <v>14.98995</v>
      </c>
      <c r="P214">
        <f t="shared" si="4"/>
        <v>20.113199999999999</v>
      </c>
      <c r="Q214">
        <f t="shared" si="4"/>
        <v>22.786200000000001</v>
      </c>
      <c r="R214">
        <f t="shared" si="2"/>
        <v>22.006574999999998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8</v>
      </c>
      <c r="F215">
        <v>15</v>
      </c>
      <c r="G215">
        <v>10</v>
      </c>
      <c r="H215">
        <v>6</v>
      </c>
      <c r="I215">
        <f t="shared" ref="I215:Q229" si="5">22.275*I144-6.1713</f>
        <v>18.55395</v>
      </c>
      <c r="J215">
        <f t="shared" si="5"/>
        <v>23.008950000000002</v>
      </c>
      <c r="K215">
        <f t="shared" si="5"/>
        <v>26.12745</v>
      </c>
      <c r="L215">
        <f t="shared" si="5"/>
        <v>27.241199999999996</v>
      </c>
      <c r="M215">
        <f t="shared" si="5"/>
        <v>27.909450000000003</v>
      </c>
      <c r="N215">
        <f t="shared" si="5"/>
        <v>24.345450000000003</v>
      </c>
      <c r="O215">
        <f t="shared" si="5"/>
        <v>18.331200000000003</v>
      </c>
      <c r="P215">
        <f t="shared" si="5"/>
        <v>18.108450000000001</v>
      </c>
      <c r="Q215">
        <f t="shared" si="5"/>
        <v>18.999449999999996</v>
      </c>
      <c r="R215">
        <f t="shared" si="2"/>
        <v>19.556325000000005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8</v>
      </c>
      <c r="F216">
        <v>15</v>
      </c>
      <c r="G216">
        <v>10</v>
      </c>
      <c r="H216">
        <v>11</v>
      </c>
      <c r="I216">
        <f t="shared" si="5"/>
        <v>21.672450000000001</v>
      </c>
      <c r="J216">
        <f t="shared" si="5"/>
        <v>21.672450000000001</v>
      </c>
      <c r="K216">
        <f t="shared" si="5"/>
        <v>25.013699999999996</v>
      </c>
      <c r="L216">
        <f t="shared" si="5"/>
        <v>27.018449999999998</v>
      </c>
      <c r="M216">
        <f t="shared" si="5"/>
        <v>26.12745</v>
      </c>
      <c r="N216">
        <f t="shared" si="5"/>
        <v>27.686699999999998</v>
      </c>
      <c r="O216">
        <f t="shared" si="5"/>
        <v>27.463950000000001</v>
      </c>
      <c r="P216">
        <f t="shared" si="5"/>
        <v>24.568199999999997</v>
      </c>
      <c r="Q216">
        <f t="shared" si="5"/>
        <v>25.236449999999998</v>
      </c>
      <c r="R216">
        <f t="shared" si="2"/>
        <v>26.172000000000001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8</v>
      </c>
      <c r="F217">
        <v>15</v>
      </c>
      <c r="G217">
        <v>10</v>
      </c>
      <c r="H217">
        <v>15</v>
      </c>
      <c r="I217">
        <f t="shared" si="5"/>
        <v>20.558699999999998</v>
      </c>
      <c r="J217">
        <f t="shared" si="5"/>
        <v>18.55395</v>
      </c>
      <c r="K217">
        <f t="shared" si="5"/>
        <v>16.994700000000002</v>
      </c>
      <c r="L217">
        <f t="shared" si="5"/>
        <v>14.98995</v>
      </c>
      <c r="M217">
        <f t="shared" si="5"/>
        <v>18.108450000000001</v>
      </c>
      <c r="N217">
        <f t="shared" si="5"/>
        <v>20.113199999999999</v>
      </c>
      <c r="O217">
        <f t="shared" si="5"/>
        <v>18.776700000000002</v>
      </c>
      <c r="P217">
        <f t="shared" si="5"/>
        <v>19.444949999999999</v>
      </c>
      <c r="Q217">
        <f t="shared" si="5"/>
        <v>21.895199999999999</v>
      </c>
      <c r="R217">
        <f t="shared" si="2"/>
        <v>22.74165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8</v>
      </c>
      <c r="F218">
        <v>15</v>
      </c>
      <c r="G218">
        <v>10</v>
      </c>
      <c r="H218">
        <v>36</v>
      </c>
      <c r="I218">
        <f t="shared" si="5"/>
        <v>19.890449999999998</v>
      </c>
      <c r="J218">
        <f t="shared" si="5"/>
        <v>24.122700000000002</v>
      </c>
      <c r="K218">
        <f t="shared" si="5"/>
        <v>26.12745</v>
      </c>
      <c r="L218">
        <f t="shared" si="5"/>
        <v>27.686699999999998</v>
      </c>
      <c r="M218">
        <f t="shared" si="5"/>
        <v>29.468700000000002</v>
      </c>
      <c r="N218">
        <f t="shared" si="5"/>
        <v>31.027950000000001</v>
      </c>
      <c r="O218">
        <f t="shared" si="5"/>
        <v>27.463950000000001</v>
      </c>
      <c r="P218">
        <f t="shared" si="5"/>
        <v>26.572949999999995</v>
      </c>
      <c r="Q218">
        <f t="shared" si="5"/>
        <v>26.350199999999997</v>
      </c>
      <c r="R218">
        <f t="shared" si="2"/>
        <v>28.132200000000001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8</v>
      </c>
      <c r="F219">
        <v>15</v>
      </c>
      <c r="G219">
        <v>10</v>
      </c>
      <c r="H219">
        <v>31</v>
      </c>
      <c r="I219">
        <f t="shared" si="5"/>
        <v>22.56345</v>
      </c>
      <c r="J219">
        <f t="shared" si="5"/>
        <v>23.454450000000001</v>
      </c>
      <c r="K219">
        <f t="shared" si="5"/>
        <v>24.345450000000003</v>
      </c>
      <c r="L219">
        <f t="shared" si="5"/>
        <v>23.677200000000003</v>
      </c>
      <c r="M219">
        <f t="shared" si="5"/>
        <v>23.677200000000003</v>
      </c>
      <c r="N219">
        <f t="shared" si="5"/>
        <v>25.681949999999997</v>
      </c>
      <c r="O219">
        <f t="shared" si="5"/>
        <v>23.677200000000003</v>
      </c>
      <c r="P219">
        <f t="shared" si="5"/>
        <v>25.681949999999997</v>
      </c>
      <c r="Q219">
        <f t="shared" si="5"/>
        <v>25.459199999999999</v>
      </c>
      <c r="R219">
        <f t="shared" si="2"/>
        <v>26.172000000000001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8</v>
      </c>
      <c r="F220">
        <v>15</v>
      </c>
      <c r="G220">
        <v>10</v>
      </c>
      <c r="H220">
        <v>27</v>
      </c>
      <c r="I220">
        <f t="shared" si="5"/>
        <v>20.113199999999999</v>
      </c>
      <c r="J220">
        <f t="shared" si="5"/>
        <v>23.454450000000001</v>
      </c>
      <c r="K220">
        <f t="shared" si="5"/>
        <v>27.018449999999998</v>
      </c>
      <c r="L220">
        <f t="shared" si="5"/>
        <v>27.686699999999998</v>
      </c>
      <c r="M220">
        <f t="shared" si="5"/>
        <v>29.468700000000002</v>
      </c>
      <c r="N220">
        <f t="shared" si="5"/>
        <v>29.245950000000004</v>
      </c>
      <c r="O220">
        <f t="shared" si="5"/>
        <v>29.468700000000002</v>
      </c>
      <c r="P220">
        <f t="shared" si="5"/>
        <v>24.568199999999997</v>
      </c>
      <c r="Q220">
        <f t="shared" si="5"/>
        <v>25.236449999999998</v>
      </c>
      <c r="R220">
        <f t="shared" si="2"/>
        <v>25.926975000000002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8</v>
      </c>
      <c r="F221">
        <v>15</v>
      </c>
      <c r="G221">
        <v>10</v>
      </c>
      <c r="H221">
        <v>21</v>
      </c>
      <c r="I221">
        <f t="shared" si="5"/>
        <v>21.672450000000001</v>
      </c>
      <c r="J221">
        <f t="shared" si="5"/>
        <v>21.4497</v>
      </c>
      <c r="K221">
        <f t="shared" si="5"/>
        <v>23.89995</v>
      </c>
      <c r="L221">
        <f t="shared" si="5"/>
        <v>24.790949999999999</v>
      </c>
      <c r="M221">
        <f t="shared" si="5"/>
        <v>23.677200000000003</v>
      </c>
      <c r="N221">
        <f t="shared" si="5"/>
        <v>19.890449999999998</v>
      </c>
      <c r="O221">
        <f t="shared" si="5"/>
        <v>20.335949999999997</v>
      </c>
      <c r="P221">
        <f t="shared" si="5"/>
        <v>20.558699999999998</v>
      </c>
      <c r="Q221">
        <f t="shared" si="5"/>
        <v>21.4497</v>
      </c>
      <c r="R221">
        <f t="shared" si="2"/>
        <v>22.986674999999998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8</v>
      </c>
      <c r="F222">
        <v>15</v>
      </c>
      <c r="G222">
        <v>10</v>
      </c>
      <c r="H222">
        <v>43</v>
      </c>
      <c r="I222">
        <f t="shared" si="5"/>
        <v>19.890449999999998</v>
      </c>
      <c r="J222">
        <f t="shared" si="5"/>
        <v>20.78145</v>
      </c>
      <c r="K222">
        <f t="shared" si="5"/>
        <v>23.89995</v>
      </c>
      <c r="L222">
        <f t="shared" si="5"/>
        <v>25.459199999999999</v>
      </c>
      <c r="M222">
        <f t="shared" si="5"/>
        <v>25.236449999999998</v>
      </c>
      <c r="N222">
        <f t="shared" si="5"/>
        <v>23.89995</v>
      </c>
      <c r="O222">
        <f t="shared" si="5"/>
        <v>23.454450000000001</v>
      </c>
      <c r="P222">
        <f t="shared" si="5"/>
        <v>21.004199999999997</v>
      </c>
      <c r="Q222">
        <f t="shared" si="5"/>
        <v>18.55395</v>
      </c>
      <c r="R222">
        <f t="shared" si="2"/>
        <v>19.801350000000003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8</v>
      </c>
      <c r="F223">
        <v>15</v>
      </c>
      <c r="G223">
        <v>10</v>
      </c>
      <c r="H223">
        <v>47</v>
      </c>
      <c r="I223">
        <f t="shared" si="5"/>
        <v>18.331200000000003</v>
      </c>
      <c r="J223">
        <f t="shared" si="5"/>
        <v>21.4497</v>
      </c>
      <c r="K223">
        <f t="shared" si="5"/>
        <v>22.11795</v>
      </c>
      <c r="L223">
        <f t="shared" si="5"/>
        <v>23.2317</v>
      </c>
      <c r="M223">
        <f t="shared" si="5"/>
        <v>21.672450000000001</v>
      </c>
      <c r="N223">
        <f t="shared" si="5"/>
        <v>20.78145</v>
      </c>
      <c r="O223">
        <f t="shared" si="5"/>
        <v>19.444949999999999</v>
      </c>
      <c r="P223">
        <f t="shared" si="5"/>
        <v>19.444949999999999</v>
      </c>
      <c r="Q223">
        <f t="shared" si="5"/>
        <v>16.994700000000002</v>
      </c>
      <c r="R223">
        <f t="shared" si="2"/>
        <v>15.145875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8</v>
      </c>
      <c r="F224">
        <v>15</v>
      </c>
      <c r="G224">
        <v>10</v>
      </c>
      <c r="H224">
        <v>52</v>
      </c>
      <c r="I224">
        <f t="shared" si="5"/>
        <v>20.335949999999997</v>
      </c>
      <c r="J224">
        <f t="shared" si="5"/>
        <v>23.89995</v>
      </c>
      <c r="K224">
        <f t="shared" si="5"/>
        <v>24.790949999999999</v>
      </c>
      <c r="L224">
        <f t="shared" si="5"/>
        <v>25.459199999999999</v>
      </c>
      <c r="M224">
        <f t="shared" si="5"/>
        <v>27.018449999999998</v>
      </c>
      <c r="N224">
        <f t="shared" si="5"/>
        <v>25.904699999999995</v>
      </c>
      <c r="O224">
        <f t="shared" si="5"/>
        <v>24.790949999999999</v>
      </c>
      <c r="P224">
        <f t="shared" si="5"/>
        <v>24.345450000000003</v>
      </c>
      <c r="Q224">
        <f t="shared" si="5"/>
        <v>25.013699999999996</v>
      </c>
      <c r="R224">
        <f t="shared" si="2"/>
        <v>25.191900000000004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8</v>
      </c>
      <c r="F225">
        <v>15</v>
      </c>
      <c r="G225">
        <v>10</v>
      </c>
      <c r="H225">
        <v>56</v>
      </c>
      <c r="I225">
        <f t="shared" si="5"/>
        <v>15.435449999999999</v>
      </c>
      <c r="J225">
        <f t="shared" si="5"/>
        <v>18.55395</v>
      </c>
      <c r="K225">
        <f t="shared" si="5"/>
        <v>23.2317</v>
      </c>
      <c r="L225">
        <f t="shared" si="5"/>
        <v>25.904699999999995</v>
      </c>
      <c r="M225">
        <f t="shared" si="5"/>
        <v>25.681949999999997</v>
      </c>
      <c r="N225">
        <f t="shared" si="5"/>
        <v>25.236449999999998</v>
      </c>
      <c r="O225">
        <f t="shared" si="5"/>
        <v>23.2317</v>
      </c>
      <c r="P225">
        <f t="shared" si="5"/>
        <v>19.890449999999998</v>
      </c>
      <c r="Q225">
        <f t="shared" si="5"/>
        <v>21.895199999999999</v>
      </c>
      <c r="R225">
        <f t="shared" si="2"/>
        <v>22.74165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8</v>
      </c>
      <c r="F226">
        <v>15</v>
      </c>
      <c r="G226">
        <v>11</v>
      </c>
      <c r="H226">
        <v>16</v>
      </c>
      <c r="I226">
        <f t="shared" si="5"/>
        <v>20.78145</v>
      </c>
      <c r="J226">
        <f t="shared" si="5"/>
        <v>19.667699999999996</v>
      </c>
      <c r="K226">
        <f t="shared" si="5"/>
        <v>18.55395</v>
      </c>
      <c r="L226">
        <f t="shared" si="5"/>
        <v>17.8857</v>
      </c>
      <c r="M226">
        <f t="shared" si="5"/>
        <v>18.55395</v>
      </c>
      <c r="N226">
        <f t="shared" si="5"/>
        <v>20.78145</v>
      </c>
      <c r="O226">
        <f t="shared" si="5"/>
        <v>23.2317</v>
      </c>
      <c r="P226">
        <f t="shared" si="5"/>
        <v>25.236449999999998</v>
      </c>
      <c r="Q226">
        <f t="shared" si="5"/>
        <v>23.454450000000001</v>
      </c>
      <c r="R226">
        <f t="shared" si="2"/>
        <v>26.417025000000006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8</v>
      </c>
      <c r="F227">
        <v>15</v>
      </c>
      <c r="G227">
        <v>11</v>
      </c>
      <c r="H227">
        <v>12</v>
      </c>
      <c r="I227">
        <f t="shared" si="5"/>
        <v>19.890449999999998</v>
      </c>
      <c r="J227">
        <f t="shared" si="5"/>
        <v>22.340700000000002</v>
      </c>
      <c r="K227">
        <f t="shared" si="5"/>
        <v>23.2317</v>
      </c>
      <c r="L227">
        <f t="shared" si="5"/>
        <v>23.89995</v>
      </c>
      <c r="M227">
        <f t="shared" si="5"/>
        <v>22.340700000000002</v>
      </c>
      <c r="N227">
        <f t="shared" si="5"/>
        <v>19.890449999999998</v>
      </c>
      <c r="O227">
        <f t="shared" si="5"/>
        <v>17.217449999999999</v>
      </c>
      <c r="P227">
        <f t="shared" si="5"/>
        <v>18.999449999999996</v>
      </c>
      <c r="Q227">
        <f t="shared" si="5"/>
        <v>16.326450000000001</v>
      </c>
      <c r="R227">
        <f t="shared" si="2"/>
        <v>15.635925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8</v>
      </c>
      <c r="F228">
        <v>15</v>
      </c>
      <c r="G228">
        <v>11</v>
      </c>
      <c r="H228">
        <v>7</v>
      </c>
      <c r="I228">
        <f t="shared" si="5"/>
        <v>15.435449999999999</v>
      </c>
      <c r="J228">
        <f t="shared" si="5"/>
        <v>20.78145</v>
      </c>
      <c r="K228">
        <f t="shared" si="5"/>
        <v>23.677200000000003</v>
      </c>
      <c r="L228">
        <f t="shared" si="5"/>
        <v>24.122700000000002</v>
      </c>
      <c r="M228">
        <f t="shared" si="5"/>
        <v>24.790949999999999</v>
      </c>
      <c r="N228">
        <f t="shared" si="5"/>
        <v>22.11795</v>
      </c>
      <c r="O228">
        <f t="shared" si="5"/>
        <v>26.350199999999997</v>
      </c>
      <c r="P228">
        <f t="shared" si="5"/>
        <v>24.790949999999999</v>
      </c>
      <c r="Q228">
        <f t="shared" si="5"/>
        <v>23.89995</v>
      </c>
      <c r="R228">
        <f t="shared" si="2"/>
        <v>24.2118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8</v>
      </c>
      <c r="F229">
        <v>15</v>
      </c>
      <c r="G229">
        <v>11</v>
      </c>
      <c r="H229">
        <v>2</v>
      </c>
      <c r="I229">
        <f>22.275*I158-6.1713</f>
        <v>15.435449999999999</v>
      </c>
      <c r="J229">
        <f t="shared" si="5"/>
        <v>20.78145</v>
      </c>
      <c r="K229">
        <f t="shared" si="5"/>
        <v>25.459199999999999</v>
      </c>
      <c r="L229">
        <f t="shared" si="5"/>
        <v>26.350199999999997</v>
      </c>
      <c r="M229">
        <f t="shared" si="5"/>
        <v>27.241199999999996</v>
      </c>
      <c r="N229">
        <f t="shared" si="5"/>
        <v>28.354949999999999</v>
      </c>
      <c r="O229">
        <f t="shared" si="5"/>
        <v>25.681949999999997</v>
      </c>
      <c r="P229">
        <f t="shared" si="5"/>
        <v>20.78145</v>
      </c>
      <c r="Q229">
        <f t="shared" si="5"/>
        <v>21.672450000000001</v>
      </c>
      <c r="R229">
        <f t="shared" si="2"/>
        <v>23.72175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0.18999449999999996</v>
      </c>
      <c r="J234" s="5">
        <f t="shared" ref="J234:R234" si="6">IF(J166&lt;0,"",J166/100)</f>
        <v>0.17885699999999999</v>
      </c>
      <c r="K234" s="5">
        <f t="shared" si="6"/>
        <v>0.24345450000000002</v>
      </c>
      <c r="L234" s="5">
        <f t="shared" si="6"/>
        <v>0.26127450000000002</v>
      </c>
      <c r="M234" s="5">
        <f t="shared" si="6"/>
        <v>0.24568199999999998</v>
      </c>
      <c r="N234" s="5">
        <f t="shared" si="6"/>
        <v>0.23454450000000002</v>
      </c>
      <c r="O234" s="5">
        <f t="shared" si="6"/>
        <v>0.24122700000000002</v>
      </c>
      <c r="P234" s="5">
        <f t="shared" si="6"/>
        <v>0.232317</v>
      </c>
      <c r="Q234" s="5">
        <f t="shared" si="6"/>
        <v>0.20113199999999998</v>
      </c>
      <c r="R234" s="5">
        <f t="shared" si="6"/>
        <v>0.19556325000000005</v>
      </c>
    </row>
    <row r="235" spans="1:18" x14ac:dyDescent="0.25">
      <c r="H235" s="4" t="s">
        <v>38</v>
      </c>
      <c r="I235" s="5">
        <f t="shared" ref="I235:R250" si="7">IF(I167&lt;0,"",I167/100)</f>
        <v>0.18776700000000002</v>
      </c>
      <c r="J235" s="5">
        <f t="shared" si="7"/>
        <v>0.20781449999999999</v>
      </c>
      <c r="K235" s="5">
        <f t="shared" si="7"/>
        <v>0.25681949999999998</v>
      </c>
      <c r="L235" s="5">
        <f t="shared" si="7"/>
        <v>0.25236449999999999</v>
      </c>
      <c r="M235" s="5">
        <f t="shared" si="7"/>
        <v>0.267957</v>
      </c>
      <c r="N235" s="5">
        <f t="shared" si="7"/>
        <v>0.27463949999999998</v>
      </c>
      <c r="O235" s="5">
        <f t="shared" si="7"/>
        <v>0.29468700000000003</v>
      </c>
      <c r="P235" s="5">
        <f t="shared" si="7"/>
        <v>0.27463949999999998</v>
      </c>
      <c r="Q235" s="5">
        <f t="shared" si="7"/>
        <v>0.24790949999999998</v>
      </c>
      <c r="R235" s="5">
        <f t="shared" si="7"/>
        <v>0.25681950000000003</v>
      </c>
    </row>
    <row r="236" spans="1:18" x14ac:dyDescent="0.25">
      <c r="H236" s="4" t="s">
        <v>39</v>
      </c>
      <c r="I236" s="5">
        <f t="shared" si="7"/>
        <v>0.27686699999999997</v>
      </c>
      <c r="J236" s="5">
        <f t="shared" si="7"/>
        <v>0.18999449999999996</v>
      </c>
      <c r="K236" s="5">
        <f t="shared" si="7"/>
        <v>0.18331200000000003</v>
      </c>
      <c r="L236" s="5">
        <f t="shared" si="7"/>
        <v>0.16771949999999999</v>
      </c>
      <c r="M236" s="5">
        <f t="shared" si="7"/>
        <v>0.18108450000000001</v>
      </c>
      <c r="N236" s="5">
        <f t="shared" si="7"/>
        <v>0.20781449999999999</v>
      </c>
      <c r="O236" s="5">
        <f t="shared" si="7"/>
        <v>0.21449699999999999</v>
      </c>
      <c r="P236" s="5">
        <f t="shared" si="7"/>
        <v>0.25904699999999997</v>
      </c>
      <c r="Q236" s="5">
        <f t="shared" si="7"/>
        <v>0.22340700000000002</v>
      </c>
      <c r="R236" s="5">
        <f t="shared" si="7"/>
        <v>0.22986674999999998</v>
      </c>
    </row>
    <row r="237" spans="1:18" x14ac:dyDescent="0.25">
      <c r="H237" s="4" t="s">
        <v>40</v>
      </c>
      <c r="I237" s="5">
        <f t="shared" si="7"/>
        <v>0.30136949999999996</v>
      </c>
      <c r="J237" s="5">
        <f t="shared" si="7"/>
        <v>0.31918950000000001</v>
      </c>
      <c r="K237" s="5">
        <f t="shared" si="7"/>
        <v>0.27686699999999997</v>
      </c>
      <c r="L237" s="5">
        <f t="shared" si="7"/>
        <v>0.21672450000000001</v>
      </c>
      <c r="M237" s="5">
        <f t="shared" si="7"/>
        <v>0.24345450000000002</v>
      </c>
      <c r="N237" s="5">
        <f t="shared" si="7"/>
        <v>0.25236449999999999</v>
      </c>
      <c r="O237" s="5">
        <f t="shared" si="7"/>
        <v>0.23454450000000002</v>
      </c>
      <c r="P237" s="5">
        <f t="shared" si="7"/>
        <v>0.25681949999999998</v>
      </c>
      <c r="Q237" s="5">
        <f t="shared" si="7"/>
        <v>0.267957</v>
      </c>
      <c r="R237" s="5">
        <f t="shared" si="7"/>
        <v>0.2470185</v>
      </c>
    </row>
    <row r="238" spans="1:18" x14ac:dyDescent="0.25">
      <c r="H238" s="4" t="s">
        <v>41</v>
      </c>
      <c r="I238" s="5">
        <f t="shared" si="7"/>
        <v>0.15212699999999998</v>
      </c>
      <c r="J238" s="5">
        <f t="shared" si="7"/>
        <v>0.20781449999999999</v>
      </c>
      <c r="K238" s="5">
        <f t="shared" si="7"/>
        <v>0.24122700000000002</v>
      </c>
      <c r="L238" s="5">
        <f t="shared" si="7"/>
        <v>0.22563449999999999</v>
      </c>
      <c r="M238" s="5">
        <f t="shared" si="7"/>
        <v>0.24122700000000002</v>
      </c>
      <c r="N238" s="5">
        <f t="shared" si="7"/>
        <v>0.25904699999999997</v>
      </c>
      <c r="O238" s="5">
        <f t="shared" si="7"/>
        <v>0.26572949999999995</v>
      </c>
      <c r="P238" s="5">
        <f t="shared" si="7"/>
        <v>0.2389995</v>
      </c>
      <c r="Q238" s="5">
        <f t="shared" si="7"/>
        <v>0.2211795</v>
      </c>
      <c r="R238" s="5">
        <f t="shared" si="7"/>
        <v>0.22741649999999999</v>
      </c>
    </row>
    <row r="239" spans="1:18" x14ac:dyDescent="0.25">
      <c r="H239" s="4" t="s">
        <v>42</v>
      </c>
      <c r="I239" s="5">
        <f t="shared" si="7"/>
        <v>0.16103699999999999</v>
      </c>
      <c r="J239" s="5">
        <f t="shared" si="7"/>
        <v>0.17217450000000001</v>
      </c>
      <c r="K239" s="5">
        <f t="shared" si="7"/>
        <v>0.2211795</v>
      </c>
      <c r="L239" s="5">
        <f t="shared" si="7"/>
        <v>0.2211795</v>
      </c>
      <c r="M239" s="5">
        <f t="shared" si="7"/>
        <v>0.23454450000000002</v>
      </c>
      <c r="N239" s="5">
        <f t="shared" si="7"/>
        <v>0.24568199999999998</v>
      </c>
      <c r="O239" s="5">
        <f t="shared" si="7"/>
        <v>0.27018449999999999</v>
      </c>
      <c r="P239" s="5">
        <f t="shared" si="7"/>
        <v>0.25904699999999997</v>
      </c>
      <c r="Q239" s="5">
        <f t="shared" si="7"/>
        <v>0.23008950000000003</v>
      </c>
      <c r="R239" s="5">
        <f t="shared" si="7"/>
        <v>0.22006574999999998</v>
      </c>
    </row>
    <row r="240" spans="1:18" x14ac:dyDescent="0.25">
      <c r="H240" s="4" t="s">
        <v>43</v>
      </c>
      <c r="I240" s="5">
        <f t="shared" si="7"/>
        <v>0.16994700000000001</v>
      </c>
      <c r="J240" s="5">
        <f t="shared" si="7"/>
        <v>0.16326450000000001</v>
      </c>
      <c r="K240" s="5">
        <f t="shared" si="7"/>
        <v>0.19890449999999998</v>
      </c>
      <c r="L240" s="5">
        <f t="shared" si="7"/>
        <v>0.21449699999999999</v>
      </c>
      <c r="M240" s="5">
        <f t="shared" si="7"/>
        <v>0.27018449999999999</v>
      </c>
      <c r="N240" s="5">
        <f t="shared" si="7"/>
        <v>0.21895199999999998</v>
      </c>
      <c r="O240" s="5">
        <f t="shared" si="7"/>
        <v>0.20558699999999999</v>
      </c>
      <c r="P240" s="5">
        <f t="shared" si="7"/>
        <v>0.232317</v>
      </c>
      <c r="Q240" s="5">
        <f t="shared" si="7"/>
        <v>0.18999449999999996</v>
      </c>
      <c r="R240" s="5">
        <f t="shared" si="7"/>
        <v>0.17596124999999996</v>
      </c>
    </row>
    <row r="241" spans="8:18" x14ac:dyDescent="0.25">
      <c r="H241" s="4" t="s">
        <v>44</v>
      </c>
      <c r="I241" s="5">
        <f t="shared" si="7"/>
        <v>0.2211795</v>
      </c>
      <c r="J241" s="5">
        <f t="shared" si="7"/>
        <v>0.26572949999999995</v>
      </c>
      <c r="K241" s="5">
        <f t="shared" si="7"/>
        <v>0.29245950000000004</v>
      </c>
      <c r="L241" s="5">
        <f t="shared" si="7"/>
        <v>0.20558699999999999</v>
      </c>
      <c r="M241" s="5">
        <f t="shared" si="7"/>
        <v>0.22340700000000002</v>
      </c>
      <c r="N241" s="5">
        <f t="shared" si="7"/>
        <v>0.232317</v>
      </c>
      <c r="O241" s="5">
        <f t="shared" si="7"/>
        <v>0.22340700000000002</v>
      </c>
      <c r="P241" s="5">
        <f t="shared" si="7"/>
        <v>0.19667699999999996</v>
      </c>
      <c r="Q241" s="5">
        <f t="shared" si="7"/>
        <v>0.18108450000000001</v>
      </c>
      <c r="R241" s="5">
        <f t="shared" si="7"/>
        <v>0.18331200000000003</v>
      </c>
    </row>
    <row r="242" spans="8:18" x14ac:dyDescent="0.25">
      <c r="H242" s="4" t="s">
        <v>45</v>
      </c>
      <c r="I242" s="5">
        <f t="shared" si="7"/>
        <v>0.22340700000000002</v>
      </c>
      <c r="J242" s="5">
        <f t="shared" si="7"/>
        <v>0.20113199999999998</v>
      </c>
      <c r="K242" s="5">
        <f t="shared" si="7"/>
        <v>0.2389995</v>
      </c>
      <c r="L242" s="5">
        <f t="shared" si="7"/>
        <v>0.26350199999999996</v>
      </c>
      <c r="M242" s="5">
        <f t="shared" si="7"/>
        <v>0.25904699999999997</v>
      </c>
      <c r="N242" s="5">
        <f t="shared" si="7"/>
        <v>0.26572949999999995</v>
      </c>
      <c r="O242" s="5">
        <f t="shared" si="7"/>
        <v>0.25904699999999997</v>
      </c>
      <c r="P242" s="5">
        <f t="shared" si="7"/>
        <v>0.1944495</v>
      </c>
      <c r="Q242" s="5">
        <f t="shared" si="7"/>
        <v>0.20558699999999999</v>
      </c>
      <c r="R242" s="5">
        <f t="shared" si="7"/>
        <v>0.24456824999999999</v>
      </c>
    </row>
    <row r="243" spans="8:18" x14ac:dyDescent="0.25">
      <c r="H243" s="4" t="s">
        <v>46</v>
      </c>
      <c r="I243" s="5">
        <f t="shared" si="7"/>
        <v>0.31473449999999997</v>
      </c>
      <c r="J243" s="5">
        <f t="shared" si="7"/>
        <v>0.19667699999999996</v>
      </c>
      <c r="K243" s="5">
        <f t="shared" si="7"/>
        <v>0.21672450000000001</v>
      </c>
      <c r="L243" s="5">
        <f t="shared" si="7"/>
        <v>0.24345450000000002</v>
      </c>
      <c r="M243" s="5">
        <f t="shared" si="7"/>
        <v>0.25681949999999998</v>
      </c>
      <c r="N243" s="5">
        <f t="shared" si="7"/>
        <v>0.24568199999999998</v>
      </c>
      <c r="O243" s="5">
        <f t="shared" si="7"/>
        <v>0.25236449999999999</v>
      </c>
      <c r="P243" s="5">
        <f t="shared" si="7"/>
        <v>0.2211795</v>
      </c>
      <c r="Q243" s="5">
        <f t="shared" si="7"/>
        <v>0.21895199999999998</v>
      </c>
      <c r="R243" s="5">
        <f t="shared" si="7"/>
        <v>0.24456824999999999</v>
      </c>
    </row>
    <row r="244" spans="8:18" x14ac:dyDescent="0.25">
      <c r="H244" s="4" t="s">
        <v>47</v>
      </c>
      <c r="I244" s="5">
        <f t="shared" si="7"/>
        <v>0.18776700000000002</v>
      </c>
      <c r="J244" s="5">
        <f t="shared" si="7"/>
        <v>0.20781449999999999</v>
      </c>
      <c r="K244" s="5">
        <f t="shared" si="7"/>
        <v>0.2211795</v>
      </c>
      <c r="L244" s="5">
        <f t="shared" si="7"/>
        <v>0.22786200000000001</v>
      </c>
      <c r="M244" s="5">
        <f t="shared" si="7"/>
        <v>0.24568199999999998</v>
      </c>
      <c r="N244" s="5">
        <f t="shared" si="7"/>
        <v>0.2389995</v>
      </c>
      <c r="O244" s="5">
        <f t="shared" si="7"/>
        <v>0.2211795</v>
      </c>
      <c r="P244" s="5">
        <f t="shared" si="7"/>
        <v>0.174402</v>
      </c>
      <c r="Q244" s="5">
        <f t="shared" si="7"/>
        <v>0.16994700000000001</v>
      </c>
      <c r="R244" s="5">
        <f t="shared" si="7"/>
        <v>0.18576225000000005</v>
      </c>
    </row>
    <row r="245" spans="8:18" x14ac:dyDescent="0.25">
      <c r="H245" s="4" t="s">
        <v>48</v>
      </c>
      <c r="I245" s="5">
        <f t="shared" si="7"/>
        <v>0.21449699999999999</v>
      </c>
      <c r="J245" s="5">
        <f t="shared" si="7"/>
        <v>0.25904699999999997</v>
      </c>
      <c r="K245" s="5">
        <f t="shared" si="7"/>
        <v>0.25681949999999998</v>
      </c>
      <c r="L245" s="5">
        <f t="shared" si="7"/>
        <v>0.22786200000000001</v>
      </c>
      <c r="M245" s="5">
        <f t="shared" si="7"/>
        <v>0.25459199999999998</v>
      </c>
      <c r="N245" s="5">
        <f t="shared" si="7"/>
        <v>0.28354950000000001</v>
      </c>
      <c r="O245" s="5">
        <f t="shared" si="7"/>
        <v>0.267957</v>
      </c>
      <c r="P245" s="5">
        <f t="shared" si="7"/>
        <v>0.29023199999999999</v>
      </c>
      <c r="Q245" s="5">
        <f t="shared" si="7"/>
        <v>0.27018449999999999</v>
      </c>
      <c r="R245" s="5">
        <f t="shared" si="7"/>
        <v>0.29602349999999999</v>
      </c>
    </row>
    <row r="246" spans="8:18" x14ac:dyDescent="0.25">
      <c r="H246" s="4" t="s">
        <v>49</v>
      </c>
      <c r="I246" s="5">
        <f t="shared" si="7"/>
        <v>0.2122695</v>
      </c>
      <c r="J246" s="5">
        <f t="shared" si="7"/>
        <v>0.18108450000000001</v>
      </c>
      <c r="K246" s="5">
        <f t="shared" si="7"/>
        <v>0.2122695</v>
      </c>
      <c r="L246" s="5">
        <f t="shared" si="7"/>
        <v>0.24790949999999998</v>
      </c>
      <c r="M246" s="5">
        <f t="shared" si="7"/>
        <v>0.267957</v>
      </c>
      <c r="N246" s="5">
        <f t="shared" si="7"/>
        <v>0.27909450000000002</v>
      </c>
      <c r="O246" s="5">
        <f t="shared" si="7"/>
        <v>0.28354950000000001</v>
      </c>
      <c r="P246" s="5">
        <f t="shared" si="7"/>
        <v>0.27686699999999997</v>
      </c>
      <c r="Q246" s="5">
        <f t="shared" si="7"/>
        <v>0.25013699999999994</v>
      </c>
      <c r="R246" s="5">
        <f t="shared" si="7"/>
        <v>0.24456824999999999</v>
      </c>
    </row>
    <row r="247" spans="8:18" x14ac:dyDescent="0.25">
      <c r="H247" s="4" t="s">
        <v>50</v>
      </c>
      <c r="I247" s="5">
        <f t="shared" si="7"/>
        <v>0.21895199999999998</v>
      </c>
      <c r="J247" s="5">
        <f t="shared" si="7"/>
        <v>0.20781449999999999</v>
      </c>
      <c r="K247" s="5">
        <f t="shared" si="7"/>
        <v>0.22563449999999999</v>
      </c>
      <c r="L247" s="5">
        <f t="shared" si="7"/>
        <v>0.26127450000000002</v>
      </c>
      <c r="M247" s="5">
        <f t="shared" si="7"/>
        <v>0.26572949999999995</v>
      </c>
      <c r="N247" s="5">
        <f t="shared" si="7"/>
        <v>0.26350199999999996</v>
      </c>
      <c r="O247" s="5">
        <f t="shared" si="7"/>
        <v>0.28354950000000001</v>
      </c>
      <c r="P247" s="5">
        <f t="shared" si="7"/>
        <v>0.25459199999999998</v>
      </c>
      <c r="Q247" s="5">
        <f t="shared" si="7"/>
        <v>0.24345450000000002</v>
      </c>
      <c r="R247" s="5">
        <f t="shared" si="7"/>
        <v>0.25436925000000005</v>
      </c>
    </row>
    <row r="248" spans="8:18" x14ac:dyDescent="0.25">
      <c r="H248" s="4" t="s">
        <v>51</v>
      </c>
      <c r="I248" s="5">
        <f t="shared" si="7"/>
        <v>0.20113199999999998</v>
      </c>
      <c r="J248" s="5">
        <f t="shared" si="7"/>
        <v>0.21449699999999999</v>
      </c>
      <c r="K248" s="5">
        <f t="shared" si="7"/>
        <v>0.20781449999999999</v>
      </c>
      <c r="L248" s="5">
        <f t="shared" si="7"/>
        <v>0.25681949999999998</v>
      </c>
      <c r="M248" s="5">
        <f t="shared" si="7"/>
        <v>0.27241199999999993</v>
      </c>
      <c r="N248" s="5">
        <f t="shared" si="7"/>
        <v>0.28577700000000006</v>
      </c>
      <c r="O248" s="5">
        <f t="shared" si="7"/>
        <v>0.29023199999999999</v>
      </c>
      <c r="P248" s="5">
        <f t="shared" si="7"/>
        <v>0.26127450000000002</v>
      </c>
      <c r="Q248" s="5">
        <f t="shared" si="7"/>
        <v>0.25236449999999999</v>
      </c>
      <c r="R248" s="5">
        <f t="shared" si="7"/>
        <v>0.26907075000000008</v>
      </c>
    </row>
    <row r="249" spans="8:18" x14ac:dyDescent="0.25">
      <c r="H249" s="4" t="s">
        <v>52</v>
      </c>
      <c r="I249" s="5">
        <f t="shared" si="7"/>
        <v>0.19890449999999998</v>
      </c>
      <c r="J249" s="5">
        <f t="shared" si="7"/>
        <v>0.28132200000000002</v>
      </c>
      <c r="K249" s="5">
        <f t="shared" si="7"/>
        <v>0.27686699999999997</v>
      </c>
      <c r="L249" s="5">
        <f t="shared" si="7"/>
        <v>0.20558699999999999</v>
      </c>
      <c r="M249" s="5">
        <f t="shared" si="7"/>
        <v>0.2389995</v>
      </c>
      <c r="N249" s="5">
        <f t="shared" si="7"/>
        <v>0.25013699999999994</v>
      </c>
      <c r="O249" s="5">
        <f t="shared" si="7"/>
        <v>0.22340700000000002</v>
      </c>
      <c r="P249" s="5">
        <f t="shared" si="7"/>
        <v>0.232317</v>
      </c>
      <c r="Q249" s="5">
        <f t="shared" si="7"/>
        <v>0.23677200000000004</v>
      </c>
      <c r="R249" s="5">
        <f t="shared" si="7"/>
        <v>0.22006574999999998</v>
      </c>
    </row>
    <row r="250" spans="8:18" x14ac:dyDescent="0.25">
      <c r="H250" s="4" t="s">
        <v>53</v>
      </c>
      <c r="I250" s="5">
        <f t="shared" si="7"/>
        <v>0.22340700000000002</v>
      </c>
      <c r="J250" s="5">
        <f t="shared" si="7"/>
        <v>0.232317</v>
      </c>
      <c r="K250" s="5">
        <f t="shared" si="7"/>
        <v>0.26572949999999995</v>
      </c>
      <c r="L250" s="5">
        <f t="shared" si="7"/>
        <v>0.28577700000000006</v>
      </c>
      <c r="M250" s="5">
        <f t="shared" si="7"/>
        <v>0.30136949999999996</v>
      </c>
      <c r="N250" s="5">
        <f t="shared" si="7"/>
        <v>0.29245950000000004</v>
      </c>
      <c r="O250" s="5">
        <f t="shared" si="7"/>
        <v>0.30805199999999994</v>
      </c>
      <c r="P250" s="5">
        <f t="shared" si="7"/>
        <v>0.24122700000000002</v>
      </c>
      <c r="Q250" s="5">
        <f t="shared" si="7"/>
        <v>0.26350199999999996</v>
      </c>
      <c r="R250" s="5">
        <f t="shared" si="7"/>
        <v>0.29112300000000002</v>
      </c>
    </row>
    <row r="251" spans="8:18" x14ac:dyDescent="0.25">
      <c r="H251" s="4" t="s">
        <v>54</v>
      </c>
      <c r="I251" s="5">
        <f t="shared" ref="I251:R266" si="8">IF(I183&lt;0,"",I183/100)</f>
        <v>0.25681949999999998</v>
      </c>
      <c r="J251" s="5">
        <f t="shared" si="8"/>
        <v>0.22786200000000001</v>
      </c>
      <c r="K251" s="5">
        <f t="shared" si="8"/>
        <v>0.17662950000000002</v>
      </c>
      <c r="L251" s="5">
        <f t="shared" si="8"/>
        <v>0.16994700000000001</v>
      </c>
      <c r="M251" s="5">
        <f t="shared" si="8"/>
        <v>0.16994700000000001</v>
      </c>
      <c r="N251" s="5">
        <f t="shared" si="8"/>
        <v>0.16326450000000001</v>
      </c>
      <c r="O251" s="5">
        <f t="shared" si="8"/>
        <v>0.1855395</v>
      </c>
      <c r="P251" s="5">
        <f t="shared" si="8"/>
        <v>0.2122695</v>
      </c>
      <c r="Q251" s="5">
        <f t="shared" si="8"/>
        <v>0.23677200000000004</v>
      </c>
      <c r="R251" s="5">
        <f t="shared" si="8"/>
        <v>0.25926975000000002</v>
      </c>
    </row>
    <row r="252" spans="8:18" x14ac:dyDescent="0.25">
      <c r="H252" s="4" t="s">
        <v>55</v>
      </c>
      <c r="I252" s="5">
        <f t="shared" si="8"/>
        <v>0.25904699999999997</v>
      </c>
      <c r="J252" s="5">
        <f t="shared" si="8"/>
        <v>0.25236449999999999</v>
      </c>
      <c r="K252" s="5">
        <f t="shared" si="8"/>
        <v>0.24790949999999998</v>
      </c>
      <c r="L252" s="5">
        <f t="shared" si="8"/>
        <v>0.26572949999999995</v>
      </c>
      <c r="M252" s="5">
        <f t="shared" si="8"/>
        <v>0.2880045</v>
      </c>
      <c r="N252" s="5">
        <f t="shared" si="8"/>
        <v>0.28354950000000001</v>
      </c>
      <c r="O252" s="5">
        <f t="shared" si="8"/>
        <v>0.27018449999999999</v>
      </c>
      <c r="P252" s="5">
        <f t="shared" si="8"/>
        <v>0.24345450000000002</v>
      </c>
      <c r="Q252" s="5">
        <f t="shared" si="8"/>
        <v>0.23454450000000002</v>
      </c>
      <c r="R252" s="5">
        <f t="shared" si="8"/>
        <v>0.27642149999999999</v>
      </c>
    </row>
    <row r="253" spans="8:18" x14ac:dyDescent="0.25">
      <c r="H253" s="4" t="s">
        <v>56</v>
      </c>
      <c r="I253" s="5">
        <f t="shared" si="8"/>
        <v>0.26572949999999995</v>
      </c>
      <c r="J253" s="5">
        <f t="shared" si="8"/>
        <v>0.232317</v>
      </c>
      <c r="K253" s="5">
        <f t="shared" si="8"/>
        <v>0.18108450000000001</v>
      </c>
      <c r="L253" s="5">
        <f t="shared" si="8"/>
        <v>0.15880949999999999</v>
      </c>
      <c r="M253" s="5">
        <f t="shared" si="8"/>
        <v>0.15435450000000001</v>
      </c>
      <c r="N253" s="5">
        <f t="shared" si="8"/>
        <v>0.14989949999999999</v>
      </c>
      <c r="O253" s="5">
        <f t="shared" si="8"/>
        <v>0.15880949999999999</v>
      </c>
      <c r="P253" s="5">
        <f t="shared" si="8"/>
        <v>0.165492</v>
      </c>
      <c r="Q253" s="5">
        <f t="shared" si="8"/>
        <v>0.17885699999999999</v>
      </c>
      <c r="R253" s="5">
        <f t="shared" si="8"/>
        <v>0.22251599999999999</v>
      </c>
    </row>
    <row r="254" spans="8:18" x14ac:dyDescent="0.25">
      <c r="H254" s="4" t="s">
        <v>57</v>
      </c>
      <c r="I254" s="5">
        <f t="shared" si="8"/>
        <v>0.20558699999999999</v>
      </c>
      <c r="J254" s="5">
        <f t="shared" si="8"/>
        <v>0.17217450000000001</v>
      </c>
      <c r="K254" s="5">
        <f t="shared" si="8"/>
        <v>0.165492</v>
      </c>
      <c r="L254" s="5">
        <f t="shared" si="8"/>
        <v>0.17662950000000002</v>
      </c>
      <c r="M254" s="5">
        <f t="shared" si="8"/>
        <v>0.1944495</v>
      </c>
      <c r="N254" s="5">
        <f t="shared" si="8"/>
        <v>0.24790949999999998</v>
      </c>
      <c r="O254" s="5">
        <f t="shared" si="8"/>
        <v>0.24790949999999998</v>
      </c>
      <c r="P254" s="5">
        <f t="shared" si="8"/>
        <v>0.23008950000000003</v>
      </c>
      <c r="Q254" s="5">
        <f t="shared" si="8"/>
        <v>0.24568199999999998</v>
      </c>
      <c r="R254" s="5">
        <f t="shared" si="8"/>
        <v>0.28377225</v>
      </c>
    </row>
    <row r="255" spans="8:18" x14ac:dyDescent="0.25">
      <c r="H255" s="4" t="s">
        <v>58</v>
      </c>
      <c r="I255" s="5">
        <f t="shared" si="8"/>
        <v>0.20335949999999997</v>
      </c>
      <c r="J255" s="5">
        <f t="shared" si="8"/>
        <v>0.21672450000000001</v>
      </c>
      <c r="K255" s="5">
        <f t="shared" si="8"/>
        <v>0.24568199999999998</v>
      </c>
      <c r="L255" s="5">
        <f t="shared" si="8"/>
        <v>0.232317</v>
      </c>
      <c r="M255" s="5">
        <f t="shared" si="8"/>
        <v>0.18331200000000003</v>
      </c>
      <c r="N255" s="5">
        <f t="shared" si="8"/>
        <v>0.22563449999999999</v>
      </c>
      <c r="O255" s="5">
        <f t="shared" si="8"/>
        <v>0.27463949999999998</v>
      </c>
      <c r="P255" s="5">
        <f t="shared" si="8"/>
        <v>0.2211795</v>
      </c>
      <c r="Q255" s="5">
        <f t="shared" si="8"/>
        <v>0.23677200000000004</v>
      </c>
      <c r="R255" s="5">
        <f t="shared" si="8"/>
        <v>0.26907075000000008</v>
      </c>
    </row>
    <row r="256" spans="8:18" x14ac:dyDescent="0.25">
      <c r="H256" s="4" t="s">
        <v>59</v>
      </c>
      <c r="I256" s="5">
        <f t="shared" si="8"/>
        <v>0.28354950000000001</v>
      </c>
      <c r="J256" s="5">
        <f t="shared" si="8"/>
        <v>0.22786200000000001</v>
      </c>
      <c r="K256" s="5">
        <f t="shared" si="8"/>
        <v>0.23677200000000004</v>
      </c>
      <c r="L256" s="5">
        <f t="shared" si="8"/>
        <v>0.24122700000000002</v>
      </c>
      <c r="M256" s="5">
        <f t="shared" si="8"/>
        <v>0.24568199999999998</v>
      </c>
      <c r="N256" s="5">
        <f t="shared" si="8"/>
        <v>0.26350199999999996</v>
      </c>
      <c r="O256" s="5">
        <f t="shared" si="8"/>
        <v>0.27686699999999997</v>
      </c>
      <c r="P256" s="5">
        <f t="shared" si="8"/>
        <v>0.25236449999999999</v>
      </c>
      <c r="Q256" s="5">
        <f t="shared" si="8"/>
        <v>0.24122700000000002</v>
      </c>
      <c r="R256" s="5">
        <f t="shared" si="8"/>
        <v>0.28132200000000002</v>
      </c>
    </row>
    <row r="257" spans="8:18" x14ac:dyDescent="0.25">
      <c r="H257" s="4" t="s">
        <v>60</v>
      </c>
      <c r="I257" s="5">
        <f t="shared" si="8"/>
        <v>0.28354950000000001</v>
      </c>
      <c r="J257" s="5">
        <f t="shared" si="8"/>
        <v>0.2389995</v>
      </c>
      <c r="K257" s="5">
        <f t="shared" si="8"/>
        <v>0.21449699999999999</v>
      </c>
      <c r="L257" s="5">
        <f t="shared" si="8"/>
        <v>0.25013699999999994</v>
      </c>
      <c r="M257" s="5">
        <f t="shared" si="8"/>
        <v>0.25013699999999994</v>
      </c>
      <c r="N257" s="5">
        <f t="shared" si="8"/>
        <v>0.26572949999999995</v>
      </c>
      <c r="O257" s="5">
        <f t="shared" si="8"/>
        <v>0.26350199999999996</v>
      </c>
      <c r="P257" s="5">
        <f t="shared" si="8"/>
        <v>0.24790949999999998</v>
      </c>
      <c r="Q257" s="5">
        <f t="shared" si="8"/>
        <v>0.2122695</v>
      </c>
      <c r="R257" s="5">
        <f t="shared" si="8"/>
        <v>0.242118</v>
      </c>
    </row>
    <row r="258" spans="8:18" x14ac:dyDescent="0.25">
      <c r="H258" s="4" t="s">
        <v>61</v>
      </c>
      <c r="I258" s="5">
        <f t="shared" si="8"/>
        <v>0.19667699999999996</v>
      </c>
      <c r="J258" s="5">
        <f t="shared" si="8"/>
        <v>0.22786200000000001</v>
      </c>
      <c r="K258" s="5">
        <f t="shared" si="8"/>
        <v>0.25459199999999998</v>
      </c>
      <c r="L258" s="5">
        <f t="shared" si="8"/>
        <v>0.27241199999999993</v>
      </c>
      <c r="M258" s="5">
        <f t="shared" si="8"/>
        <v>0.27018449999999999</v>
      </c>
      <c r="N258" s="5">
        <f t="shared" si="8"/>
        <v>0.28354950000000001</v>
      </c>
      <c r="O258" s="5">
        <f t="shared" si="8"/>
        <v>0.25904699999999997</v>
      </c>
      <c r="P258" s="5">
        <f t="shared" si="8"/>
        <v>0.2389995</v>
      </c>
      <c r="Q258" s="5">
        <f t="shared" si="8"/>
        <v>0.25904699999999997</v>
      </c>
      <c r="R258" s="5">
        <f t="shared" si="8"/>
        <v>0.26907075000000008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0.24345450000000002</v>
      </c>
      <c r="K259" s="5">
        <f t="shared" si="8"/>
        <v>0.25459199999999998</v>
      </c>
      <c r="L259" s="5">
        <f t="shared" si="8"/>
        <v>0.26572949999999995</v>
      </c>
      <c r="M259" s="5">
        <f t="shared" si="8"/>
        <v>0.27909450000000002</v>
      </c>
      <c r="N259" s="5">
        <f t="shared" si="8"/>
        <v>0.25681949999999998</v>
      </c>
      <c r="O259" s="5">
        <f t="shared" si="8"/>
        <v>0.23677200000000004</v>
      </c>
      <c r="P259" s="5">
        <f t="shared" si="8"/>
        <v>0.2122695</v>
      </c>
      <c r="Q259" s="5">
        <f t="shared" si="8"/>
        <v>0.23454450000000002</v>
      </c>
      <c r="R259" s="5">
        <f t="shared" si="8"/>
        <v>0.242118</v>
      </c>
    </row>
    <row r="260" spans="8:18" x14ac:dyDescent="0.25">
      <c r="H260" s="4" t="s">
        <v>63</v>
      </c>
      <c r="I260" s="5">
        <f t="shared" si="8"/>
        <v>0.24122700000000002</v>
      </c>
      <c r="J260" s="5">
        <f t="shared" si="8"/>
        <v>0.24122700000000002</v>
      </c>
      <c r="K260" s="5">
        <f t="shared" si="8"/>
        <v>0.26127450000000002</v>
      </c>
      <c r="L260" s="5">
        <f t="shared" si="8"/>
        <v>0.28132200000000002</v>
      </c>
      <c r="M260" s="5">
        <f t="shared" si="8"/>
        <v>0.29468700000000003</v>
      </c>
      <c r="N260" s="5">
        <f t="shared" si="8"/>
        <v>0.29914200000000002</v>
      </c>
      <c r="O260" s="5">
        <f t="shared" si="8"/>
        <v>0.267957</v>
      </c>
      <c r="P260" s="5">
        <f t="shared" si="8"/>
        <v>0.24568199999999998</v>
      </c>
      <c r="Q260" s="5">
        <f t="shared" si="8"/>
        <v>0.23008950000000003</v>
      </c>
      <c r="R260" s="5">
        <f t="shared" si="8"/>
        <v>0.26417025000000005</v>
      </c>
    </row>
    <row r="261" spans="8:18" x14ac:dyDescent="0.25">
      <c r="H261" s="4" t="s">
        <v>64</v>
      </c>
      <c r="I261" s="5">
        <f t="shared" si="8"/>
        <v>0.16771949999999999</v>
      </c>
      <c r="J261" s="5">
        <f t="shared" si="8"/>
        <v>0.19667699999999996</v>
      </c>
      <c r="K261" s="5">
        <f t="shared" si="8"/>
        <v>0.21004199999999998</v>
      </c>
      <c r="L261" s="5">
        <f t="shared" si="8"/>
        <v>0.147672</v>
      </c>
      <c r="M261" s="5">
        <f t="shared" si="8"/>
        <v>0.10312200000000001</v>
      </c>
      <c r="N261" s="5">
        <f t="shared" si="8"/>
        <v>8.5302000000000003E-2</v>
      </c>
      <c r="O261" s="5">
        <f t="shared" si="8"/>
        <v>8.9757000000000003E-2</v>
      </c>
      <c r="P261" s="5">
        <f t="shared" si="8"/>
        <v>9.6439499999999997E-2</v>
      </c>
      <c r="Q261" s="5">
        <f t="shared" si="8"/>
        <v>0.1276245</v>
      </c>
      <c r="R261" s="5">
        <f t="shared" si="8"/>
        <v>0.15390900000000002</v>
      </c>
    </row>
    <row r="262" spans="8:18" x14ac:dyDescent="0.25">
      <c r="H262" s="4" t="s">
        <v>65</v>
      </c>
      <c r="I262" s="5">
        <f t="shared" si="8"/>
        <v>0.23454450000000002</v>
      </c>
      <c r="J262" s="5">
        <f t="shared" si="8"/>
        <v>0.23008950000000003</v>
      </c>
      <c r="K262" s="5">
        <f t="shared" si="8"/>
        <v>0.23454450000000002</v>
      </c>
      <c r="L262" s="5">
        <f t="shared" si="8"/>
        <v>0.24790949999999998</v>
      </c>
      <c r="M262" s="5">
        <f t="shared" si="8"/>
        <v>0.25236449999999999</v>
      </c>
      <c r="N262" s="5">
        <f t="shared" si="8"/>
        <v>0.25904699999999997</v>
      </c>
      <c r="O262" s="5">
        <f t="shared" si="8"/>
        <v>0.27909450000000002</v>
      </c>
      <c r="P262" s="5">
        <f t="shared" si="8"/>
        <v>0.24568199999999998</v>
      </c>
      <c r="Q262" s="5">
        <f t="shared" si="8"/>
        <v>0.24790949999999998</v>
      </c>
      <c r="R262" s="5">
        <f t="shared" si="8"/>
        <v>0.27152100000000001</v>
      </c>
    </row>
    <row r="263" spans="8:18" x14ac:dyDescent="0.25">
      <c r="H263" s="4" t="s">
        <v>66</v>
      </c>
      <c r="I263" s="5">
        <f t="shared" si="8"/>
        <v>0.17662950000000002</v>
      </c>
      <c r="J263" s="5">
        <f t="shared" si="8"/>
        <v>0.21449699999999999</v>
      </c>
      <c r="K263" s="5">
        <f t="shared" si="8"/>
        <v>0.27463949999999998</v>
      </c>
      <c r="L263" s="5">
        <f t="shared" si="8"/>
        <v>0.27241199999999993</v>
      </c>
      <c r="M263" s="5">
        <f t="shared" si="8"/>
        <v>0.29023199999999999</v>
      </c>
      <c r="N263" s="5">
        <f t="shared" si="8"/>
        <v>0.26572949999999995</v>
      </c>
      <c r="O263" s="5">
        <f t="shared" si="8"/>
        <v>0.25013699999999994</v>
      </c>
      <c r="P263" s="5">
        <f t="shared" si="8"/>
        <v>0.22563449999999999</v>
      </c>
      <c r="Q263" s="5">
        <f t="shared" si="8"/>
        <v>0.19667699999999996</v>
      </c>
      <c r="R263" s="5">
        <f t="shared" si="8"/>
        <v>0.22251599999999999</v>
      </c>
    </row>
    <row r="264" spans="8:18" x14ac:dyDescent="0.25">
      <c r="H264" s="4" t="s">
        <v>67</v>
      </c>
      <c r="I264" s="5">
        <f t="shared" si="8"/>
        <v>0.2389995</v>
      </c>
      <c r="J264" s="5">
        <f t="shared" si="8"/>
        <v>0.23008950000000003</v>
      </c>
      <c r="K264" s="5">
        <f t="shared" si="8"/>
        <v>0.25681949999999998</v>
      </c>
      <c r="L264" s="5">
        <f t="shared" si="8"/>
        <v>0.28354950000000001</v>
      </c>
      <c r="M264" s="5">
        <f t="shared" si="8"/>
        <v>0.27909450000000002</v>
      </c>
      <c r="N264" s="5">
        <f t="shared" si="8"/>
        <v>0.267957</v>
      </c>
      <c r="O264" s="5">
        <f t="shared" si="8"/>
        <v>0.23454450000000002</v>
      </c>
      <c r="P264" s="5">
        <f t="shared" si="8"/>
        <v>0.2122695</v>
      </c>
      <c r="Q264" s="5">
        <f t="shared" si="8"/>
        <v>0.23677200000000004</v>
      </c>
      <c r="R264" s="5">
        <f t="shared" si="8"/>
        <v>0.25191900000000006</v>
      </c>
    </row>
    <row r="265" spans="8:18" x14ac:dyDescent="0.25">
      <c r="H265" s="4" t="s">
        <v>68</v>
      </c>
      <c r="I265" s="5">
        <f t="shared" si="8"/>
        <v>0.16326450000000001</v>
      </c>
      <c r="J265" s="5">
        <f t="shared" si="8"/>
        <v>0.20113199999999998</v>
      </c>
      <c r="K265" s="5">
        <f t="shared" si="8"/>
        <v>0.26127450000000002</v>
      </c>
      <c r="L265" s="5">
        <f t="shared" si="8"/>
        <v>0.27018449999999999</v>
      </c>
      <c r="M265" s="5">
        <f t="shared" si="8"/>
        <v>0.27909450000000002</v>
      </c>
      <c r="N265" s="5">
        <f t="shared" si="8"/>
        <v>0.26572949999999995</v>
      </c>
      <c r="O265" s="5">
        <f t="shared" si="8"/>
        <v>0.25681949999999998</v>
      </c>
      <c r="P265" s="5">
        <f t="shared" si="8"/>
        <v>0.2389995</v>
      </c>
      <c r="Q265" s="5">
        <f t="shared" si="8"/>
        <v>0.19667699999999996</v>
      </c>
      <c r="R265" s="5">
        <f t="shared" si="8"/>
        <v>0.22006574999999998</v>
      </c>
    </row>
    <row r="266" spans="8:18" x14ac:dyDescent="0.25">
      <c r="H266" s="4" t="s">
        <v>69</v>
      </c>
      <c r="I266" s="5">
        <f t="shared" si="8"/>
        <v>0.19667699999999996</v>
      </c>
      <c r="J266" s="5">
        <f t="shared" si="8"/>
        <v>0.23008950000000003</v>
      </c>
      <c r="K266" s="5">
        <f t="shared" si="8"/>
        <v>0.29023199999999999</v>
      </c>
      <c r="L266" s="5">
        <f t="shared" si="8"/>
        <v>0.30136949999999996</v>
      </c>
      <c r="M266" s="5">
        <f t="shared" si="8"/>
        <v>0.26350199999999996</v>
      </c>
      <c r="N266" s="5">
        <f t="shared" si="8"/>
        <v>0.20781449999999999</v>
      </c>
      <c r="O266" s="5">
        <f t="shared" si="8"/>
        <v>0.20558699999999999</v>
      </c>
      <c r="P266" s="5">
        <f t="shared" si="8"/>
        <v>0.232317</v>
      </c>
      <c r="Q266" s="5">
        <f t="shared" si="8"/>
        <v>0.232317</v>
      </c>
      <c r="R266" s="5">
        <f t="shared" si="8"/>
        <v>0.25681950000000003</v>
      </c>
    </row>
    <row r="267" spans="8:18" x14ac:dyDescent="0.25">
      <c r="H267" s="4" t="s">
        <v>70</v>
      </c>
      <c r="I267" s="5">
        <f t="shared" ref="I267:R282" si="9">IF(I199&lt;0,"",I199/100)</f>
        <v>0.20113199999999998</v>
      </c>
      <c r="J267" s="5">
        <f t="shared" si="9"/>
        <v>0.17885699999999999</v>
      </c>
      <c r="K267" s="5">
        <f t="shared" si="9"/>
        <v>0.21895199999999998</v>
      </c>
      <c r="L267" s="5">
        <f t="shared" si="9"/>
        <v>0.25459199999999998</v>
      </c>
      <c r="M267" s="5">
        <f t="shared" si="9"/>
        <v>0.21672450000000001</v>
      </c>
      <c r="N267" s="5">
        <f t="shared" si="9"/>
        <v>0.16326450000000001</v>
      </c>
      <c r="O267" s="5">
        <f t="shared" si="9"/>
        <v>0.14321700000000001</v>
      </c>
      <c r="P267" s="5">
        <f t="shared" si="9"/>
        <v>0.16103699999999999</v>
      </c>
      <c r="Q267" s="5">
        <f t="shared" si="9"/>
        <v>0.19222199999999998</v>
      </c>
      <c r="R267" s="5">
        <f t="shared" si="9"/>
        <v>0.21516524999999997</v>
      </c>
    </row>
    <row r="268" spans="8:18" x14ac:dyDescent="0.25">
      <c r="H268" s="4" t="s">
        <v>71</v>
      </c>
      <c r="I268" s="5">
        <f t="shared" si="9"/>
        <v>0.2389995</v>
      </c>
      <c r="J268" s="5">
        <f t="shared" si="9"/>
        <v>0.2389995</v>
      </c>
      <c r="K268" s="5">
        <f t="shared" si="9"/>
        <v>0.25904699999999997</v>
      </c>
      <c r="L268" s="5">
        <f t="shared" si="9"/>
        <v>0.267957</v>
      </c>
      <c r="M268" s="5">
        <f t="shared" si="9"/>
        <v>0.27463949999999998</v>
      </c>
      <c r="N268" s="5">
        <f t="shared" si="9"/>
        <v>0.21004199999999998</v>
      </c>
      <c r="O268" s="5">
        <f t="shared" si="9"/>
        <v>0.20781449999999999</v>
      </c>
      <c r="P268" s="5">
        <f t="shared" si="9"/>
        <v>0.19890449999999998</v>
      </c>
      <c r="Q268" s="5">
        <f t="shared" si="9"/>
        <v>0.18108450000000001</v>
      </c>
      <c r="R268" s="5">
        <f t="shared" si="9"/>
        <v>0.20046375000000005</v>
      </c>
    </row>
    <row r="269" spans="8:18" x14ac:dyDescent="0.25">
      <c r="H269" s="4" t="s">
        <v>72</v>
      </c>
      <c r="I269" s="5">
        <f t="shared" si="9"/>
        <v>0.165492</v>
      </c>
      <c r="J269" s="5">
        <f t="shared" si="9"/>
        <v>0.17662950000000002</v>
      </c>
      <c r="K269" s="5">
        <f t="shared" si="9"/>
        <v>0.2389995</v>
      </c>
      <c r="L269" s="5">
        <f t="shared" si="9"/>
        <v>0.27463949999999998</v>
      </c>
      <c r="M269" s="5">
        <f t="shared" si="9"/>
        <v>0.26350199999999996</v>
      </c>
      <c r="N269" s="5">
        <f t="shared" si="9"/>
        <v>0.23677200000000004</v>
      </c>
      <c r="O269" s="5">
        <f t="shared" si="9"/>
        <v>0.22340700000000002</v>
      </c>
      <c r="P269" s="5">
        <f t="shared" si="9"/>
        <v>0.20335949999999997</v>
      </c>
      <c r="Q269" s="5">
        <f t="shared" si="9"/>
        <v>0.21004199999999998</v>
      </c>
      <c r="R269" s="5">
        <f t="shared" si="9"/>
        <v>0.22986674999999998</v>
      </c>
    </row>
    <row r="270" spans="8:18" x14ac:dyDescent="0.25">
      <c r="H270" s="4" t="s">
        <v>73</v>
      </c>
      <c r="I270" s="5">
        <f t="shared" si="9"/>
        <v>0.22340700000000002</v>
      </c>
      <c r="J270" s="5">
        <f t="shared" si="9"/>
        <v>0.27909450000000002</v>
      </c>
      <c r="K270" s="5">
        <f t="shared" si="9"/>
        <v>0.30359700000000001</v>
      </c>
      <c r="L270" s="5">
        <f t="shared" si="9"/>
        <v>0.28577700000000006</v>
      </c>
      <c r="M270" s="5">
        <f t="shared" si="9"/>
        <v>0.29468700000000003</v>
      </c>
      <c r="N270" s="5">
        <f t="shared" si="9"/>
        <v>0.2880045</v>
      </c>
      <c r="O270" s="5">
        <f t="shared" si="9"/>
        <v>0.23454450000000002</v>
      </c>
      <c r="P270" s="5">
        <f t="shared" si="9"/>
        <v>0.24790949999999998</v>
      </c>
      <c r="Q270" s="5">
        <f t="shared" si="9"/>
        <v>0.25013699999999994</v>
      </c>
      <c r="R270" s="5">
        <f t="shared" si="9"/>
        <v>0.26907075000000008</v>
      </c>
    </row>
    <row r="271" spans="8:18" x14ac:dyDescent="0.25">
      <c r="H271" s="4" t="s">
        <v>74</v>
      </c>
      <c r="I271" s="5">
        <f t="shared" si="9"/>
        <v>0.21895199999999998</v>
      </c>
      <c r="J271" s="5">
        <f t="shared" si="9"/>
        <v>0.232317</v>
      </c>
      <c r="K271" s="5">
        <f t="shared" si="9"/>
        <v>0.24790949999999998</v>
      </c>
      <c r="L271" s="5">
        <f t="shared" si="9"/>
        <v>0.25459199999999998</v>
      </c>
      <c r="M271" s="5">
        <f t="shared" si="9"/>
        <v>0.24790949999999998</v>
      </c>
      <c r="N271" s="5">
        <f t="shared" si="9"/>
        <v>0.23677200000000004</v>
      </c>
      <c r="O271" s="5">
        <f t="shared" si="9"/>
        <v>0.267957</v>
      </c>
      <c r="P271" s="5">
        <f t="shared" si="9"/>
        <v>0.25904699999999997</v>
      </c>
      <c r="Q271" s="5">
        <f t="shared" si="9"/>
        <v>0.24790949999999998</v>
      </c>
      <c r="R271" s="5">
        <f t="shared" si="9"/>
        <v>0.25436925000000005</v>
      </c>
    </row>
    <row r="272" spans="8:18" x14ac:dyDescent="0.25">
      <c r="H272" s="4" t="s">
        <v>75</v>
      </c>
      <c r="I272" s="5">
        <f t="shared" si="9"/>
        <v>0.24345450000000002</v>
      </c>
      <c r="J272" s="5">
        <f t="shared" si="9"/>
        <v>0.22786200000000001</v>
      </c>
      <c r="K272" s="5">
        <f t="shared" si="9"/>
        <v>0.24790949999999998</v>
      </c>
      <c r="L272" s="5">
        <f t="shared" si="9"/>
        <v>0.26572949999999995</v>
      </c>
      <c r="M272" s="5">
        <f t="shared" si="9"/>
        <v>0.27463949999999998</v>
      </c>
      <c r="N272" s="5">
        <f t="shared" si="9"/>
        <v>0.25904699999999997</v>
      </c>
      <c r="O272" s="5">
        <f t="shared" si="9"/>
        <v>0.22340700000000002</v>
      </c>
      <c r="P272" s="5">
        <f t="shared" si="9"/>
        <v>0.2122695</v>
      </c>
      <c r="Q272" s="5">
        <f t="shared" si="9"/>
        <v>0.22563449999999999</v>
      </c>
      <c r="R272" s="5">
        <f t="shared" si="9"/>
        <v>0.24946875000000004</v>
      </c>
    </row>
    <row r="273" spans="8:18" x14ac:dyDescent="0.25">
      <c r="H273" s="4" t="s">
        <v>76</v>
      </c>
      <c r="I273" s="5">
        <f t="shared" si="9"/>
        <v>0.18331200000000003</v>
      </c>
      <c r="J273" s="5">
        <f t="shared" si="9"/>
        <v>0.1944495</v>
      </c>
      <c r="K273" s="5">
        <f t="shared" si="9"/>
        <v>0.22563449999999999</v>
      </c>
      <c r="L273" s="5">
        <f t="shared" si="9"/>
        <v>0.24790949999999998</v>
      </c>
      <c r="M273" s="5">
        <f t="shared" si="9"/>
        <v>0.26350199999999996</v>
      </c>
      <c r="N273" s="5">
        <f t="shared" si="9"/>
        <v>0.26127450000000002</v>
      </c>
      <c r="O273" s="5">
        <f t="shared" si="9"/>
        <v>0.26350199999999996</v>
      </c>
      <c r="P273" s="5">
        <f t="shared" si="9"/>
        <v>0.22563449999999999</v>
      </c>
      <c r="Q273" s="5">
        <f t="shared" si="9"/>
        <v>0.23008950000000003</v>
      </c>
      <c r="R273" s="5">
        <f t="shared" si="9"/>
        <v>0.25191900000000006</v>
      </c>
    </row>
    <row r="274" spans="8:18" x14ac:dyDescent="0.25">
      <c r="H274" s="4" t="s">
        <v>77</v>
      </c>
      <c r="I274" s="5">
        <f t="shared" si="9"/>
        <v>0.1855395</v>
      </c>
      <c r="J274" s="5">
        <f t="shared" si="9"/>
        <v>0.24790949999999998</v>
      </c>
      <c r="K274" s="5">
        <f t="shared" si="9"/>
        <v>0.26127450000000002</v>
      </c>
      <c r="L274" s="5">
        <f t="shared" si="9"/>
        <v>0.26350199999999996</v>
      </c>
      <c r="M274" s="5">
        <f t="shared" si="9"/>
        <v>0.25681949999999998</v>
      </c>
      <c r="N274" s="5">
        <f t="shared" si="9"/>
        <v>0.24122700000000002</v>
      </c>
      <c r="O274" s="5">
        <f t="shared" si="9"/>
        <v>0.17885699999999999</v>
      </c>
      <c r="P274" s="5">
        <f t="shared" si="9"/>
        <v>0.18331200000000003</v>
      </c>
      <c r="Q274" s="5">
        <f t="shared" si="9"/>
        <v>0.17885699999999999</v>
      </c>
      <c r="R274" s="5">
        <f t="shared" si="9"/>
        <v>0.20046375000000005</v>
      </c>
    </row>
    <row r="275" spans="8:18" x14ac:dyDescent="0.25">
      <c r="H275" s="4" t="s">
        <v>78</v>
      </c>
      <c r="I275" s="5">
        <f t="shared" si="9"/>
        <v>0.156582</v>
      </c>
      <c r="J275" s="5">
        <f t="shared" si="9"/>
        <v>0.16103699999999999</v>
      </c>
      <c r="K275" s="5">
        <f t="shared" si="9"/>
        <v>0.17885699999999999</v>
      </c>
      <c r="L275" s="5">
        <f t="shared" si="9"/>
        <v>0.23454450000000002</v>
      </c>
      <c r="M275" s="5">
        <f t="shared" si="9"/>
        <v>0.22786200000000001</v>
      </c>
      <c r="N275" s="5">
        <f t="shared" si="9"/>
        <v>0.20113199999999998</v>
      </c>
      <c r="O275" s="5">
        <f t="shared" si="9"/>
        <v>0.18108450000000001</v>
      </c>
      <c r="P275" s="5">
        <f t="shared" si="9"/>
        <v>0.17885699999999999</v>
      </c>
      <c r="Q275" s="5">
        <f t="shared" si="9"/>
        <v>0.19222199999999998</v>
      </c>
      <c r="R275" s="5">
        <f t="shared" si="9"/>
        <v>0.19801350000000004</v>
      </c>
    </row>
    <row r="276" spans="8:18" x14ac:dyDescent="0.25">
      <c r="H276" s="4" t="s">
        <v>79</v>
      </c>
      <c r="I276" s="5">
        <f t="shared" si="9"/>
        <v>0.19222199999999998</v>
      </c>
      <c r="J276" s="5">
        <f t="shared" si="9"/>
        <v>0.20335949999999997</v>
      </c>
      <c r="K276" s="5">
        <f t="shared" si="9"/>
        <v>0.26350199999999996</v>
      </c>
      <c r="L276" s="5">
        <f t="shared" si="9"/>
        <v>0.25013699999999994</v>
      </c>
      <c r="M276" s="5">
        <f t="shared" si="9"/>
        <v>0.23008950000000003</v>
      </c>
      <c r="N276" s="5">
        <f t="shared" si="9"/>
        <v>0.2122695</v>
      </c>
      <c r="O276" s="5">
        <f t="shared" si="9"/>
        <v>0.21449699999999999</v>
      </c>
      <c r="P276" s="5">
        <f t="shared" si="9"/>
        <v>0.2122695</v>
      </c>
      <c r="Q276" s="5">
        <f t="shared" si="9"/>
        <v>0.24122700000000002</v>
      </c>
      <c r="R276" s="5">
        <f t="shared" si="9"/>
        <v>0.27642149999999999</v>
      </c>
    </row>
    <row r="277" spans="8:18" x14ac:dyDescent="0.25">
      <c r="H277" s="4" t="s">
        <v>80</v>
      </c>
      <c r="I277" s="5">
        <f t="shared" si="9"/>
        <v>0.17217450000000001</v>
      </c>
      <c r="J277" s="5">
        <f t="shared" si="9"/>
        <v>0.22786200000000001</v>
      </c>
      <c r="K277" s="5">
        <f t="shared" si="9"/>
        <v>0.24568199999999998</v>
      </c>
      <c r="L277" s="5">
        <f t="shared" si="9"/>
        <v>0.26127450000000002</v>
      </c>
      <c r="M277" s="5">
        <f t="shared" si="9"/>
        <v>0.2389995</v>
      </c>
      <c r="N277" s="5">
        <f t="shared" si="9"/>
        <v>0.24122700000000002</v>
      </c>
      <c r="O277" s="5">
        <f t="shared" si="9"/>
        <v>0.21004199999999998</v>
      </c>
      <c r="P277" s="5">
        <f t="shared" si="9"/>
        <v>0.20113199999999998</v>
      </c>
      <c r="Q277" s="5">
        <f t="shared" si="9"/>
        <v>0.21672450000000001</v>
      </c>
      <c r="R277" s="5">
        <f t="shared" si="9"/>
        <v>0.232317</v>
      </c>
    </row>
    <row r="278" spans="8:18" x14ac:dyDescent="0.25">
      <c r="H278" s="4" t="s">
        <v>81</v>
      </c>
      <c r="I278" s="5">
        <f t="shared" si="9"/>
        <v>0.1855395</v>
      </c>
      <c r="J278" s="5">
        <f t="shared" si="9"/>
        <v>0.25459199999999998</v>
      </c>
      <c r="K278" s="5">
        <f t="shared" si="9"/>
        <v>0.26572949999999995</v>
      </c>
      <c r="L278" s="5">
        <f t="shared" si="9"/>
        <v>0.26127450000000002</v>
      </c>
      <c r="M278" s="5">
        <f t="shared" si="9"/>
        <v>0.24122700000000002</v>
      </c>
      <c r="N278" s="5">
        <f t="shared" si="9"/>
        <v>0.20335949999999997</v>
      </c>
      <c r="O278" s="5">
        <f t="shared" si="9"/>
        <v>0.14321700000000001</v>
      </c>
      <c r="P278" s="5">
        <f t="shared" si="9"/>
        <v>0.20113199999999998</v>
      </c>
      <c r="Q278" s="5">
        <f t="shared" si="9"/>
        <v>0.22340700000000002</v>
      </c>
      <c r="R278" s="5">
        <f t="shared" si="9"/>
        <v>0.232317</v>
      </c>
    </row>
    <row r="279" spans="8:18" x14ac:dyDescent="0.25">
      <c r="H279" s="4" t="s">
        <v>82</v>
      </c>
      <c r="I279" s="5">
        <f t="shared" si="9"/>
        <v>0.18331200000000003</v>
      </c>
      <c r="J279" s="5">
        <f t="shared" si="9"/>
        <v>0.2122695</v>
      </c>
      <c r="K279" s="5">
        <f t="shared" si="9"/>
        <v>0.21895199999999998</v>
      </c>
      <c r="L279" s="5">
        <f t="shared" si="9"/>
        <v>0.21895199999999998</v>
      </c>
      <c r="M279" s="5">
        <f t="shared" si="9"/>
        <v>0.20113199999999998</v>
      </c>
      <c r="N279" s="5">
        <f t="shared" si="9"/>
        <v>0.20113199999999998</v>
      </c>
      <c r="O279" s="5">
        <f t="shared" si="9"/>
        <v>0.24345450000000002</v>
      </c>
      <c r="P279" s="5">
        <f t="shared" si="9"/>
        <v>0.22786200000000001</v>
      </c>
      <c r="Q279" s="5">
        <f t="shared" si="9"/>
        <v>0.25013699999999994</v>
      </c>
      <c r="R279" s="5">
        <f t="shared" si="9"/>
        <v>0.2470185</v>
      </c>
    </row>
    <row r="280" spans="8:18" x14ac:dyDescent="0.25">
      <c r="H280" s="4" t="s">
        <v>83</v>
      </c>
      <c r="I280" s="5">
        <f t="shared" si="9"/>
        <v>0.20558699999999999</v>
      </c>
      <c r="J280" s="5">
        <f t="shared" si="9"/>
        <v>0.22340700000000002</v>
      </c>
      <c r="K280" s="5">
        <f t="shared" si="9"/>
        <v>0.25904699999999997</v>
      </c>
      <c r="L280" s="5">
        <f t="shared" si="9"/>
        <v>0.26572949999999995</v>
      </c>
      <c r="M280" s="5">
        <f t="shared" si="9"/>
        <v>0.28354950000000001</v>
      </c>
      <c r="N280" s="5">
        <f t="shared" si="9"/>
        <v>0.29245950000000004</v>
      </c>
      <c r="O280" s="5">
        <f t="shared" si="9"/>
        <v>0.29245950000000004</v>
      </c>
      <c r="P280" s="5">
        <f t="shared" si="9"/>
        <v>0.27018449999999999</v>
      </c>
      <c r="Q280" s="5">
        <f t="shared" si="9"/>
        <v>0.25013699999999994</v>
      </c>
      <c r="R280" s="5">
        <f t="shared" si="9"/>
        <v>0.27642149999999999</v>
      </c>
    </row>
    <row r="281" spans="8:18" x14ac:dyDescent="0.25">
      <c r="H281" s="4" t="s">
        <v>84</v>
      </c>
      <c r="I281" s="5">
        <f t="shared" si="9"/>
        <v>0.12094200000000001</v>
      </c>
      <c r="J281" s="5">
        <f t="shared" si="9"/>
        <v>0.156582</v>
      </c>
      <c r="K281" s="5">
        <f t="shared" si="9"/>
        <v>0.2122695</v>
      </c>
      <c r="L281" s="5">
        <f t="shared" si="9"/>
        <v>0.25681949999999998</v>
      </c>
      <c r="M281" s="5">
        <f t="shared" si="9"/>
        <v>0.25904699999999997</v>
      </c>
      <c r="N281" s="5">
        <f t="shared" si="9"/>
        <v>0.27018449999999999</v>
      </c>
      <c r="O281" s="5">
        <f t="shared" si="9"/>
        <v>0.24568199999999998</v>
      </c>
      <c r="P281" s="5">
        <f t="shared" si="9"/>
        <v>0.2122695</v>
      </c>
      <c r="Q281" s="5">
        <f t="shared" si="9"/>
        <v>0.21449699999999999</v>
      </c>
      <c r="R281" s="5">
        <f t="shared" si="9"/>
        <v>0.22496624999999998</v>
      </c>
    </row>
    <row r="282" spans="8:18" x14ac:dyDescent="0.25">
      <c r="H282" s="4" t="s">
        <v>85</v>
      </c>
      <c r="I282" s="5">
        <f t="shared" si="9"/>
        <v>0.2211795</v>
      </c>
      <c r="J282" s="5">
        <f t="shared" si="9"/>
        <v>0.2122695</v>
      </c>
      <c r="K282" s="5">
        <f t="shared" si="9"/>
        <v>0.20781449999999999</v>
      </c>
      <c r="L282" s="5">
        <f t="shared" si="9"/>
        <v>0.16771949999999999</v>
      </c>
      <c r="M282" s="5">
        <f t="shared" si="9"/>
        <v>0.174402</v>
      </c>
      <c r="N282" s="5">
        <f t="shared" si="9"/>
        <v>0.17885699999999999</v>
      </c>
      <c r="O282" s="5">
        <f t="shared" si="9"/>
        <v>0.14989949999999999</v>
      </c>
      <c r="P282" s="5">
        <f t="shared" si="9"/>
        <v>0.20113199999999998</v>
      </c>
      <c r="Q282" s="5">
        <f t="shared" si="9"/>
        <v>0.22786200000000001</v>
      </c>
      <c r="R282" s="5">
        <f t="shared" si="9"/>
        <v>0.22006574999999998</v>
      </c>
    </row>
    <row r="283" spans="8:18" x14ac:dyDescent="0.25">
      <c r="H283" s="4" t="s">
        <v>86</v>
      </c>
      <c r="I283" s="5">
        <f t="shared" ref="I283:R297" si="10">IF(I215&lt;0,"",I215/100)</f>
        <v>0.1855395</v>
      </c>
      <c r="J283" s="5">
        <f t="shared" si="10"/>
        <v>0.23008950000000003</v>
      </c>
      <c r="K283" s="5">
        <f t="shared" si="10"/>
        <v>0.26127450000000002</v>
      </c>
      <c r="L283" s="5">
        <f t="shared" si="10"/>
        <v>0.27241199999999993</v>
      </c>
      <c r="M283" s="5">
        <f t="shared" si="10"/>
        <v>0.27909450000000002</v>
      </c>
      <c r="N283" s="5">
        <f t="shared" si="10"/>
        <v>0.24345450000000002</v>
      </c>
      <c r="O283" s="5">
        <f t="shared" si="10"/>
        <v>0.18331200000000003</v>
      </c>
      <c r="P283" s="5">
        <f t="shared" si="10"/>
        <v>0.18108450000000001</v>
      </c>
      <c r="Q283" s="5">
        <f t="shared" si="10"/>
        <v>0.18999449999999996</v>
      </c>
      <c r="R283" s="5">
        <f t="shared" si="10"/>
        <v>0.19556325000000005</v>
      </c>
    </row>
    <row r="284" spans="8:18" x14ac:dyDescent="0.25">
      <c r="H284" s="4" t="s">
        <v>87</v>
      </c>
      <c r="I284" s="5">
        <f t="shared" si="10"/>
        <v>0.21672450000000001</v>
      </c>
      <c r="J284" s="5">
        <f t="shared" si="10"/>
        <v>0.21672450000000001</v>
      </c>
      <c r="K284" s="5">
        <f t="shared" si="10"/>
        <v>0.25013699999999994</v>
      </c>
      <c r="L284" s="5">
        <f t="shared" si="10"/>
        <v>0.27018449999999999</v>
      </c>
      <c r="M284" s="5">
        <f t="shared" si="10"/>
        <v>0.26127450000000002</v>
      </c>
      <c r="N284" s="5">
        <f t="shared" si="10"/>
        <v>0.27686699999999997</v>
      </c>
      <c r="O284" s="5">
        <f t="shared" si="10"/>
        <v>0.27463949999999998</v>
      </c>
      <c r="P284" s="5">
        <f t="shared" si="10"/>
        <v>0.24568199999999998</v>
      </c>
      <c r="Q284" s="5">
        <f t="shared" si="10"/>
        <v>0.25236449999999999</v>
      </c>
      <c r="R284" s="5">
        <f t="shared" si="10"/>
        <v>0.26172000000000001</v>
      </c>
    </row>
    <row r="285" spans="8:18" x14ac:dyDescent="0.25">
      <c r="H285" s="4" t="s">
        <v>88</v>
      </c>
      <c r="I285" s="5">
        <f t="shared" si="10"/>
        <v>0.20558699999999999</v>
      </c>
      <c r="J285" s="5">
        <f t="shared" si="10"/>
        <v>0.1855395</v>
      </c>
      <c r="K285" s="5">
        <f t="shared" si="10"/>
        <v>0.16994700000000001</v>
      </c>
      <c r="L285" s="5">
        <f t="shared" si="10"/>
        <v>0.14989949999999999</v>
      </c>
      <c r="M285" s="5">
        <f t="shared" si="10"/>
        <v>0.18108450000000001</v>
      </c>
      <c r="N285" s="5">
        <f t="shared" si="10"/>
        <v>0.20113199999999998</v>
      </c>
      <c r="O285" s="5">
        <f t="shared" si="10"/>
        <v>0.18776700000000002</v>
      </c>
      <c r="P285" s="5">
        <f t="shared" si="10"/>
        <v>0.1944495</v>
      </c>
      <c r="Q285" s="5">
        <f t="shared" si="10"/>
        <v>0.21895199999999998</v>
      </c>
      <c r="R285" s="5">
        <f t="shared" si="10"/>
        <v>0.22741649999999999</v>
      </c>
    </row>
    <row r="286" spans="8:18" x14ac:dyDescent="0.25">
      <c r="H286" s="4" t="s">
        <v>89</v>
      </c>
      <c r="I286" s="5">
        <f t="shared" si="10"/>
        <v>0.19890449999999998</v>
      </c>
      <c r="J286" s="5">
        <f t="shared" si="10"/>
        <v>0.24122700000000002</v>
      </c>
      <c r="K286" s="5">
        <f t="shared" si="10"/>
        <v>0.26127450000000002</v>
      </c>
      <c r="L286" s="5">
        <f t="shared" si="10"/>
        <v>0.27686699999999997</v>
      </c>
      <c r="M286" s="5">
        <f t="shared" si="10"/>
        <v>0.29468700000000003</v>
      </c>
      <c r="N286" s="5">
        <f t="shared" si="10"/>
        <v>0.31027949999999999</v>
      </c>
      <c r="O286" s="5">
        <f t="shared" si="10"/>
        <v>0.27463949999999998</v>
      </c>
      <c r="P286" s="5">
        <f t="shared" si="10"/>
        <v>0.26572949999999995</v>
      </c>
      <c r="Q286" s="5">
        <f t="shared" si="10"/>
        <v>0.26350199999999996</v>
      </c>
      <c r="R286" s="5">
        <f t="shared" si="10"/>
        <v>0.28132200000000002</v>
      </c>
    </row>
    <row r="287" spans="8:18" x14ac:dyDescent="0.25">
      <c r="H287" s="4" t="s">
        <v>90</v>
      </c>
      <c r="I287" s="5">
        <f t="shared" si="10"/>
        <v>0.22563449999999999</v>
      </c>
      <c r="J287" s="5">
        <f t="shared" si="10"/>
        <v>0.23454450000000002</v>
      </c>
      <c r="K287" s="5">
        <f t="shared" si="10"/>
        <v>0.24345450000000002</v>
      </c>
      <c r="L287" s="5">
        <f t="shared" si="10"/>
        <v>0.23677200000000004</v>
      </c>
      <c r="M287" s="5">
        <f t="shared" si="10"/>
        <v>0.23677200000000004</v>
      </c>
      <c r="N287" s="5">
        <f t="shared" si="10"/>
        <v>0.25681949999999998</v>
      </c>
      <c r="O287" s="5">
        <f t="shared" si="10"/>
        <v>0.23677200000000004</v>
      </c>
      <c r="P287" s="5">
        <f t="shared" si="10"/>
        <v>0.25681949999999998</v>
      </c>
      <c r="Q287" s="5">
        <f t="shared" si="10"/>
        <v>0.25459199999999998</v>
      </c>
      <c r="R287" s="5">
        <f t="shared" si="10"/>
        <v>0.26172000000000001</v>
      </c>
    </row>
    <row r="288" spans="8:18" x14ac:dyDescent="0.25">
      <c r="H288" s="4" t="s">
        <v>91</v>
      </c>
      <c r="I288" s="5">
        <f t="shared" si="10"/>
        <v>0.20113199999999998</v>
      </c>
      <c r="J288" s="5">
        <f t="shared" si="10"/>
        <v>0.23454450000000002</v>
      </c>
      <c r="K288" s="5">
        <f t="shared" si="10"/>
        <v>0.27018449999999999</v>
      </c>
      <c r="L288" s="5">
        <f t="shared" si="10"/>
        <v>0.27686699999999997</v>
      </c>
      <c r="M288" s="5">
        <f t="shared" si="10"/>
        <v>0.29468700000000003</v>
      </c>
      <c r="N288" s="5">
        <f t="shared" si="10"/>
        <v>0.29245950000000004</v>
      </c>
      <c r="O288" s="5">
        <f t="shared" si="10"/>
        <v>0.29468700000000003</v>
      </c>
      <c r="P288" s="5">
        <f t="shared" si="10"/>
        <v>0.24568199999999998</v>
      </c>
      <c r="Q288" s="5">
        <f t="shared" si="10"/>
        <v>0.25236449999999999</v>
      </c>
      <c r="R288" s="5">
        <f t="shared" si="10"/>
        <v>0.25926975000000002</v>
      </c>
    </row>
    <row r="289" spans="8:18" x14ac:dyDescent="0.25">
      <c r="H289" s="4" t="s">
        <v>92</v>
      </c>
      <c r="I289" s="5">
        <f t="shared" si="10"/>
        <v>0.21672450000000001</v>
      </c>
      <c r="J289" s="5">
        <f t="shared" si="10"/>
        <v>0.21449699999999999</v>
      </c>
      <c r="K289" s="5">
        <f t="shared" si="10"/>
        <v>0.2389995</v>
      </c>
      <c r="L289" s="5">
        <f t="shared" si="10"/>
        <v>0.24790949999999998</v>
      </c>
      <c r="M289" s="5">
        <f t="shared" si="10"/>
        <v>0.23677200000000004</v>
      </c>
      <c r="N289" s="5">
        <f t="shared" si="10"/>
        <v>0.19890449999999998</v>
      </c>
      <c r="O289" s="5">
        <f t="shared" si="10"/>
        <v>0.20335949999999997</v>
      </c>
      <c r="P289" s="5">
        <f t="shared" si="10"/>
        <v>0.20558699999999999</v>
      </c>
      <c r="Q289" s="5">
        <f t="shared" si="10"/>
        <v>0.21449699999999999</v>
      </c>
      <c r="R289" s="5">
        <f t="shared" si="10"/>
        <v>0.22986674999999998</v>
      </c>
    </row>
    <row r="290" spans="8:18" x14ac:dyDescent="0.25">
      <c r="H290" s="4" t="s">
        <v>93</v>
      </c>
      <c r="I290" s="5">
        <f t="shared" si="10"/>
        <v>0.19890449999999998</v>
      </c>
      <c r="J290" s="5">
        <f t="shared" si="10"/>
        <v>0.20781449999999999</v>
      </c>
      <c r="K290" s="5">
        <f t="shared" si="10"/>
        <v>0.2389995</v>
      </c>
      <c r="L290" s="5">
        <f t="shared" si="10"/>
        <v>0.25459199999999998</v>
      </c>
      <c r="M290" s="5">
        <f t="shared" si="10"/>
        <v>0.25236449999999999</v>
      </c>
      <c r="N290" s="5">
        <f t="shared" si="10"/>
        <v>0.2389995</v>
      </c>
      <c r="O290" s="5">
        <f t="shared" si="10"/>
        <v>0.23454450000000002</v>
      </c>
      <c r="P290" s="5">
        <f t="shared" si="10"/>
        <v>0.21004199999999998</v>
      </c>
      <c r="Q290" s="5">
        <f t="shared" si="10"/>
        <v>0.1855395</v>
      </c>
      <c r="R290" s="5">
        <f t="shared" si="10"/>
        <v>0.19801350000000004</v>
      </c>
    </row>
    <row r="291" spans="8:18" x14ac:dyDescent="0.25">
      <c r="H291" s="4" t="s">
        <v>94</v>
      </c>
      <c r="I291" s="5">
        <f t="shared" si="10"/>
        <v>0.18331200000000003</v>
      </c>
      <c r="J291" s="5">
        <f t="shared" si="10"/>
        <v>0.21449699999999999</v>
      </c>
      <c r="K291" s="5">
        <f t="shared" si="10"/>
        <v>0.2211795</v>
      </c>
      <c r="L291" s="5">
        <f t="shared" si="10"/>
        <v>0.232317</v>
      </c>
      <c r="M291" s="5">
        <f t="shared" si="10"/>
        <v>0.21672450000000001</v>
      </c>
      <c r="N291" s="5">
        <f t="shared" si="10"/>
        <v>0.20781449999999999</v>
      </c>
      <c r="O291" s="5">
        <f t="shared" si="10"/>
        <v>0.1944495</v>
      </c>
      <c r="P291" s="5">
        <f t="shared" si="10"/>
        <v>0.1944495</v>
      </c>
      <c r="Q291" s="5">
        <f t="shared" si="10"/>
        <v>0.16994700000000001</v>
      </c>
      <c r="R291" s="5">
        <f t="shared" si="10"/>
        <v>0.15145875</v>
      </c>
    </row>
    <row r="292" spans="8:18" x14ac:dyDescent="0.25">
      <c r="H292" s="4" t="s">
        <v>95</v>
      </c>
      <c r="I292" s="5">
        <f t="shared" si="10"/>
        <v>0.20335949999999997</v>
      </c>
      <c r="J292" s="5">
        <f t="shared" si="10"/>
        <v>0.2389995</v>
      </c>
      <c r="K292" s="5">
        <f t="shared" si="10"/>
        <v>0.24790949999999998</v>
      </c>
      <c r="L292" s="5">
        <f t="shared" si="10"/>
        <v>0.25459199999999998</v>
      </c>
      <c r="M292" s="5">
        <f t="shared" si="10"/>
        <v>0.27018449999999999</v>
      </c>
      <c r="N292" s="5">
        <f t="shared" si="10"/>
        <v>0.25904699999999997</v>
      </c>
      <c r="O292" s="5">
        <f t="shared" si="10"/>
        <v>0.24790949999999998</v>
      </c>
      <c r="P292" s="5">
        <f t="shared" si="10"/>
        <v>0.24345450000000002</v>
      </c>
      <c r="Q292" s="5">
        <f t="shared" si="10"/>
        <v>0.25013699999999994</v>
      </c>
      <c r="R292" s="5">
        <f t="shared" si="10"/>
        <v>0.25191900000000006</v>
      </c>
    </row>
    <row r="293" spans="8:18" x14ac:dyDescent="0.25">
      <c r="H293" s="4" t="s">
        <v>96</v>
      </c>
      <c r="I293" s="5">
        <f t="shared" si="10"/>
        <v>0.15435450000000001</v>
      </c>
      <c r="J293" s="5">
        <f t="shared" si="10"/>
        <v>0.1855395</v>
      </c>
      <c r="K293" s="5">
        <f t="shared" si="10"/>
        <v>0.232317</v>
      </c>
      <c r="L293" s="5">
        <f t="shared" si="10"/>
        <v>0.25904699999999997</v>
      </c>
      <c r="M293" s="5">
        <f t="shared" si="10"/>
        <v>0.25681949999999998</v>
      </c>
      <c r="N293" s="5">
        <f t="shared" si="10"/>
        <v>0.25236449999999999</v>
      </c>
      <c r="O293" s="5">
        <f t="shared" si="10"/>
        <v>0.232317</v>
      </c>
      <c r="P293" s="5">
        <f t="shared" si="10"/>
        <v>0.19890449999999998</v>
      </c>
      <c r="Q293" s="5">
        <f t="shared" si="10"/>
        <v>0.21895199999999998</v>
      </c>
      <c r="R293" s="5">
        <f t="shared" si="10"/>
        <v>0.22741649999999999</v>
      </c>
    </row>
    <row r="294" spans="8:18" x14ac:dyDescent="0.25">
      <c r="H294" s="4" t="s">
        <v>97</v>
      </c>
      <c r="I294" s="5">
        <f t="shared" si="10"/>
        <v>0.20781449999999999</v>
      </c>
      <c r="J294" s="5">
        <f t="shared" si="10"/>
        <v>0.19667699999999996</v>
      </c>
      <c r="K294" s="5">
        <f t="shared" si="10"/>
        <v>0.1855395</v>
      </c>
      <c r="L294" s="5">
        <f t="shared" si="10"/>
        <v>0.17885699999999999</v>
      </c>
      <c r="M294" s="5">
        <f t="shared" si="10"/>
        <v>0.1855395</v>
      </c>
      <c r="N294" s="5">
        <f t="shared" si="10"/>
        <v>0.20781449999999999</v>
      </c>
      <c r="O294" s="5">
        <f t="shared" si="10"/>
        <v>0.232317</v>
      </c>
      <c r="P294" s="5">
        <f t="shared" si="10"/>
        <v>0.25236449999999999</v>
      </c>
      <c r="Q294" s="5">
        <f t="shared" si="10"/>
        <v>0.23454450000000002</v>
      </c>
      <c r="R294" s="5">
        <f t="shared" si="10"/>
        <v>0.26417025000000005</v>
      </c>
    </row>
    <row r="295" spans="8:18" x14ac:dyDescent="0.25">
      <c r="H295" s="4" t="s">
        <v>98</v>
      </c>
      <c r="I295" s="5">
        <f t="shared" si="10"/>
        <v>0.19890449999999998</v>
      </c>
      <c r="J295" s="5">
        <f t="shared" si="10"/>
        <v>0.22340700000000002</v>
      </c>
      <c r="K295" s="5">
        <f t="shared" si="10"/>
        <v>0.232317</v>
      </c>
      <c r="L295" s="5">
        <f t="shared" si="10"/>
        <v>0.2389995</v>
      </c>
      <c r="M295" s="5">
        <f t="shared" si="10"/>
        <v>0.22340700000000002</v>
      </c>
      <c r="N295" s="5">
        <f t="shared" si="10"/>
        <v>0.19890449999999998</v>
      </c>
      <c r="O295" s="5">
        <f t="shared" si="10"/>
        <v>0.17217450000000001</v>
      </c>
      <c r="P295" s="5">
        <f t="shared" si="10"/>
        <v>0.18999449999999996</v>
      </c>
      <c r="Q295" s="5">
        <f t="shared" si="10"/>
        <v>0.16326450000000001</v>
      </c>
      <c r="R295" s="5">
        <f t="shared" si="10"/>
        <v>0.15635925000000001</v>
      </c>
    </row>
    <row r="296" spans="8:18" x14ac:dyDescent="0.25">
      <c r="H296" s="4" t="s">
        <v>99</v>
      </c>
      <c r="I296" s="5">
        <f t="shared" si="10"/>
        <v>0.15435450000000001</v>
      </c>
      <c r="J296" s="5">
        <f t="shared" si="10"/>
        <v>0.20781449999999999</v>
      </c>
      <c r="K296" s="5">
        <f t="shared" si="10"/>
        <v>0.23677200000000004</v>
      </c>
      <c r="L296" s="5">
        <f t="shared" si="10"/>
        <v>0.24122700000000002</v>
      </c>
      <c r="M296" s="5">
        <f t="shared" si="10"/>
        <v>0.24790949999999998</v>
      </c>
      <c r="N296" s="5">
        <f t="shared" si="10"/>
        <v>0.2211795</v>
      </c>
      <c r="O296" s="5">
        <f t="shared" si="10"/>
        <v>0.26350199999999996</v>
      </c>
      <c r="P296" s="5">
        <f t="shared" si="10"/>
        <v>0.24790949999999998</v>
      </c>
      <c r="Q296" s="5">
        <f t="shared" si="10"/>
        <v>0.2389995</v>
      </c>
      <c r="R296" s="5">
        <f t="shared" si="10"/>
        <v>0.242118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0.20781449999999999</v>
      </c>
      <c r="K297" s="5">
        <f t="shared" si="10"/>
        <v>0.25459199999999998</v>
      </c>
      <c r="L297" s="5">
        <f t="shared" si="10"/>
        <v>0.26350199999999996</v>
      </c>
      <c r="M297" s="5">
        <f t="shared" si="10"/>
        <v>0.27241199999999993</v>
      </c>
      <c r="N297" s="5">
        <f t="shared" si="10"/>
        <v>0.28354950000000001</v>
      </c>
      <c r="O297" s="5">
        <f t="shared" si="10"/>
        <v>0.25681949999999998</v>
      </c>
      <c r="P297" s="5">
        <f t="shared" si="10"/>
        <v>0.20781449999999999</v>
      </c>
      <c r="Q297" s="5">
        <f t="shared" si="10"/>
        <v>0.21672450000000001</v>
      </c>
      <c r="R297" s="5">
        <f>IF(R229&lt;0,"",R229/100)</f>
        <v>0.2372175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42604</v>
      </c>
    </row>
    <row r="2" spans="1:6" x14ac:dyDescent="0.25">
      <c r="A2" t="s">
        <v>0</v>
      </c>
      <c r="B2">
        <v>6114</v>
      </c>
      <c r="C2" t="s">
        <v>11</v>
      </c>
      <c r="D2">
        <v>10070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8</v>
      </c>
      <c r="F19">
        <v>22</v>
      </c>
      <c r="G19">
        <v>5</v>
      </c>
      <c r="H19">
        <v>42</v>
      </c>
      <c r="I19">
        <v>1.1100000000000001</v>
      </c>
      <c r="J19">
        <v>1.08</v>
      </c>
      <c r="K19">
        <v>1.36</v>
      </c>
      <c r="L19">
        <v>1.47</v>
      </c>
      <c r="M19">
        <v>1.33</v>
      </c>
      <c r="N19">
        <v>1.29</v>
      </c>
      <c r="O19">
        <v>1.3</v>
      </c>
      <c r="P19">
        <v>1.26</v>
      </c>
      <c r="Q19">
        <v>1.06</v>
      </c>
      <c r="R19">
        <v>1.05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8</v>
      </c>
      <c r="F20">
        <v>22</v>
      </c>
      <c r="G20">
        <v>5</v>
      </c>
      <c r="H20">
        <v>47</v>
      </c>
      <c r="I20">
        <v>1.1200000000000001</v>
      </c>
      <c r="J20">
        <v>1.19</v>
      </c>
      <c r="K20">
        <v>1.41</v>
      </c>
      <c r="L20">
        <v>1.39</v>
      </c>
      <c r="M20">
        <v>1.45</v>
      </c>
      <c r="N20">
        <v>1.51</v>
      </c>
      <c r="O20">
        <v>1.59</v>
      </c>
      <c r="P20">
        <v>1.54</v>
      </c>
      <c r="Q20">
        <v>1.37</v>
      </c>
      <c r="R20">
        <v>1.4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8</v>
      </c>
      <c r="F21">
        <v>22</v>
      </c>
      <c r="G21">
        <v>5</v>
      </c>
      <c r="H21">
        <v>52</v>
      </c>
      <c r="I21">
        <v>1.53</v>
      </c>
      <c r="J21">
        <v>1.1000000000000001</v>
      </c>
      <c r="K21">
        <v>1.1000000000000001</v>
      </c>
      <c r="L21">
        <v>1.04</v>
      </c>
      <c r="M21">
        <v>1.06</v>
      </c>
      <c r="N21">
        <v>1.1399999999999999</v>
      </c>
      <c r="O21">
        <v>1.18</v>
      </c>
      <c r="P21">
        <v>1.37</v>
      </c>
      <c r="Q21">
        <v>1.28</v>
      </c>
      <c r="R21">
        <v>1.22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8</v>
      </c>
      <c r="F22">
        <v>22</v>
      </c>
      <c r="G22">
        <v>5</v>
      </c>
      <c r="H22">
        <v>57</v>
      </c>
      <c r="I22">
        <v>1.61</v>
      </c>
      <c r="J22">
        <v>1.68</v>
      </c>
      <c r="K22">
        <v>1.51</v>
      </c>
      <c r="L22">
        <v>1.24</v>
      </c>
      <c r="M22">
        <v>1.35</v>
      </c>
      <c r="N22">
        <v>1.33</v>
      </c>
      <c r="O22">
        <v>1.23</v>
      </c>
      <c r="P22">
        <v>1.34</v>
      </c>
      <c r="Q22">
        <v>1.46</v>
      </c>
      <c r="R22">
        <v>1.29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8</v>
      </c>
      <c r="F23">
        <v>22</v>
      </c>
      <c r="G23">
        <v>6</v>
      </c>
      <c r="H23">
        <v>3</v>
      </c>
      <c r="I23">
        <v>1.24</v>
      </c>
      <c r="J23">
        <v>1.46</v>
      </c>
      <c r="K23">
        <v>1.58</v>
      </c>
      <c r="L23">
        <v>1.17</v>
      </c>
      <c r="M23">
        <v>1.23</v>
      </c>
      <c r="N23">
        <v>1.26</v>
      </c>
      <c r="O23">
        <v>1.2</v>
      </c>
      <c r="P23">
        <v>1.1499999999999999</v>
      </c>
      <c r="Q23">
        <v>1.04</v>
      </c>
      <c r="R23">
        <v>1.04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8</v>
      </c>
      <c r="F24">
        <v>22</v>
      </c>
      <c r="G24">
        <v>6</v>
      </c>
      <c r="H24">
        <v>7</v>
      </c>
      <c r="I24">
        <v>1.01</v>
      </c>
      <c r="J24">
        <v>0.99</v>
      </c>
      <c r="K24">
        <v>1.1499999999999999</v>
      </c>
      <c r="L24">
        <v>1.19</v>
      </c>
      <c r="M24">
        <v>1.47</v>
      </c>
      <c r="N24">
        <v>1.23</v>
      </c>
      <c r="O24">
        <v>1.1499999999999999</v>
      </c>
      <c r="P24">
        <v>1.29</v>
      </c>
      <c r="Q24">
        <v>1.1000000000000001</v>
      </c>
      <c r="R24">
        <v>0.98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8</v>
      </c>
      <c r="F25">
        <v>22</v>
      </c>
      <c r="G25">
        <v>6</v>
      </c>
      <c r="H25">
        <v>12</v>
      </c>
      <c r="I25">
        <v>1.04</v>
      </c>
      <c r="J25">
        <v>1.03</v>
      </c>
      <c r="K25">
        <v>1.26</v>
      </c>
      <c r="L25">
        <v>1.29</v>
      </c>
      <c r="M25">
        <v>1.33</v>
      </c>
      <c r="N25">
        <v>1.34</v>
      </c>
      <c r="O25">
        <v>1.46</v>
      </c>
      <c r="P25">
        <v>1.44</v>
      </c>
      <c r="Q25">
        <v>1.32</v>
      </c>
      <c r="R25">
        <v>1.18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8</v>
      </c>
      <c r="F26">
        <v>22</v>
      </c>
      <c r="G26">
        <v>6</v>
      </c>
      <c r="H26">
        <v>11</v>
      </c>
      <c r="I26">
        <v>0.95</v>
      </c>
      <c r="J26">
        <v>1.2</v>
      </c>
      <c r="K26">
        <v>1.36</v>
      </c>
      <c r="L26">
        <v>1.3</v>
      </c>
      <c r="M26">
        <v>1.33</v>
      </c>
      <c r="N26">
        <v>1.42</v>
      </c>
      <c r="O26">
        <v>1.39</v>
      </c>
      <c r="P26">
        <v>1.3</v>
      </c>
      <c r="Q26">
        <v>1.22</v>
      </c>
      <c r="R26">
        <v>1.22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8</v>
      </c>
      <c r="F27">
        <v>22</v>
      </c>
      <c r="G27">
        <v>6</v>
      </c>
      <c r="H27">
        <v>25</v>
      </c>
      <c r="I27">
        <v>1.27</v>
      </c>
      <c r="J27">
        <v>1.18</v>
      </c>
      <c r="K27">
        <v>1.3</v>
      </c>
      <c r="L27">
        <v>1.47</v>
      </c>
      <c r="M27">
        <v>1.43</v>
      </c>
      <c r="N27">
        <v>1.49</v>
      </c>
      <c r="O27">
        <v>1.39</v>
      </c>
      <c r="P27">
        <v>1.0900000000000001</v>
      </c>
      <c r="Q27">
        <v>1.1399999999999999</v>
      </c>
      <c r="R27">
        <v>1.24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8</v>
      </c>
      <c r="F28">
        <v>22</v>
      </c>
      <c r="G28">
        <v>6</v>
      </c>
      <c r="H28">
        <v>30</v>
      </c>
      <c r="I28">
        <v>1.68</v>
      </c>
      <c r="J28">
        <v>1.17</v>
      </c>
      <c r="K28">
        <v>1.26</v>
      </c>
      <c r="L28">
        <v>1.38</v>
      </c>
      <c r="M28">
        <v>1.43</v>
      </c>
      <c r="N28">
        <v>1.41</v>
      </c>
      <c r="O28">
        <v>1.44</v>
      </c>
      <c r="P28">
        <v>1.31</v>
      </c>
      <c r="Q28">
        <v>1.25</v>
      </c>
      <c r="R28">
        <v>1.23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8</v>
      </c>
      <c r="F29">
        <v>22</v>
      </c>
      <c r="G29">
        <v>6</v>
      </c>
      <c r="H29">
        <v>35</v>
      </c>
      <c r="I29">
        <v>1.1000000000000001</v>
      </c>
      <c r="J29">
        <v>1.19</v>
      </c>
      <c r="K29">
        <v>1.26</v>
      </c>
      <c r="L29">
        <v>1.29</v>
      </c>
      <c r="M29">
        <v>1.31</v>
      </c>
      <c r="N29">
        <v>1.28</v>
      </c>
      <c r="O29">
        <v>1.19</v>
      </c>
      <c r="P29">
        <v>1.06</v>
      </c>
      <c r="Q29">
        <v>0.96</v>
      </c>
      <c r="R29">
        <v>0.96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8</v>
      </c>
      <c r="F30">
        <v>22</v>
      </c>
      <c r="G30">
        <v>6</v>
      </c>
      <c r="H30">
        <v>31</v>
      </c>
      <c r="I30">
        <v>1.22</v>
      </c>
      <c r="J30">
        <v>1.44</v>
      </c>
      <c r="K30">
        <v>1.45</v>
      </c>
      <c r="L30">
        <v>1.28</v>
      </c>
      <c r="M30">
        <v>1.41</v>
      </c>
      <c r="N30">
        <v>1.52</v>
      </c>
      <c r="O30">
        <v>1.47</v>
      </c>
      <c r="P30">
        <v>1.53</v>
      </c>
      <c r="Q30">
        <v>1.46</v>
      </c>
      <c r="R30">
        <v>1.47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8</v>
      </c>
      <c r="F31">
        <v>22</v>
      </c>
      <c r="G31">
        <v>6</v>
      </c>
      <c r="H31">
        <v>44</v>
      </c>
      <c r="I31">
        <v>1.17</v>
      </c>
      <c r="J31">
        <v>1.51</v>
      </c>
      <c r="K31">
        <v>1.53</v>
      </c>
      <c r="L31">
        <v>1.21</v>
      </c>
      <c r="M31">
        <v>1.34</v>
      </c>
      <c r="N31">
        <v>1.37</v>
      </c>
      <c r="O31">
        <v>1.22</v>
      </c>
      <c r="P31">
        <v>1.29</v>
      </c>
      <c r="Q31">
        <v>1.36</v>
      </c>
      <c r="R31">
        <v>1.22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8</v>
      </c>
      <c r="F32">
        <v>22</v>
      </c>
      <c r="G32">
        <v>6</v>
      </c>
      <c r="H32">
        <v>41</v>
      </c>
      <c r="I32">
        <v>1.1399999999999999</v>
      </c>
      <c r="J32">
        <v>1.23</v>
      </c>
      <c r="K32">
        <v>1.18</v>
      </c>
      <c r="L32">
        <v>1.4</v>
      </c>
      <c r="M32">
        <v>1.5</v>
      </c>
      <c r="N32">
        <v>1.56</v>
      </c>
      <c r="O32">
        <v>1.57</v>
      </c>
      <c r="P32">
        <v>1.44</v>
      </c>
      <c r="Q32">
        <v>1.4</v>
      </c>
      <c r="R32">
        <v>1.37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8</v>
      </c>
      <c r="F33">
        <v>22</v>
      </c>
      <c r="G33">
        <v>6</v>
      </c>
      <c r="H33">
        <v>54</v>
      </c>
      <c r="I33">
        <v>1.23</v>
      </c>
      <c r="J33">
        <v>1.19</v>
      </c>
      <c r="K33">
        <v>1.25</v>
      </c>
      <c r="L33">
        <v>1.41</v>
      </c>
      <c r="M33">
        <v>1.46</v>
      </c>
      <c r="N33">
        <v>1.43</v>
      </c>
      <c r="O33">
        <v>1.55</v>
      </c>
      <c r="P33">
        <v>1.41</v>
      </c>
      <c r="Q33">
        <v>1.37</v>
      </c>
      <c r="R33">
        <v>1.33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8</v>
      </c>
      <c r="F34">
        <v>22</v>
      </c>
      <c r="G34">
        <v>6</v>
      </c>
      <c r="H34">
        <v>50</v>
      </c>
      <c r="I34">
        <v>1.1100000000000001</v>
      </c>
      <c r="J34">
        <v>1.0900000000000001</v>
      </c>
      <c r="K34">
        <v>1.19</v>
      </c>
      <c r="L34">
        <v>1.36</v>
      </c>
      <c r="M34">
        <v>1.44</v>
      </c>
      <c r="N34">
        <v>1.5</v>
      </c>
      <c r="O34">
        <v>1.47</v>
      </c>
      <c r="P34">
        <v>1.41</v>
      </c>
      <c r="Q34">
        <v>1.36</v>
      </c>
      <c r="R34">
        <v>1.3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8</v>
      </c>
      <c r="F35">
        <v>22</v>
      </c>
      <c r="G35">
        <v>7</v>
      </c>
      <c r="H35">
        <v>7</v>
      </c>
      <c r="I35">
        <v>1.3</v>
      </c>
      <c r="J35">
        <v>1.34</v>
      </c>
      <c r="K35">
        <v>1.46</v>
      </c>
      <c r="L35">
        <v>1.54</v>
      </c>
      <c r="M35">
        <v>1.66</v>
      </c>
      <c r="N35">
        <v>1.57</v>
      </c>
      <c r="O35">
        <v>1.64</v>
      </c>
      <c r="P35">
        <v>1.35</v>
      </c>
      <c r="Q35">
        <v>1.46</v>
      </c>
      <c r="R35">
        <v>1.44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8</v>
      </c>
      <c r="F36">
        <v>22</v>
      </c>
      <c r="G36">
        <v>7</v>
      </c>
      <c r="H36">
        <v>12</v>
      </c>
      <c r="I36">
        <v>1.42</v>
      </c>
      <c r="J36">
        <v>1.28</v>
      </c>
      <c r="K36">
        <v>1.05</v>
      </c>
      <c r="L36">
        <v>1</v>
      </c>
      <c r="M36">
        <v>0.98</v>
      </c>
      <c r="N36">
        <v>0.95</v>
      </c>
      <c r="O36">
        <v>1.05</v>
      </c>
      <c r="P36">
        <v>1.18</v>
      </c>
      <c r="Q36">
        <v>1.37</v>
      </c>
      <c r="R36">
        <v>1.31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8</v>
      </c>
      <c r="F37">
        <v>22</v>
      </c>
      <c r="G37">
        <v>7</v>
      </c>
      <c r="H37">
        <v>16</v>
      </c>
      <c r="I37">
        <v>1.42</v>
      </c>
      <c r="J37">
        <v>1.34</v>
      </c>
      <c r="K37">
        <v>1.36</v>
      </c>
      <c r="L37">
        <v>1.44</v>
      </c>
      <c r="M37">
        <v>1.53</v>
      </c>
      <c r="N37">
        <v>1.53</v>
      </c>
      <c r="O37">
        <v>1.51</v>
      </c>
      <c r="P37">
        <v>1.35</v>
      </c>
      <c r="Q37">
        <v>1.36</v>
      </c>
      <c r="R37">
        <v>1.38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8</v>
      </c>
      <c r="F38">
        <v>22</v>
      </c>
      <c r="G38">
        <v>7</v>
      </c>
      <c r="H38">
        <v>21</v>
      </c>
      <c r="I38">
        <v>1.45</v>
      </c>
      <c r="J38">
        <v>1.32</v>
      </c>
      <c r="K38">
        <v>1.06</v>
      </c>
      <c r="L38">
        <v>0.94</v>
      </c>
      <c r="M38">
        <v>0.89</v>
      </c>
      <c r="N38">
        <v>0.87</v>
      </c>
      <c r="O38">
        <v>0.89</v>
      </c>
      <c r="P38">
        <v>0.85</v>
      </c>
      <c r="Q38">
        <v>0.93</v>
      </c>
      <c r="R38">
        <v>1.06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8</v>
      </c>
      <c r="F39">
        <v>22</v>
      </c>
      <c r="G39">
        <v>7</v>
      </c>
      <c r="H39">
        <v>27</v>
      </c>
      <c r="I39">
        <v>1.52</v>
      </c>
      <c r="J39">
        <v>1.35</v>
      </c>
      <c r="K39">
        <v>1.24</v>
      </c>
      <c r="L39">
        <v>1.41</v>
      </c>
      <c r="M39">
        <v>1.4</v>
      </c>
      <c r="N39">
        <v>1.43</v>
      </c>
      <c r="O39">
        <v>1.46</v>
      </c>
      <c r="P39">
        <v>1.37</v>
      </c>
      <c r="Q39">
        <v>1.24</v>
      </c>
      <c r="R39">
        <v>1.23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8</v>
      </c>
      <c r="F40">
        <v>22</v>
      </c>
      <c r="G40">
        <v>7</v>
      </c>
      <c r="H40">
        <v>31</v>
      </c>
      <c r="I40">
        <v>1.54</v>
      </c>
      <c r="J40">
        <v>1.28</v>
      </c>
      <c r="K40">
        <v>1.31</v>
      </c>
      <c r="L40">
        <v>1.36</v>
      </c>
      <c r="M40">
        <v>1.38</v>
      </c>
      <c r="N40">
        <v>1.46</v>
      </c>
      <c r="O40">
        <v>1.52</v>
      </c>
      <c r="P40">
        <v>1.38</v>
      </c>
      <c r="Q40">
        <v>1.37</v>
      </c>
      <c r="R40">
        <v>1.4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8</v>
      </c>
      <c r="F41">
        <v>22</v>
      </c>
      <c r="G41">
        <v>7</v>
      </c>
      <c r="H41">
        <v>36</v>
      </c>
      <c r="I41">
        <v>1.18</v>
      </c>
      <c r="J41">
        <v>1.25</v>
      </c>
      <c r="K41">
        <v>1.37</v>
      </c>
      <c r="L41">
        <v>1.31</v>
      </c>
      <c r="M41">
        <v>1.07</v>
      </c>
      <c r="N41">
        <v>1.25</v>
      </c>
      <c r="O41">
        <v>1.43</v>
      </c>
      <c r="P41">
        <v>1.28</v>
      </c>
      <c r="Q41">
        <v>1.33</v>
      </c>
      <c r="R41">
        <v>1.33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8</v>
      </c>
      <c r="F42">
        <v>22</v>
      </c>
      <c r="G42">
        <v>7</v>
      </c>
      <c r="H42">
        <v>41</v>
      </c>
      <c r="I42">
        <v>1.19</v>
      </c>
      <c r="J42">
        <v>1.07</v>
      </c>
      <c r="K42">
        <v>1</v>
      </c>
      <c r="L42">
        <v>1.04</v>
      </c>
      <c r="M42">
        <v>1.1200000000000001</v>
      </c>
      <c r="N42">
        <v>1.32</v>
      </c>
      <c r="O42">
        <v>1.35</v>
      </c>
      <c r="P42">
        <v>1.25</v>
      </c>
      <c r="Q42">
        <v>1.37</v>
      </c>
      <c r="R42">
        <v>1.4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8</v>
      </c>
      <c r="F43">
        <v>22</v>
      </c>
      <c r="G43">
        <v>7</v>
      </c>
      <c r="H43">
        <v>47</v>
      </c>
      <c r="I43">
        <v>1.1499999999999999</v>
      </c>
      <c r="J43">
        <v>1.28</v>
      </c>
      <c r="K43">
        <v>1.41</v>
      </c>
      <c r="L43">
        <v>1.49</v>
      </c>
      <c r="M43">
        <v>1.45</v>
      </c>
      <c r="N43">
        <v>1.54</v>
      </c>
      <c r="O43">
        <v>1.44</v>
      </c>
      <c r="P43">
        <v>1.38</v>
      </c>
      <c r="Q43">
        <v>1.41</v>
      </c>
      <c r="R43">
        <v>1.34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8</v>
      </c>
      <c r="F44">
        <v>22</v>
      </c>
      <c r="G44">
        <v>7</v>
      </c>
      <c r="H44">
        <v>52</v>
      </c>
      <c r="I44">
        <v>1.33</v>
      </c>
      <c r="J44">
        <v>1.34</v>
      </c>
      <c r="K44">
        <v>1.44</v>
      </c>
      <c r="L44">
        <v>1.49</v>
      </c>
      <c r="M44">
        <v>1.53</v>
      </c>
      <c r="N44">
        <v>1.35</v>
      </c>
      <c r="O44">
        <v>1.3</v>
      </c>
      <c r="P44">
        <v>1.25</v>
      </c>
      <c r="Q44">
        <v>1.33</v>
      </c>
      <c r="R44">
        <v>1.21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8</v>
      </c>
      <c r="F45">
        <v>22</v>
      </c>
      <c r="G45">
        <v>7</v>
      </c>
      <c r="H45">
        <v>56</v>
      </c>
      <c r="I45">
        <v>1.35</v>
      </c>
      <c r="J45">
        <v>1.32</v>
      </c>
      <c r="K45">
        <v>1.43</v>
      </c>
      <c r="L45">
        <v>1.53</v>
      </c>
      <c r="M45">
        <v>1.57</v>
      </c>
      <c r="N45">
        <v>1.55</v>
      </c>
      <c r="O45">
        <v>1.43</v>
      </c>
      <c r="P45">
        <v>1.39</v>
      </c>
      <c r="Q45">
        <v>1.3</v>
      </c>
      <c r="R45">
        <v>1.3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8</v>
      </c>
      <c r="F46">
        <v>22</v>
      </c>
      <c r="G46">
        <v>8</v>
      </c>
      <c r="H46">
        <v>1</v>
      </c>
      <c r="I46">
        <v>1.02</v>
      </c>
      <c r="J46">
        <v>1.1399999999999999</v>
      </c>
      <c r="K46">
        <v>1.22</v>
      </c>
      <c r="L46">
        <v>0.89</v>
      </c>
      <c r="M46">
        <v>0.71</v>
      </c>
      <c r="N46">
        <v>0.65</v>
      </c>
      <c r="O46">
        <v>0.65</v>
      </c>
      <c r="P46">
        <v>0.69</v>
      </c>
      <c r="Q46">
        <v>0.82</v>
      </c>
      <c r="R46">
        <v>0.87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8</v>
      </c>
      <c r="F47">
        <v>22</v>
      </c>
      <c r="G47">
        <v>8</v>
      </c>
      <c r="H47">
        <v>6</v>
      </c>
      <c r="I47">
        <v>1.01</v>
      </c>
      <c r="J47">
        <v>1.1499999999999999</v>
      </c>
      <c r="K47">
        <v>1.45</v>
      </c>
      <c r="L47">
        <v>1.5</v>
      </c>
      <c r="M47">
        <v>1.52</v>
      </c>
      <c r="N47">
        <v>1.45</v>
      </c>
      <c r="O47">
        <v>1.35</v>
      </c>
      <c r="P47">
        <v>1.31</v>
      </c>
      <c r="Q47">
        <v>1.1299999999999999</v>
      </c>
      <c r="R47">
        <v>1.1299999999999999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8</v>
      </c>
      <c r="F48">
        <v>22</v>
      </c>
      <c r="G48">
        <v>8</v>
      </c>
      <c r="H48">
        <v>11</v>
      </c>
      <c r="I48">
        <v>1.32</v>
      </c>
      <c r="J48">
        <v>1.27</v>
      </c>
      <c r="K48">
        <v>1.4</v>
      </c>
      <c r="L48">
        <v>1.53</v>
      </c>
      <c r="M48">
        <v>1.46</v>
      </c>
      <c r="N48">
        <v>1.46</v>
      </c>
      <c r="O48">
        <v>1.32</v>
      </c>
      <c r="P48">
        <v>1.23</v>
      </c>
      <c r="Q48">
        <v>1.33</v>
      </c>
      <c r="R48">
        <v>1.3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8</v>
      </c>
      <c r="F49">
        <v>22</v>
      </c>
      <c r="G49">
        <v>8</v>
      </c>
      <c r="H49">
        <v>16</v>
      </c>
      <c r="I49">
        <v>0.99</v>
      </c>
      <c r="J49">
        <v>1.21</v>
      </c>
      <c r="K49">
        <v>1.5</v>
      </c>
      <c r="L49">
        <v>1.51</v>
      </c>
      <c r="M49">
        <v>1.53</v>
      </c>
      <c r="N49">
        <v>1.4</v>
      </c>
      <c r="O49">
        <v>1.36</v>
      </c>
      <c r="P49">
        <v>1.27</v>
      </c>
      <c r="Q49">
        <v>1.08</v>
      </c>
      <c r="R49">
        <v>1.03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8</v>
      </c>
      <c r="F50">
        <v>22</v>
      </c>
      <c r="G50">
        <v>8</v>
      </c>
      <c r="H50">
        <v>20</v>
      </c>
      <c r="I50">
        <v>1.33</v>
      </c>
      <c r="J50">
        <v>1.29</v>
      </c>
      <c r="K50">
        <v>1.3</v>
      </c>
      <c r="L50">
        <v>1.36</v>
      </c>
      <c r="M50">
        <v>1.39</v>
      </c>
      <c r="N50">
        <v>1.39</v>
      </c>
      <c r="O50">
        <v>1.47</v>
      </c>
      <c r="P50">
        <v>1.29</v>
      </c>
      <c r="Q50">
        <v>1.38</v>
      </c>
      <c r="R50">
        <v>1.31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8</v>
      </c>
      <c r="F51">
        <v>22</v>
      </c>
      <c r="G51">
        <v>8</v>
      </c>
      <c r="H51">
        <v>20</v>
      </c>
      <c r="I51">
        <v>1.17</v>
      </c>
      <c r="J51">
        <v>1.29</v>
      </c>
      <c r="K51">
        <v>1.56</v>
      </c>
      <c r="L51">
        <v>1.59</v>
      </c>
      <c r="M51">
        <v>1.45</v>
      </c>
      <c r="N51">
        <v>1.17</v>
      </c>
      <c r="O51">
        <v>1.1299999999999999</v>
      </c>
      <c r="P51">
        <v>1.23</v>
      </c>
      <c r="Q51">
        <v>1.27</v>
      </c>
      <c r="R51">
        <v>1.26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8</v>
      </c>
      <c r="F52">
        <v>22</v>
      </c>
      <c r="G52">
        <v>8</v>
      </c>
      <c r="H52">
        <v>33</v>
      </c>
      <c r="I52">
        <v>1.1399999999999999</v>
      </c>
      <c r="J52">
        <v>1.0900000000000001</v>
      </c>
      <c r="K52">
        <v>1.24</v>
      </c>
      <c r="L52">
        <v>1.41</v>
      </c>
      <c r="M52">
        <v>1.2</v>
      </c>
      <c r="N52">
        <v>0.91</v>
      </c>
      <c r="O52">
        <v>0.86</v>
      </c>
      <c r="P52">
        <v>0.96</v>
      </c>
      <c r="Q52">
        <v>1.08</v>
      </c>
      <c r="R52">
        <v>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8</v>
      </c>
      <c r="F53">
        <v>22</v>
      </c>
      <c r="G53">
        <v>8</v>
      </c>
      <c r="H53">
        <v>37</v>
      </c>
      <c r="I53">
        <v>1.35</v>
      </c>
      <c r="J53">
        <v>1.34</v>
      </c>
      <c r="K53">
        <v>1.41</v>
      </c>
      <c r="L53">
        <v>1.46</v>
      </c>
      <c r="M53">
        <v>1.4</v>
      </c>
      <c r="N53">
        <v>1.1599999999999999</v>
      </c>
      <c r="O53">
        <v>1.17</v>
      </c>
      <c r="P53">
        <v>1.1200000000000001</v>
      </c>
      <c r="Q53">
        <v>1.03</v>
      </c>
      <c r="R53">
        <v>0.99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8</v>
      </c>
      <c r="F54">
        <v>22</v>
      </c>
      <c r="G54">
        <v>8</v>
      </c>
      <c r="H54">
        <v>42</v>
      </c>
      <c r="I54">
        <v>1.01</v>
      </c>
      <c r="J54">
        <v>1.05</v>
      </c>
      <c r="K54">
        <v>1.34</v>
      </c>
      <c r="L54">
        <v>1.51</v>
      </c>
      <c r="M54">
        <v>1.43</v>
      </c>
      <c r="N54">
        <v>1.3</v>
      </c>
      <c r="O54">
        <v>1.18</v>
      </c>
      <c r="P54">
        <v>1.08</v>
      </c>
      <c r="Q54">
        <v>1.21</v>
      </c>
      <c r="R54">
        <v>1.17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8</v>
      </c>
      <c r="F55">
        <v>22</v>
      </c>
      <c r="G55">
        <v>8</v>
      </c>
      <c r="H55">
        <v>40</v>
      </c>
      <c r="I55">
        <v>1.08</v>
      </c>
      <c r="J55">
        <v>1.1499999999999999</v>
      </c>
      <c r="K55">
        <v>1.28</v>
      </c>
      <c r="L55">
        <v>1.37</v>
      </c>
      <c r="M55">
        <v>1.43</v>
      </c>
      <c r="N55">
        <v>1.37</v>
      </c>
      <c r="O55">
        <v>1.44</v>
      </c>
      <c r="P55">
        <v>1.3</v>
      </c>
      <c r="Q55">
        <v>1.31</v>
      </c>
      <c r="R55">
        <v>1.29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8</v>
      </c>
      <c r="F56">
        <v>22</v>
      </c>
      <c r="G56">
        <v>8</v>
      </c>
      <c r="H56">
        <v>53</v>
      </c>
      <c r="I56">
        <v>1.36</v>
      </c>
      <c r="J56">
        <v>1.26</v>
      </c>
      <c r="K56">
        <v>1.37</v>
      </c>
      <c r="L56">
        <v>1.47</v>
      </c>
      <c r="M56">
        <v>1.5</v>
      </c>
      <c r="N56">
        <v>1.44</v>
      </c>
      <c r="O56">
        <v>1.32</v>
      </c>
      <c r="P56">
        <v>1.2</v>
      </c>
      <c r="Q56">
        <v>1.31</v>
      </c>
      <c r="R56">
        <v>1.27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8</v>
      </c>
      <c r="F57">
        <v>22</v>
      </c>
      <c r="G57">
        <v>8</v>
      </c>
      <c r="H57">
        <v>50</v>
      </c>
      <c r="I57">
        <v>1.24</v>
      </c>
      <c r="J57">
        <v>1.36</v>
      </c>
      <c r="K57">
        <v>1.4</v>
      </c>
      <c r="L57">
        <v>1.44</v>
      </c>
      <c r="M57">
        <v>1.4</v>
      </c>
      <c r="N57">
        <v>1.31</v>
      </c>
      <c r="O57">
        <v>1.37</v>
      </c>
      <c r="P57">
        <v>1.42</v>
      </c>
      <c r="Q57">
        <v>1.38</v>
      </c>
      <c r="R57">
        <v>1.27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8</v>
      </c>
      <c r="F58">
        <v>22</v>
      </c>
      <c r="G58">
        <v>9</v>
      </c>
      <c r="H58">
        <v>3</v>
      </c>
      <c r="I58">
        <v>1.29</v>
      </c>
      <c r="J58">
        <v>1.53</v>
      </c>
      <c r="K58">
        <v>1.59</v>
      </c>
      <c r="L58">
        <v>1.56</v>
      </c>
      <c r="M58">
        <v>1.56</v>
      </c>
      <c r="N58">
        <v>1.55</v>
      </c>
      <c r="O58">
        <v>1.31</v>
      </c>
      <c r="P58">
        <v>1.37</v>
      </c>
      <c r="Q58">
        <v>1.41</v>
      </c>
      <c r="R58">
        <v>1.36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8</v>
      </c>
      <c r="F59">
        <v>22</v>
      </c>
      <c r="G59">
        <v>9</v>
      </c>
      <c r="H59">
        <v>1</v>
      </c>
      <c r="I59">
        <v>1.1200000000000001</v>
      </c>
      <c r="J59">
        <v>1.39</v>
      </c>
      <c r="K59">
        <v>1.47</v>
      </c>
      <c r="L59">
        <v>1.44</v>
      </c>
      <c r="M59">
        <v>1.4</v>
      </c>
      <c r="N59">
        <v>1.33</v>
      </c>
      <c r="O59">
        <v>1.06</v>
      </c>
      <c r="P59">
        <v>1.06</v>
      </c>
      <c r="Q59">
        <v>1.06</v>
      </c>
      <c r="R59">
        <v>0.95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8</v>
      </c>
      <c r="F60">
        <v>22</v>
      </c>
      <c r="G60">
        <v>9</v>
      </c>
      <c r="H60">
        <v>13</v>
      </c>
      <c r="I60">
        <v>1.05</v>
      </c>
      <c r="J60">
        <v>0.99</v>
      </c>
      <c r="K60">
        <v>1.06</v>
      </c>
      <c r="L60">
        <v>1.28</v>
      </c>
      <c r="M60">
        <v>1.19</v>
      </c>
      <c r="N60">
        <v>1.1299999999999999</v>
      </c>
      <c r="O60">
        <v>1.04</v>
      </c>
      <c r="P60">
        <v>1.05</v>
      </c>
      <c r="Q60">
        <v>1.1499999999999999</v>
      </c>
      <c r="R60">
        <v>1.1000000000000001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8</v>
      </c>
      <c r="F61">
        <v>22</v>
      </c>
      <c r="G61">
        <v>9</v>
      </c>
      <c r="H61">
        <v>10</v>
      </c>
      <c r="I61">
        <v>1.1100000000000001</v>
      </c>
      <c r="J61">
        <v>1.1599999999999999</v>
      </c>
      <c r="K61">
        <v>1.43</v>
      </c>
      <c r="L61">
        <v>1.36</v>
      </c>
      <c r="M61">
        <v>1.3</v>
      </c>
      <c r="N61">
        <v>1.2</v>
      </c>
      <c r="O61">
        <v>1.23</v>
      </c>
      <c r="P61">
        <v>1.25</v>
      </c>
      <c r="Q61">
        <v>1.38</v>
      </c>
      <c r="R61">
        <v>1.4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8</v>
      </c>
      <c r="F62">
        <v>22</v>
      </c>
      <c r="G62">
        <v>9</v>
      </c>
      <c r="H62">
        <v>22</v>
      </c>
      <c r="I62">
        <v>1.03</v>
      </c>
      <c r="J62">
        <v>1.29</v>
      </c>
      <c r="K62">
        <v>1.38</v>
      </c>
      <c r="L62">
        <v>1.44</v>
      </c>
      <c r="M62">
        <v>1.35</v>
      </c>
      <c r="N62">
        <v>1.35</v>
      </c>
      <c r="O62">
        <v>1.21</v>
      </c>
      <c r="P62">
        <v>1.1599999999999999</v>
      </c>
      <c r="Q62">
        <v>1.25</v>
      </c>
      <c r="R62">
        <v>1.21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8</v>
      </c>
      <c r="F63">
        <v>22</v>
      </c>
      <c r="G63">
        <v>9</v>
      </c>
      <c r="H63">
        <v>27</v>
      </c>
      <c r="I63">
        <v>0.82</v>
      </c>
      <c r="J63">
        <v>0.96</v>
      </c>
      <c r="K63">
        <v>1.24</v>
      </c>
      <c r="L63">
        <v>1.4</v>
      </c>
      <c r="M63">
        <v>1.45</v>
      </c>
      <c r="N63">
        <v>1.49</v>
      </c>
      <c r="O63">
        <v>1.37</v>
      </c>
      <c r="P63">
        <v>1.31</v>
      </c>
      <c r="Q63">
        <v>1.28</v>
      </c>
      <c r="R63">
        <v>1.2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8</v>
      </c>
      <c r="F64">
        <v>22</v>
      </c>
      <c r="G64">
        <v>9</v>
      </c>
      <c r="H64">
        <v>33</v>
      </c>
      <c r="I64">
        <v>1.05</v>
      </c>
      <c r="J64">
        <v>1.27</v>
      </c>
      <c r="K64">
        <v>1.46</v>
      </c>
      <c r="L64">
        <v>1.45</v>
      </c>
      <c r="M64">
        <v>1.51</v>
      </c>
      <c r="N64">
        <v>1.56</v>
      </c>
      <c r="O64">
        <v>1.56</v>
      </c>
      <c r="P64">
        <v>1.47</v>
      </c>
      <c r="Q64">
        <v>1.41</v>
      </c>
      <c r="R64">
        <v>1.36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8</v>
      </c>
      <c r="F65">
        <v>22</v>
      </c>
      <c r="G65">
        <v>9</v>
      </c>
      <c r="H65">
        <v>37</v>
      </c>
      <c r="I65">
        <v>1.08</v>
      </c>
      <c r="J65">
        <v>1.19</v>
      </c>
      <c r="K65">
        <v>1.23</v>
      </c>
      <c r="L65">
        <v>1.26</v>
      </c>
      <c r="M65">
        <v>1.21</v>
      </c>
      <c r="N65">
        <v>1.4</v>
      </c>
      <c r="O65">
        <v>1.4</v>
      </c>
      <c r="P65">
        <v>1.32</v>
      </c>
      <c r="Q65">
        <v>1.38</v>
      </c>
      <c r="R65">
        <v>1.27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8</v>
      </c>
      <c r="F66">
        <v>22</v>
      </c>
      <c r="G66">
        <v>9</v>
      </c>
      <c r="H66">
        <v>42</v>
      </c>
      <c r="I66">
        <v>1.0900000000000001</v>
      </c>
      <c r="J66">
        <v>1.42</v>
      </c>
      <c r="K66">
        <v>1.45</v>
      </c>
      <c r="L66">
        <v>1.43</v>
      </c>
      <c r="M66">
        <v>1.33</v>
      </c>
      <c r="N66">
        <v>1.17</v>
      </c>
      <c r="O66">
        <v>0.95</v>
      </c>
      <c r="P66">
        <v>1.1399999999999999</v>
      </c>
      <c r="Q66">
        <v>1.25</v>
      </c>
      <c r="R66">
        <v>1.1399999999999999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8</v>
      </c>
      <c r="F67">
        <v>22</v>
      </c>
      <c r="G67">
        <v>9</v>
      </c>
      <c r="H67">
        <v>50</v>
      </c>
      <c r="I67">
        <v>1.27</v>
      </c>
      <c r="J67">
        <v>1.23</v>
      </c>
      <c r="K67">
        <v>1.2</v>
      </c>
      <c r="L67">
        <v>1.01</v>
      </c>
      <c r="M67">
        <v>1.02</v>
      </c>
      <c r="N67">
        <v>1.06</v>
      </c>
      <c r="O67">
        <v>0.95</v>
      </c>
      <c r="P67">
        <v>1.1399999999999999</v>
      </c>
      <c r="Q67">
        <v>1.25</v>
      </c>
      <c r="R67">
        <v>1.17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8</v>
      </c>
      <c r="F68">
        <v>22</v>
      </c>
      <c r="G68">
        <v>9</v>
      </c>
      <c r="H68">
        <v>55</v>
      </c>
      <c r="I68">
        <v>1.08</v>
      </c>
      <c r="J68">
        <v>1.27</v>
      </c>
      <c r="K68">
        <v>1.43</v>
      </c>
      <c r="L68">
        <v>1.47</v>
      </c>
      <c r="M68">
        <v>1.48</v>
      </c>
      <c r="N68">
        <v>1.3</v>
      </c>
      <c r="O68">
        <v>1.1200000000000001</v>
      </c>
      <c r="P68">
        <v>1.1000000000000001</v>
      </c>
      <c r="Q68">
        <v>1.24</v>
      </c>
      <c r="R68">
        <v>1.1599999999999999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8</v>
      </c>
      <c r="F69">
        <v>22</v>
      </c>
      <c r="G69">
        <v>9</v>
      </c>
      <c r="H69">
        <v>51</v>
      </c>
      <c r="I69">
        <v>1.25</v>
      </c>
      <c r="J69">
        <v>1.22</v>
      </c>
      <c r="K69">
        <v>1.38</v>
      </c>
      <c r="L69">
        <v>1.48</v>
      </c>
      <c r="M69">
        <v>1.47</v>
      </c>
      <c r="N69">
        <v>1.52</v>
      </c>
      <c r="O69">
        <v>1.51</v>
      </c>
      <c r="P69">
        <v>1.35</v>
      </c>
      <c r="Q69">
        <v>1.39</v>
      </c>
      <c r="R69">
        <v>1.33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8</v>
      </c>
      <c r="F70">
        <v>22</v>
      </c>
      <c r="G70">
        <v>10</v>
      </c>
      <c r="H70">
        <v>4</v>
      </c>
      <c r="I70">
        <v>1.2</v>
      </c>
      <c r="J70">
        <v>1.06</v>
      </c>
      <c r="K70">
        <v>1.01</v>
      </c>
      <c r="L70">
        <v>0.91</v>
      </c>
      <c r="M70">
        <v>0.96</v>
      </c>
      <c r="N70">
        <v>1.06</v>
      </c>
      <c r="O70">
        <v>1.05</v>
      </c>
      <c r="P70">
        <v>1.1100000000000001</v>
      </c>
      <c r="Q70">
        <v>1.25</v>
      </c>
      <c r="R70">
        <v>1.18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8</v>
      </c>
      <c r="F71">
        <v>22</v>
      </c>
      <c r="G71">
        <v>10</v>
      </c>
      <c r="H71">
        <v>1</v>
      </c>
      <c r="I71">
        <v>1.23</v>
      </c>
      <c r="J71">
        <v>1.23</v>
      </c>
      <c r="K71">
        <v>1.33</v>
      </c>
      <c r="L71">
        <v>1.39</v>
      </c>
      <c r="M71">
        <v>1.28</v>
      </c>
      <c r="N71">
        <v>1.1299999999999999</v>
      </c>
      <c r="O71">
        <v>1.1399999999999999</v>
      </c>
      <c r="P71">
        <v>1.06</v>
      </c>
      <c r="Q71">
        <v>1.18</v>
      </c>
      <c r="R71">
        <v>1.1599999999999999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8</v>
      </c>
      <c r="F72">
        <v>22</v>
      </c>
      <c r="G72">
        <v>10</v>
      </c>
      <c r="H72">
        <v>14</v>
      </c>
      <c r="I72">
        <v>1.17</v>
      </c>
      <c r="J72">
        <v>1.34</v>
      </c>
      <c r="K72">
        <v>1.46</v>
      </c>
      <c r="L72">
        <v>1.5</v>
      </c>
      <c r="M72">
        <v>1.53</v>
      </c>
      <c r="N72">
        <v>1.54</v>
      </c>
      <c r="O72">
        <v>1.56</v>
      </c>
      <c r="P72">
        <v>1.38</v>
      </c>
      <c r="Q72">
        <v>1.4</v>
      </c>
      <c r="R72">
        <v>1.33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8</v>
      </c>
      <c r="F73">
        <v>22</v>
      </c>
      <c r="G73">
        <v>10</v>
      </c>
      <c r="H73">
        <v>11</v>
      </c>
      <c r="I73">
        <v>1.29</v>
      </c>
      <c r="J73">
        <v>1.31</v>
      </c>
      <c r="K73">
        <v>1.37</v>
      </c>
      <c r="L73">
        <v>1.28</v>
      </c>
      <c r="M73">
        <v>1.28</v>
      </c>
      <c r="N73">
        <v>1.39</v>
      </c>
      <c r="O73">
        <v>1.27</v>
      </c>
      <c r="P73">
        <v>1.41</v>
      </c>
      <c r="Q73">
        <v>1.41</v>
      </c>
      <c r="R73">
        <v>1.32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8</v>
      </c>
      <c r="F74">
        <v>22</v>
      </c>
      <c r="G74">
        <v>10</v>
      </c>
      <c r="H74">
        <v>24</v>
      </c>
      <c r="I74">
        <v>1.1599999999999999</v>
      </c>
      <c r="J74">
        <v>1.35</v>
      </c>
      <c r="K74">
        <v>1.46</v>
      </c>
      <c r="L74">
        <v>1.49</v>
      </c>
      <c r="M74">
        <v>1.59</v>
      </c>
      <c r="N74">
        <v>1.65</v>
      </c>
      <c r="O74">
        <v>1.52</v>
      </c>
      <c r="P74">
        <v>1.47</v>
      </c>
      <c r="Q74">
        <v>1.47</v>
      </c>
      <c r="R74">
        <v>1.39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8</v>
      </c>
      <c r="F75">
        <v>22</v>
      </c>
      <c r="G75">
        <v>10</v>
      </c>
      <c r="H75">
        <v>31</v>
      </c>
      <c r="I75">
        <v>1.1599999999999999</v>
      </c>
      <c r="J75">
        <v>1.18</v>
      </c>
      <c r="K75">
        <v>1.31</v>
      </c>
      <c r="L75">
        <v>1.34</v>
      </c>
      <c r="M75">
        <v>1.32</v>
      </c>
      <c r="N75">
        <v>1.29</v>
      </c>
      <c r="O75">
        <v>1.3</v>
      </c>
      <c r="P75">
        <v>1.23</v>
      </c>
      <c r="Q75">
        <v>1.2</v>
      </c>
      <c r="R75">
        <v>1.1000000000000001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8</v>
      </c>
      <c r="F76">
        <v>22</v>
      </c>
      <c r="G76">
        <v>10</v>
      </c>
      <c r="H76">
        <v>35</v>
      </c>
      <c r="I76">
        <v>1.06</v>
      </c>
      <c r="J76">
        <v>1.22</v>
      </c>
      <c r="K76">
        <v>1.27</v>
      </c>
      <c r="L76">
        <v>1.31</v>
      </c>
      <c r="M76">
        <v>1.2</v>
      </c>
      <c r="N76">
        <v>1.1599999999999999</v>
      </c>
      <c r="O76">
        <v>1.1100000000000001</v>
      </c>
      <c r="P76">
        <v>1.1399999999999999</v>
      </c>
      <c r="Q76">
        <v>1.04</v>
      </c>
      <c r="R76">
        <v>0.82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8</v>
      </c>
      <c r="F77">
        <v>22</v>
      </c>
      <c r="G77">
        <v>10</v>
      </c>
      <c r="H77">
        <v>31</v>
      </c>
      <c r="I77">
        <v>1.19</v>
      </c>
      <c r="J77">
        <v>1.31</v>
      </c>
      <c r="K77">
        <v>1.36</v>
      </c>
      <c r="L77">
        <v>1.43</v>
      </c>
      <c r="M77">
        <v>1.46</v>
      </c>
      <c r="N77">
        <v>1.4</v>
      </c>
      <c r="O77">
        <v>1.33</v>
      </c>
      <c r="P77">
        <v>1.31</v>
      </c>
      <c r="Q77">
        <v>1.36</v>
      </c>
      <c r="R77">
        <v>1.3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8</v>
      </c>
      <c r="F78">
        <v>22</v>
      </c>
      <c r="G78">
        <v>10</v>
      </c>
      <c r="H78">
        <v>44</v>
      </c>
      <c r="I78">
        <v>0.94</v>
      </c>
      <c r="J78">
        <v>1.08</v>
      </c>
      <c r="K78">
        <v>1.29</v>
      </c>
      <c r="L78">
        <v>1.4</v>
      </c>
      <c r="M78">
        <v>1.38</v>
      </c>
      <c r="N78">
        <v>1.35</v>
      </c>
      <c r="O78">
        <v>1.3</v>
      </c>
      <c r="P78">
        <v>1.1200000000000001</v>
      </c>
      <c r="Q78">
        <v>1.2</v>
      </c>
      <c r="R78">
        <v>1.1299999999999999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8</v>
      </c>
      <c r="F79">
        <v>22</v>
      </c>
      <c r="G79">
        <v>10</v>
      </c>
      <c r="H79">
        <v>50</v>
      </c>
      <c r="I79">
        <v>0.95</v>
      </c>
      <c r="J79">
        <v>1.2</v>
      </c>
      <c r="K79">
        <v>1.42</v>
      </c>
      <c r="L79">
        <v>1.46</v>
      </c>
      <c r="M79">
        <v>1.46</v>
      </c>
      <c r="N79">
        <v>1.52</v>
      </c>
      <c r="O79">
        <v>1.44</v>
      </c>
      <c r="P79">
        <v>1.23</v>
      </c>
      <c r="Q79">
        <v>1.24</v>
      </c>
      <c r="R79">
        <v>1.23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8</v>
      </c>
      <c r="F80">
        <v>22</v>
      </c>
      <c r="G80">
        <v>10</v>
      </c>
      <c r="H80">
        <v>55</v>
      </c>
      <c r="I80">
        <v>0.94</v>
      </c>
      <c r="J80">
        <v>1.19</v>
      </c>
      <c r="K80">
        <v>1.33</v>
      </c>
      <c r="L80">
        <v>1.34</v>
      </c>
      <c r="M80">
        <v>1.37</v>
      </c>
      <c r="N80">
        <v>1.26</v>
      </c>
      <c r="O80">
        <v>1.34</v>
      </c>
      <c r="P80">
        <v>1.35</v>
      </c>
      <c r="Q80">
        <v>1.3</v>
      </c>
      <c r="R80">
        <v>1.23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8</v>
      </c>
      <c r="F81">
        <v>22</v>
      </c>
      <c r="G81">
        <v>10</v>
      </c>
      <c r="H81">
        <v>51</v>
      </c>
      <c r="I81">
        <v>1.2</v>
      </c>
      <c r="J81">
        <v>1.27</v>
      </c>
      <c r="K81">
        <v>1.3</v>
      </c>
      <c r="L81">
        <v>1.33</v>
      </c>
      <c r="M81">
        <v>1.21</v>
      </c>
      <c r="N81">
        <v>1.1299999999999999</v>
      </c>
      <c r="O81">
        <v>1</v>
      </c>
      <c r="P81">
        <v>1.1000000000000001</v>
      </c>
      <c r="Q81">
        <v>0.98</v>
      </c>
      <c r="R81">
        <v>0.83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8</v>
      </c>
      <c r="F82">
        <v>22</v>
      </c>
      <c r="G82">
        <v>11</v>
      </c>
      <c r="H82">
        <v>4</v>
      </c>
      <c r="I82">
        <v>1.18</v>
      </c>
      <c r="J82">
        <v>1.18</v>
      </c>
      <c r="K82">
        <v>1.1000000000000001</v>
      </c>
      <c r="L82">
        <v>1.08</v>
      </c>
      <c r="M82">
        <v>1.1100000000000001</v>
      </c>
      <c r="N82">
        <v>1.21</v>
      </c>
      <c r="O82">
        <v>1.3</v>
      </c>
      <c r="P82">
        <v>1.41</v>
      </c>
      <c r="Q82">
        <v>1.33</v>
      </c>
      <c r="R82">
        <v>1.34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8</v>
      </c>
      <c r="F95">
        <v>22</v>
      </c>
      <c r="G95">
        <v>5</v>
      </c>
      <c r="H95">
        <v>42</v>
      </c>
      <c r="I95">
        <v>1.1100000000000001</v>
      </c>
      <c r="J95">
        <v>1.08</v>
      </c>
      <c r="K95">
        <v>1.36</v>
      </c>
      <c r="L95">
        <v>1.47</v>
      </c>
      <c r="M95">
        <v>1.33</v>
      </c>
      <c r="N95">
        <v>1.29</v>
      </c>
      <c r="O95">
        <v>1.3</v>
      </c>
      <c r="P95">
        <v>1.26</v>
      </c>
      <c r="Q95">
        <v>1.06</v>
      </c>
      <c r="R95">
        <v>1.05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8</v>
      </c>
      <c r="F96">
        <v>22</v>
      </c>
      <c r="G96">
        <v>5</v>
      </c>
      <c r="H96">
        <v>47</v>
      </c>
      <c r="I96">
        <v>1.1200000000000001</v>
      </c>
      <c r="J96">
        <v>1.19</v>
      </c>
      <c r="K96">
        <v>1.41</v>
      </c>
      <c r="L96">
        <v>1.39</v>
      </c>
      <c r="M96">
        <v>1.45</v>
      </c>
      <c r="N96">
        <v>1.51</v>
      </c>
      <c r="O96">
        <v>1.59</v>
      </c>
      <c r="P96">
        <v>1.54</v>
      </c>
      <c r="Q96">
        <v>1.37</v>
      </c>
      <c r="R96">
        <v>1.4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8</v>
      </c>
      <c r="F97">
        <v>22</v>
      </c>
      <c r="G97">
        <v>5</v>
      </c>
      <c r="H97">
        <v>52</v>
      </c>
      <c r="I97">
        <v>1.53</v>
      </c>
      <c r="J97">
        <v>1.1000000000000001</v>
      </c>
      <c r="K97">
        <v>1.1000000000000001</v>
      </c>
      <c r="L97">
        <v>1.04</v>
      </c>
      <c r="M97">
        <v>1.06</v>
      </c>
      <c r="N97">
        <v>1.1399999999999999</v>
      </c>
      <c r="O97">
        <v>1.18</v>
      </c>
      <c r="P97">
        <v>1.37</v>
      </c>
      <c r="Q97">
        <v>1.28</v>
      </c>
      <c r="R97">
        <v>1.22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8</v>
      </c>
      <c r="F98">
        <v>22</v>
      </c>
      <c r="G98">
        <v>5</v>
      </c>
      <c r="H98">
        <v>57</v>
      </c>
      <c r="I98">
        <v>1.61</v>
      </c>
      <c r="J98">
        <v>1.68</v>
      </c>
      <c r="K98">
        <v>1.51</v>
      </c>
      <c r="L98">
        <v>1.24</v>
      </c>
      <c r="M98">
        <v>1.35</v>
      </c>
      <c r="N98">
        <v>1.33</v>
      </c>
      <c r="O98">
        <v>1.23</v>
      </c>
      <c r="P98">
        <v>1.34</v>
      </c>
      <c r="Q98">
        <v>1.46</v>
      </c>
      <c r="R98">
        <v>1.29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8</v>
      </c>
      <c r="F99">
        <v>22</v>
      </c>
      <c r="G99">
        <v>6</v>
      </c>
      <c r="H99">
        <v>11</v>
      </c>
      <c r="I99">
        <v>0.95</v>
      </c>
      <c r="J99">
        <v>1.2</v>
      </c>
      <c r="K99">
        <v>1.36</v>
      </c>
      <c r="L99">
        <v>1.3</v>
      </c>
      <c r="M99">
        <v>1.33</v>
      </c>
      <c r="N99">
        <v>1.42</v>
      </c>
      <c r="O99">
        <v>1.39</v>
      </c>
      <c r="P99">
        <v>1.3</v>
      </c>
      <c r="Q99">
        <v>1.22</v>
      </c>
      <c r="R99">
        <v>1.22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8</v>
      </c>
      <c r="F100">
        <v>22</v>
      </c>
      <c r="G100">
        <v>6</v>
      </c>
      <c r="H100">
        <v>12</v>
      </c>
      <c r="I100">
        <v>1.04</v>
      </c>
      <c r="J100">
        <v>1.03</v>
      </c>
      <c r="K100">
        <v>1.26</v>
      </c>
      <c r="L100">
        <v>1.29</v>
      </c>
      <c r="M100">
        <v>1.33</v>
      </c>
      <c r="N100">
        <v>1.34</v>
      </c>
      <c r="O100">
        <v>1.46</v>
      </c>
      <c r="P100">
        <v>1.44</v>
      </c>
      <c r="Q100">
        <v>1.32</v>
      </c>
      <c r="R100">
        <v>1.18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8</v>
      </c>
      <c r="F101">
        <v>22</v>
      </c>
      <c r="G101">
        <v>6</v>
      </c>
      <c r="H101">
        <v>7</v>
      </c>
      <c r="I101">
        <v>1.01</v>
      </c>
      <c r="J101">
        <v>0.99</v>
      </c>
      <c r="K101">
        <v>1.1499999999999999</v>
      </c>
      <c r="L101">
        <v>1.19</v>
      </c>
      <c r="M101">
        <v>1.47</v>
      </c>
      <c r="N101">
        <v>1.23</v>
      </c>
      <c r="O101">
        <v>1.1499999999999999</v>
      </c>
      <c r="P101">
        <v>1.29</v>
      </c>
      <c r="Q101">
        <v>1.1000000000000001</v>
      </c>
      <c r="R101">
        <v>0.98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8</v>
      </c>
      <c r="F102">
        <v>22</v>
      </c>
      <c r="G102">
        <v>6</v>
      </c>
      <c r="H102">
        <v>3</v>
      </c>
      <c r="I102">
        <v>1.24</v>
      </c>
      <c r="J102">
        <v>1.46</v>
      </c>
      <c r="K102">
        <v>1.58</v>
      </c>
      <c r="L102">
        <v>1.17</v>
      </c>
      <c r="M102">
        <v>1.23</v>
      </c>
      <c r="N102">
        <v>1.26</v>
      </c>
      <c r="O102">
        <v>1.2</v>
      </c>
      <c r="P102">
        <v>1.1499999999999999</v>
      </c>
      <c r="Q102">
        <v>1.04</v>
      </c>
      <c r="R102">
        <v>1.04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8</v>
      </c>
      <c r="F103">
        <v>22</v>
      </c>
      <c r="G103">
        <v>6</v>
      </c>
      <c r="H103">
        <v>25</v>
      </c>
      <c r="I103">
        <v>1.27</v>
      </c>
      <c r="J103">
        <v>1.18</v>
      </c>
      <c r="K103">
        <v>1.3</v>
      </c>
      <c r="L103">
        <v>1.47</v>
      </c>
      <c r="M103">
        <v>1.43</v>
      </c>
      <c r="N103">
        <v>1.49</v>
      </c>
      <c r="O103">
        <v>1.39</v>
      </c>
      <c r="P103">
        <v>1.0900000000000001</v>
      </c>
      <c r="Q103">
        <v>1.1399999999999999</v>
      </c>
      <c r="R103">
        <v>1.24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8</v>
      </c>
      <c r="F104">
        <v>22</v>
      </c>
      <c r="G104">
        <v>6</v>
      </c>
      <c r="H104">
        <v>30</v>
      </c>
      <c r="I104">
        <v>1.68</v>
      </c>
      <c r="J104">
        <v>1.17</v>
      </c>
      <c r="K104">
        <v>1.26</v>
      </c>
      <c r="L104">
        <v>1.38</v>
      </c>
      <c r="M104">
        <v>1.43</v>
      </c>
      <c r="N104">
        <v>1.41</v>
      </c>
      <c r="O104">
        <v>1.44</v>
      </c>
      <c r="P104">
        <v>1.31</v>
      </c>
      <c r="Q104">
        <v>1.25</v>
      </c>
      <c r="R104">
        <v>1.23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8</v>
      </c>
      <c r="F105">
        <v>22</v>
      </c>
      <c r="G105">
        <v>6</v>
      </c>
      <c r="H105">
        <v>35</v>
      </c>
      <c r="I105">
        <v>1.1000000000000001</v>
      </c>
      <c r="J105">
        <v>1.19</v>
      </c>
      <c r="K105">
        <v>1.26</v>
      </c>
      <c r="L105">
        <v>1.29</v>
      </c>
      <c r="M105">
        <v>1.31</v>
      </c>
      <c r="N105">
        <v>1.28</v>
      </c>
      <c r="O105">
        <v>1.19</v>
      </c>
      <c r="P105">
        <v>1.06</v>
      </c>
      <c r="Q105">
        <v>0.96</v>
      </c>
      <c r="R105">
        <v>0.96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8</v>
      </c>
      <c r="F106">
        <v>22</v>
      </c>
      <c r="G106">
        <v>6</v>
      </c>
      <c r="H106">
        <v>31</v>
      </c>
      <c r="I106">
        <v>1.22</v>
      </c>
      <c r="J106">
        <v>1.44</v>
      </c>
      <c r="K106">
        <v>1.45</v>
      </c>
      <c r="L106">
        <v>1.28</v>
      </c>
      <c r="M106">
        <v>1.41</v>
      </c>
      <c r="N106">
        <v>1.52</v>
      </c>
      <c r="O106">
        <v>1.47</v>
      </c>
      <c r="P106">
        <v>1.53</v>
      </c>
      <c r="Q106">
        <v>1.46</v>
      </c>
      <c r="R106">
        <v>1.47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8</v>
      </c>
      <c r="F107">
        <v>22</v>
      </c>
      <c r="G107">
        <v>6</v>
      </c>
      <c r="H107">
        <v>50</v>
      </c>
      <c r="I107">
        <v>1.1100000000000001</v>
      </c>
      <c r="J107">
        <v>1.0900000000000001</v>
      </c>
      <c r="K107">
        <v>1.19</v>
      </c>
      <c r="L107">
        <v>1.36</v>
      </c>
      <c r="M107">
        <v>1.44</v>
      </c>
      <c r="N107">
        <v>1.5</v>
      </c>
      <c r="O107">
        <v>1.47</v>
      </c>
      <c r="P107">
        <v>1.41</v>
      </c>
      <c r="Q107">
        <v>1.36</v>
      </c>
      <c r="R107">
        <v>1.3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8</v>
      </c>
      <c r="F108">
        <v>22</v>
      </c>
      <c r="G108">
        <v>6</v>
      </c>
      <c r="H108">
        <v>54</v>
      </c>
      <c r="I108">
        <v>1.23</v>
      </c>
      <c r="J108">
        <v>1.19</v>
      </c>
      <c r="K108">
        <v>1.25</v>
      </c>
      <c r="L108">
        <v>1.41</v>
      </c>
      <c r="M108">
        <v>1.46</v>
      </c>
      <c r="N108">
        <v>1.43</v>
      </c>
      <c r="O108">
        <v>1.55</v>
      </c>
      <c r="P108">
        <v>1.41</v>
      </c>
      <c r="Q108">
        <v>1.37</v>
      </c>
      <c r="R108">
        <v>1.33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8</v>
      </c>
      <c r="F109">
        <v>22</v>
      </c>
      <c r="G109">
        <v>6</v>
      </c>
      <c r="H109">
        <v>41</v>
      </c>
      <c r="I109">
        <v>1.1399999999999999</v>
      </c>
      <c r="J109">
        <v>1.23</v>
      </c>
      <c r="K109">
        <v>1.18</v>
      </c>
      <c r="L109">
        <v>1.4</v>
      </c>
      <c r="M109">
        <v>1.5</v>
      </c>
      <c r="N109">
        <v>1.56</v>
      </c>
      <c r="O109">
        <v>1.57</v>
      </c>
      <c r="P109">
        <v>1.44</v>
      </c>
      <c r="Q109">
        <v>1.4</v>
      </c>
      <c r="R109">
        <v>1.37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8</v>
      </c>
      <c r="F110">
        <v>22</v>
      </c>
      <c r="G110">
        <v>6</v>
      </c>
      <c r="H110">
        <v>44</v>
      </c>
      <c r="I110">
        <v>1.17</v>
      </c>
      <c r="J110">
        <v>1.51</v>
      </c>
      <c r="K110">
        <v>1.53</v>
      </c>
      <c r="L110">
        <v>1.21</v>
      </c>
      <c r="M110">
        <v>1.34</v>
      </c>
      <c r="N110">
        <v>1.37</v>
      </c>
      <c r="O110">
        <v>1.22</v>
      </c>
      <c r="P110">
        <v>1.29</v>
      </c>
      <c r="Q110">
        <v>1.36</v>
      </c>
      <c r="R110">
        <v>1.22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8</v>
      </c>
      <c r="F111">
        <v>22</v>
      </c>
      <c r="G111">
        <v>7</v>
      </c>
      <c r="H111">
        <v>7</v>
      </c>
      <c r="I111">
        <v>1.3</v>
      </c>
      <c r="J111">
        <v>1.34</v>
      </c>
      <c r="K111">
        <v>1.46</v>
      </c>
      <c r="L111">
        <v>1.54</v>
      </c>
      <c r="M111">
        <v>1.66</v>
      </c>
      <c r="N111">
        <v>1.57</v>
      </c>
      <c r="O111">
        <v>1.64</v>
      </c>
      <c r="P111">
        <v>1.35</v>
      </c>
      <c r="Q111">
        <v>1.46</v>
      </c>
      <c r="R111">
        <v>1.44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8</v>
      </c>
      <c r="F112">
        <v>22</v>
      </c>
      <c r="G112">
        <v>7</v>
      </c>
      <c r="H112">
        <v>12</v>
      </c>
      <c r="I112">
        <v>1.42</v>
      </c>
      <c r="J112">
        <v>1.28</v>
      </c>
      <c r="K112">
        <v>1.05</v>
      </c>
      <c r="L112">
        <v>1</v>
      </c>
      <c r="M112">
        <v>0.98</v>
      </c>
      <c r="N112">
        <v>0.95</v>
      </c>
      <c r="O112">
        <v>1.05</v>
      </c>
      <c r="P112">
        <v>1.18</v>
      </c>
      <c r="Q112">
        <v>1.37</v>
      </c>
      <c r="R112">
        <v>1.31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8</v>
      </c>
      <c r="F113">
        <v>22</v>
      </c>
      <c r="G113">
        <v>7</v>
      </c>
      <c r="H113">
        <v>16</v>
      </c>
      <c r="I113">
        <v>1.42</v>
      </c>
      <c r="J113">
        <v>1.34</v>
      </c>
      <c r="K113">
        <v>1.36</v>
      </c>
      <c r="L113">
        <v>1.44</v>
      </c>
      <c r="M113">
        <v>1.53</v>
      </c>
      <c r="N113">
        <v>1.53</v>
      </c>
      <c r="O113">
        <v>1.51</v>
      </c>
      <c r="P113">
        <v>1.35</v>
      </c>
      <c r="Q113">
        <v>1.36</v>
      </c>
      <c r="R113">
        <v>1.38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8</v>
      </c>
      <c r="F114">
        <v>22</v>
      </c>
      <c r="G114">
        <v>7</v>
      </c>
      <c r="H114">
        <v>21</v>
      </c>
      <c r="I114">
        <v>1.45</v>
      </c>
      <c r="J114">
        <v>1.32</v>
      </c>
      <c r="K114">
        <v>1.06</v>
      </c>
      <c r="L114">
        <v>0.94</v>
      </c>
      <c r="M114">
        <v>0.89</v>
      </c>
      <c r="N114">
        <v>0.87</v>
      </c>
      <c r="O114">
        <v>0.89</v>
      </c>
      <c r="P114">
        <v>0.85</v>
      </c>
      <c r="Q114">
        <v>0.93</v>
      </c>
      <c r="R114">
        <v>1.06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8</v>
      </c>
      <c r="F115">
        <v>22</v>
      </c>
      <c r="G115">
        <v>7</v>
      </c>
      <c r="H115">
        <v>41</v>
      </c>
      <c r="I115">
        <v>1.19</v>
      </c>
      <c r="J115">
        <v>1.07</v>
      </c>
      <c r="K115">
        <v>1</v>
      </c>
      <c r="L115">
        <v>1.04</v>
      </c>
      <c r="M115">
        <v>1.1200000000000001</v>
      </c>
      <c r="N115">
        <v>1.32</v>
      </c>
      <c r="O115">
        <v>1.35</v>
      </c>
      <c r="P115">
        <v>1.25</v>
      </c>
      <c r="Q115">
        <v>1.37</v>
      </c>
      <c r="R115">
        <v>1.4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8</v>
      </c>
      <c r="F116">
        <v>22</v>
      </c>
      <c r="G116">
        <v>7</v>
      </c>
      <c r="H116">
        <v>36</v>
      </c>
      <c r="I116">
        <v>1.18</v>
      </c>
      <c r="J116">
        <v>1.25</v>
      </c>
      <c r="K116">
        <v>1.37</v>
      </c>
      <c r="L116">
        <v>1.31</v>
      </c>
      <c r="M116">
        <v>1.07</v>
      </c>
      <c r="N116">
        <v>1.25</v>
      </c>
      <c r="O116">
        <v>1.43</v>
      </c>
      <c r="P116">
        <v>1.28</v>
      </c>
      <c r="Q116">
        <v>1.33</v>
      </c>
      <c r="R116">
        <v>1.33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8</v>
      </c>
      <c r="F117">
        <v>22</v>
      </c>
      <c r="G117">
        <v>7</v>
      </c>
      <c r="H117">
        <v>31</v>
      </c>
      <c r="I117">
        <v>1.54</v>
      </c>
      <c r="J117">
        <v>1.28</v>
      </c>
      <c r="K117">
        <v>1.31</v>
      </c>
      <c r="L117">
        <v>1.36</v>
      </c>
      <c r="M117">
        <v>1.38</v>
      </c>
      <c r="N117">
        <v>1.46</v>
      </c>
      <c r="O117">
        <v>1.52</v>
      </c>
      <c r="P117">
        <v>1.38</v>
      </c>
      <c r="Q117">
        <v>1.37</v>
      </c>
      <c r="R117">
        <v>1.4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8</v>
      </c>
      <c r="F118">
        <v>22</v>
      </c>
      <c r="G118">
        <v>7</v>
      </c>
      <c r="H118">
        <v>27</v>
      </c>
      <c r="I118">
        <v>1.52</v>
      </c>
      <c r="J118">
        <v>1.35</v>
      </c>
      <c r="K118">
        <v>1.24</v>
      </c>
      <c r="L118">
        <v>1.41</v>
      </c>
      <c r="M118">
        <v>1.4</v>
      </c>
      <c r="N118">
        <v>1.43</v>
      </c>
      <c r="O118">
        <v>1.46</v>
      </c>
      <c r="P118">
        <v>1.37</v>
      </c>
      <c r="Q118">
        <v>1.24</v>
      </c>
      <c r="R118">
        <v>1.23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8</v>
      </c>
      <c r="F119">
        <v>22</v>
      </c>
      <c r="G119">
        <v>7</v>
      </c>
      <c r="H119">
        <v>47</v>
      </c>
      <c r="I119">
        <v>1.1499999999999999</v>
      </c>
      <c r="J119">
        <v>1.28</v>
      </c>
      <c r="K119">
        <v>1.41</v>
      </c>
      <c r="L119">
        <v>1.49</v>
      </c>
      <c r="M119">
        <v>1.45</v>
      </c>
      <c r="N119">
        <v>1.54</v>
      </c>
      <c r="O119">
        <v>1.44</v>
      </c>
      <c r="P119">
        <v>1.38</v>
      </c>
      <c r="Q119">
        <v>1.41</v>
      </c>
      <c r="R119">
        <v>1.34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8</v>
      </c>
      <c r="F120">
        <v>22</v>
      </c>
      <c r="G120">
        <v>7</v>
      </c>
      <c r="H120">
        <v>52</v>
      </c>
      <c r="I120">
        <v>1.33</v>
      </c>
      <c r="J120">
        <v>1.34</v>
      </c>
      <c r="K120">
        <v>1.44</v>
      </c>
      <c r="L120">
        <v>1.49</v>
      </c>
      <c r="M120">
        <v>1.53</v>
      </c>
      <c r="N120">
        <v>1.35</v>
      </c>
      <c r="O120">
        <v>1.3</v>
      </c>
      <c r="P120">
        <v>1.25</v>
      </c>
      <c r="Q120">
        <v>1.33</v>
      </c>
      <c r="R120">
        <v>1.21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8</v>
      </c>
      <c r="F121">
        <v>22</v>
      </c>
      <c r="G121">
        <v>7</v>
      </c>
      <c r="H121">
        <v>56</v>
      </c>
      <c r="I121">
        <v>1.35</v>
      </c>
      <c r="J121">
        <v>1.32</v>
      </c>
      <c r="K121">
        <v>1.43</v>
      </c>
      <c r="L121">
        <v>1.53</v>
      </c>
      <c r="M121">
        <v>1.57</v>
      </c>
      <c r="N121">
        <v>1.55</v>
      </c>
      <c r="O121">
        <v>1.43</v>
      </c>
      <c r="P121">
        <v>1.39</v>
      </c>
      <c r="Q121">
        <v>1.3</v>
      </c>
      <c r="R121">
        <v>1.3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8</v>
      </c>
      <c r="F122">
        <v>22</v>
      </c>
      <c r="G122">
        <v>8</v>
      </c>
      <c r="H122">
        <v>1</v>
      </c>
      <c r="I122">
        <v>1.02</v>
      </c>
      <c r="J122">
        <v>1.1399999999999999</v>
      </c>
      <c r="K122">
        <v>1.22</v>
      </c>
      <c r="L122">
        <v>0.89</v>
      </c>
      <c r="M122">
        <v>0.71</v>
      </c>
      <c r="N122">
        <v>0.65</v>
      </c>
      <c r="O122">
        <v>0.65</v>
      </c>
      <c r="P122">
        <v>0.69</v>
      </c>
      <c r="Q122">
        <v>0.82</v>
      </c>
      <c r="R122">
        <v>0.87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8</v>
      </c>
      <c r="F123">
        <v>22</v>
      </c>
      <c r="G123">
        <v>8</v>
      </c>
      <c r="H123">
        <v>20</v>
      </c>
      <c r="I123">
        <v>1.33</v>
      </c>
      <c r="J123">
        <v>1.29</v>
      </c>
      <c r="K123">
        <v>1.3</v>
      </c>
      <c r="L123">
        <v>1.36</v>
      </c>
      <c r="M123">
        <v>1.39</v>
      </c>
      <c r="N123">
        <v>1.39</v>
      </c>
      <c r="O123">
        <v>1.47</v>
      </c>
      <c r="P123">
        <v>1.29</v>
      </c>
      <c r="Q123">
        <v>1.38</v>
      </c>
      <c r="R123">
        <v>1.31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8</v>
      </c>
      <c r="F124">
        <v>22</v>
      </c>
      <c r="G124">
        <v>8</v>
      </c>
      <c r="H124">
        <v>16</v>
      </c>
      <c r="I124">
        <v>0.99</v>
      </c>
      <c r="J124">
        <v>1.21</v>
      </c>
      <c r="K124">
        <v>1.5</v>
      </c>
      <c r="L124">
        <v>1.51</v>
      </c>
      <c r="M124">
        <v>1.53</v>
      </c>
      <c r="N124">
        <v>1.4</v>
      </c>
      <c r="O124">
        <v>1.36</v>
      </c>
      <c r="P124">
        <v>1.27</v>
      </c>
      <c r="Q124">
        <v>1.08</v>
      </c>
      <c r="R124">
        <v>1.03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8</v>
      </c>
      <c r="F125">
        <v>22</v>
      </c>
      <c r="G125">
        <v>8</v>
      </c>
      <c r="H125">
        <v>11</v>
      </c>
      <c r="I125">
        <v>1.32</v>
      </c>
      <c r="J125">
        <v>1.27</v>
      </c>
      <c r="K125">
        <v>1.4</v>
      </c>
      <c r="L125">
        <v>1.53</v>
      </c>
      <c r="M125">
        <v>1.46</v>
      </c>
      <c r="N125">
        <v>1.46</v>
      </c>
      <c r="O125">
        <v>1.32</v>
      </c>
      <c r="P125">
        <v>1.23</v>
      </c>
      <c r="Q125">
        <v>1.33</v>
      </c>
      <c r="R125">
        <v>1.3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8</v>
      </c>
      <c r="F126">
        <v>22</v>
      </c>
      <c r="G126">
        <v>8</v>
      </c>
      <c r="H126">
        <v>6</v>
      </c>
      <c r="I126">
        <v>1.01</v>
      </c>
      <c r="J126">
        <v>1.1499999999999999</v>
      </c>
      <c r="K126">
        <v>1.45</v>
      </c>
      <c r="L126">
        <v>1.5</v>
      </c>
      <c r="M126">
        <v>1.52</v>
      </c>
      <c r="N126">
        <v>1.45</v>
      </c>
      <c r="O126">
        <v>1.35</v>
      </c>
      <c r="P126">
        <v>1.31</v>
      </c>
      <c r="Q126">
        <v>1.1299999999999999</v>
      </c>
      <c r="R126">
        <v>1.1299999999999999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8</v>
      </c>
      <c r="F127">
        <v>22</v>
      </c>
      <c r="G127">
        <v>8</v>
      </c>
      <c r="H127">
        <v>20</v>
      </c>
      <c r="I127">
        <v>1.17</v>
      </c>
      <c r="J127">
        <v>1.29</v>
      </c>
      <c r="K127">
        <v>1.56</v>
      </c>
      <c r="L127">
        <v>1.59</v>
      </c>
      <c r="M127">
        <v>1.45</v>
      </c>
      <c r="N127">
        <v>1.17</v>
      </c>
      <c r="O127">
        <v>1.1299999999999999</v>
      </c>
      <c r="P127">
        <v>1.23</v>
      </c>
      <c r="Q127">
        <v>1.27</v>
      </c>
      <c r="R127">
        <v>1.26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8</v>
      </c>
      <c r="F128">
        <v>22</v>
      </c>
      <c r="G128">
        <v>8</v>
      </c>
      <c r="H128">
        <v>33</v>
      </c>
      <c r="I128">
        <v>1.1399999999999999</v>
      </c>
      <c r="J128">
        <v>1.0900000000000001</v>
      </c>
      <c r="K128">
        <v>1.24</v>
      </c>
      <c r="L128">
        <v>1.41</v>
      </c>
      <c r="M128">
        <v>1.2</v>
      </c>
      <c r="N128">
        <v>0.91</v>
      </c>
      <c r="O128">
        <v>0.86</v>
      </c>
      <c r="P128">
        <v>0.96</v>
      </c>
      <c r="Q128">
        <v>1.08</v>
      </c>
      <c r="R128">
        <v>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8</v>
      </c>
      <c r="F129">
        <v>22</v>
      </c>
      <c r="G129">
        <v>8</v>
      </c>
      <c r="H129">
        <v>37</v>
      </c>
      <c r="I129">
        <v>1.35</v>
      </c>
      <c r="J129">
        <v>1.34</v>
      </c>
      <c r="K129">
        <v>1.41</v>
      </c>
      <c r="L129">
        <v>1.46</v>
      </c>
      <c r="M129">
        <v>1.4</v>
      </c>
      <c r="N129">
        <v>1.1599999999999999</v>
      </c>
      <c r="O129">
        <v>1.17</v>
      </c>
      <c r="P129">
        <v>1.1200000000000001</v>
      </c>
      <c r="Q129">
        <v>1.03</v>
      </c>
      <c r="R129">
        <v>0.99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8</v>
      </c>
      <c r="F130">
        <v>22</v>
      </c>
      <c r="G130">
        <v>8</v>
      </c>
      <c r="H130">
        <v>42</v>
      </c>
      <c r="I130">
        <v>1.01</v>
      </c>
      <c r="J130">
        <v>1.05</v>
      </c>
      <c r="K130">
        <v>1.34</v>
      </c>
      <c r="L130">
        <v>1.51</v>
      </c>
      <c r="M130">
        <v>1.43</v>
      </c>
      <c r="N130">
        <v>1.3</v>
      </c>
      <c r="O130">
        <v>1.18</v>
      </c>
      <c r="P130">
        <v>1.08</v>
      </c>
      <c r="Q130">
        <v>1.21</v>
      </c>
      <c r="R130">
        <v>1.17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8</v>
      </c>
      <c r="F131">
        <v>22</v>
      </c>
      <c r="G131">
        <v>9</v>
      </c>
      <c r="H131">
        <v>3</v>
      </c>
      <c r="I131">
        <v>1.29</v>
      </c>
      <c r="J131">
        <v>1.53</v>
      </c>
      <c r="K131">
        <v>1.59</v>
      </c>
      <c r="L131">
        <v>1.56</v>
      </c>
      <c r="M131">
        <v>1.56</v>
      </c>
      <c r="N131">
        <v>1.55</v>
      </c>
      <c r="O131">
        <v>1.31</v>
      </c>
      <c r="P131">
        <v>1.37</v>
      </c>
      <c r="Q131">
        <v>1.41</v>
      </c>
      <c r="R131">
        <v>1.36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8</v>
      </c>
      <c r="F132">
        <v>22</v>
      </c>
      <c r="G132">
        <v>8</v>
      </c>
      <c r="H132">
        <v>50</v>
      </c>
      <c r="I132">
        <v>1.24</v>
      </c>
      <c r="J132">
        <v>1.36</v>
      </c>
      <c r="K132">
        <v>1.4</v>
      </c>
      <c r="L132">
        <v>1.44</v>
      </c>
      <c r="M132">
        <v>1.4</v>
      </c>
      <c r="N132">
        <v>1.31</v>
      </c>
      <c r="O132">
        <v>1.37</v>
      </c>
      <c r="P132">
        <v>1.42</v>
      </c>
      <c r="Q132">
        <v>1.38</v>
      </c>
      <c r="R132">
        <v>1.27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8</v>
      </c>
      <c r="F133">
        <v>22</v>
      </c>
      <c r="G133">
        <v>8</v>
      </c>
      <c r="H133">
        <v>53</v>
      </c>
      <c r="I133">
        <v>1.36</v>
      </c>
      <c r="J133">
        <v>1.26</v>
      </c>
      <c r="K133">
        <v>1.37</v>
      </c>
      <c r="L133">
        <v>1.47</v>
      </c>
      <c r="M133">
        <v>1.5</v>
      </c>
      <c r="N133">
        <v>1.44</v>
      </c>
      <c r="O133">
        <v>1.32</v>
      </c>
      <c r="P133">
        <v>1.2</v>
      </c>
      <c r="Q133">
        <v>1.31</v>
      </c>
      <c r="R133">
        <v>1.27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8</v>
      </c>
      <c r="F134">
        <v>22</v>
      </c>
      <c r="G134">
        <v>8</v>
      </c>
      <c r="H134">
        <v>40</v>
      </c>
      <c r="I134">
        <v>1.08</v>
      </c>
      <c r="J134">
        <v>1.1499999999999999</v>
      </c>
      <c r="K134">
        <v>1.28</v>
      </c>
      <c r="L134">
        <v>1.37</v>
      </c>
      <c r="M134">
        <v>1.43</v>
      </c>
      <c r="N134">
        <v>1.37</v>
      </c>
      <c r="O134">
        <v>1.44</v>
      </c>
      <c r="P134">
        <v>1.3</v>
      </c>
      <c r="Q134">
        <v>1.31</v>
      </c>
      <c r="R134">
        <v>1.29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8</v>
      </c>
      <c r="F135">
        <v>22</v>
      </c>
      <c r="G135">
        <v>9</v>
      </c>
      <c r="H135">
        <v>1</v>
      </c>
      <c r="I135">
        <v>1.1200000000000001</v>
      </c>
      <c r="J135">
        <v>1.39</v>
      </c>
      <c r="K135">
        <v>1.47</v>
      </c>
      <c r="L135">
        <v>1.44</v>
      </c>
      <c r="M135">
        <v>1.4</v>
      </c>
      <c r="N135">
        <v>1.33</v>
      </c>
      <c r="O135">
        <v>1.06</v>
      </c>
      <c r="P135">
        <v>1.06</v>
      </c>
      <c r="Q135">
        <v>1.06</v>
      </c>
      <c r="R135">
        <v>0.95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8</v>
      </c>
      <c r="F136">
        <v>22</v>
      </c>
      <c r="G136">
        <v>9</v>
      </c>
      <c r="H136">
        <v>13</v>
      </c>
      <c r="I136">
        <v>1.05</v>
      </c>
      <c r="J136">
        <v>0.99</v>
      </c>
      <c r="K136">
        <v>1.06</v>
      </c>
      <c r="L136">
        <v>1.28</v>
      </c>
      <c r="M136">
        <v>1.19</v>
      </c>
      <c r="N136">
        <v>1.1299999999999999</v>
      </c>
      <c r="O136">
        <v>1.04</v>
      </c>
      <c r="P136">
        <v>1.05</v>
      </c>
      <c r="Q136">
        <v>1.1499999999999999</v>
      </c>
      <c r="R136">
        <v>1.1000000000000001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8</v>
      </c>
      <c r="F137">
        <v>22</v>
      </c>
      <c r="G137">
        <v>9</v>
      </c>
      <c r="H137">
        <v>10</v>
      </c>
      <c r="I137">
        <v>1.1100000000000001</v>
      </c>
      <c r="J137">
        <v>1.1599999999999999</v>
      </c>
      <c r="K137">
        <v>1.43</v>
      </c>
      <c r="L137">
        <v>1.36</v>
      </c>
      <c r="M137">
        <v>1.3</v>
      </c>
      <c r="N137">
        <v>1.2</v>
      </c>
      <c r="O137">
        <v>1.23</v>
      </c>
      <c r="P137">
        <v>1.25</v>
      </c>
      <c r="Q137">
        <v>1.38</v>
      </c>
      <c r="R137">
        <v>1.4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8</v>
      </c>
      <c r="F138">
        <v>22</v>
      </c>
      <c r="G138">
        <v>9</v>
      </c>
      <c r="H138">
        <v>22</v>
      </c>
      <c r="I138">
        <v>1.03</v>
      </c>
      <c r="J138">
        <v>1.29</v>
      </c>
      <c r="K138">
        <v>1.38</v>
      </c>
      <c r="L138">
        <v>1.44</v>
      </c>
      <c r="M138">
        <v>1.35</v>
      </c>
      <c r="N138">
        <v>1.35</v>
      </c>
      <c r="O138">
        <v>1.21</v>
      </c>
      <c r="P138">
        <v>1.1599999999999999</v>
      </c>
      <c r="Q138">
        <v>1.25</v>
      </c>
      <c r="R138">
        <v>1.21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8</v>
      </c>
      <c r="F139">
        <v>22</v>
      </c>
      <c r="G139">
        <v>9</v>
      </c>
      <c r="H139">
        <v>42</v>
      </c>
      <c r="I139">
        <v>1.0900000000000001</v>
      </c>
      <c r="J139">
        <v>1.42</v>
      </c>
      <c r="K139">
        <v>1.45</v>
      </c>
      <c r="L139">
        <v>1.43</v>
      </c>
      <c r="M139">
        <v>1.33</v>
      </c>
      <c r="N139">
        <v>1.17</v>
      </c>
      <c r="O139">
        <v>0.95</v>
      </c>
      <c r="P139">
        <v>1.1399999999999999</v>
      </c>
      <c r="Q139">
        <v>1.25</v>
      </c>
      <c r="R139">
        <v>1.1399999999999999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8</v>
      </c>
      <c r="F140">
        <v>22</v>
      </c>
      <c r="G140">
        <v>9</v>
      </c>
      <c r="H140">
        <v>37</v>
      </c>
      <c r="I140">
        <v>1.08</v>
      </c>
      <c r="J140">
        <v>1.19</v>
      </c>
      <c r="K140">
        <v>1.23</v>
      </c>
      <c r="L140">
        <v>1.26</v>
      </c>
      <c r="M140">
        <v>1.21</v>
      </c>
      <c r="N140">
        <v>1.4</v>
      </c>
      <c r="O140">
        <v>1.4</v>
      </c>
      <c r="P140">
        <v>1.32</v>
      </c>
      <c r="Q140">
        <v>1.38</v>
      </c>
      <c r="R140">
        <v>1.27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8</v>
      </c>
      <c r="F141">
        <v>22</v>
      </c>
      <c r="G141">
        <v>9</v>
      </c>
      <c r="H141">
        <v>33</v>
      </c>
      <c r="I141">
        <v>1.05</v>
      </c>
      <c r="J141">
        <v>1.27</v>
      </c>
      <c r="K141">
        <v>1.46</v>
      </c>
      <c r="L141">
        <v>1.45</v>
      </c>
      <c r="M141">
        <v>1.51</v>
      </c>
      <c r="N141">
        <v>1.56</v>
      </c>
      <c r="O141">
        <v>1.56</v>
      </c>
      <c r="P141">
        <v>1.47</v>
      </c>
      <c r="Q141">
        <v>1.41</v>
      </c>
      <c r="R141">
        <v>1.36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8</v>
      </c>
      <c r="F142">
        <v>22</v>
      </c>
      <c r="G142">
        <v>9</v>
      </c>
      <c r="H142">
        <v>27</v>
      </c>
      <c r="I142">
        <v>0.82</v>
      </c>
      <c r="J142">
        <v>0.96</v>
      </c>
      <c r="K142">
        <v>1.24</v>
      </c>
      <c r="L142">
        <v>1.4</v>
      </c>
      <c r="M142">
        <v>1.45</v>
      </c>
      <c r="N142">
        <v>1.49</v>
      </c>
      <c r="O142">
        <v>1.37</v>
      </c>
      <c r="P142">
        <v>1.31</v>
      </c>
      <c r="Q142">
        <v>1.28</v>
      </c>
      <c r="R142">
        <v>1.2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8</v>
      </c>
      <c r="F143">
        <v>22</v>
      </c>
      <c r="G143">
        <v>9</v>
      </c>
      <c r="H143">
        <v>50</v>
      </c>
      <c r="I143">
        <v>1.27</v>
      </c>
      <c r="J143">
        <v>1.23</v>
      </c>
      <c r="K143">
        <v>1.2</v>
      </c>
      <c r="L143">
        <v>1.01</v>
      </c>
      <c r="M143">
        <v>1.02</v>
      </c>
      <c r="N143">
        <v>1.06</v>
      </c>
      <c r="O143">
        <v>0.95</v>
      </c>
      <c r="P143">
        <v>1.1399999999999999</v>
      </c>
      <c r="Q143">
        <v>1.25</v>
      </c>
      <c r="R143">
        <v>1.17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8</v>
      </c>
      <c r="F144">
        <v>22</v>
      </c>
      <c r="G144">
        <v>9</v>
      </c>
      <c r="H144">
        <v>55</v>
      </c>
      <c r="I144">
        <v>1.08</v>
      </c>
      <c r="J144">
        <v>1.27</v>
      </c>
      <c r="K144">
        <v>1.43</v>
      </c>
      <c r="L144">
        <v>1.47</v>
      </c>
      <c r="M144">
        <v>1.48</v>
      </c>
      <c r="N144">
        <v>1.3</v>
      </c>
      <c r="O144">
        <v>1.1200000000000001</v>
      </c>
      <c r="P144">
        <v>1.1000000000000001</v>
      </c>
      <c r="Q144">
        <v>1.24</v>
      </c>
      <c r="R144">
        <v>1.1599999999999999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8</v>
      </c>
      <c r="F145">
        <v>22</v>
      </c>
      <c r="G145">
        <v>9</v>
      </c>
      <c r="H145">
        <v>51</v>
      </c>
      <c r="I145">
        <v>1.25</v>
      </c>
      <c r="J145">
        <v>1.22</v>
      </c>
      <c r="K145">
        <v>1.38</v>
      </c>
      <c r="L145">
        <v>1.48</v>
      </c>
      <c r="M145">
        <v>1.47</v>
      </c>
      <c r="N145">
        <v>1.52</v>
      </c>
      <c r="O145">
        <v>1.51</v>
      </c>
      <c r="P145">
        <v>1.35</v>
      </c>
      <c r="Q145">
        <v>1.39</v>
      </c>
      <c r="R145">
        <v>1.33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8</v>
      </c>
      <c r="F146">
        <v>22</v>
      </c>
      <c r="G146">
        <v>10</v>
      </c>
      <c r="H146">
        <v>4</v>
      </c>
      <c r="I146">
        <v>1.2</v>
      </c>
      <c r="J146">
        <v>1.06</v>
      </c>
      <c r="K146">
        <v>1.01</v>
      </c>
      <c r="L146">
        <v>0.91</v>
      </c>
      <c r="M146">
        <v>0.96</v>
      </c>
      <c r="N146">
        <v>1.06</v>
      </c>
      <c r="O146">
        <v>1.05</v>
      </c>
      <c r="P146">
        <v>1.1100000000000001</v>
      </c>
      <c r="Q146">
        <v>1.25</v>
      </c>
      <c r="R146">
        <v>1.18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8</v>
      </c>
      <c r="F147">
        <v>22</v>
      </c>
      <c r="G147">
        <v>10</v>
      </c>
      <c r="H147">
        <v>24</v>
      </c>
      <c r="I147">
        <v>1.1599999999999999</v>
      </c>
      <c r="J147">
        <v>1.35</v>
      </c>
      <c r="K147">
        <v>1.46</v>
      </c>
      <c r="L147">
        <v>1.49</v>
      </c>
      <c r="M147">
        <v>1.59</v>
      </c>
      <c r="N147">
        <v>1.65</v>
      </c>
      <c r="O147">
        <v>1.52</v>
      </c>
      <c r="P147">
        <v>1.47</v>
      </c>
      <c r="Q147">
        <v>1.47</v>
      </c>
      <c r="R147">
        <v>1.39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8</v>
      </c>
      <c r="F148">
        <v>22</v>
      </c>
      <c r="G148">
        <v>10</v>
      </c>
      <c r="H148">
        <v>11</v>
      </c>
      <c r="I148">
        <v>1.29</v>
      </c>
      <c r="J148">
        <v>1.31</v>
      </c>
      <c r="K148">
        <v>1.37</v>
      </c>
      <c r="L148">
        <v>1.28</v>
      </c>
      <c r="M148">
        <v>1.28</v>
      </c>
      <c r="N148">
        <v>1.39</v>
      </c>
      <c r="O148">
        <v>1.27</v>
      </c>
      <c r="P148">
        <v>1.41</v>
      </c>
      <c r="Q148">
        <v>1.41</v>
      </c>
      <c r="R148">
        <v>1.32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8</v>
      </c>
      <c r="F149">
        <v>22</v>
      </c>
      <c r="G149">
        <v>10</v>
      </c>
      <c r="H149">
        <v>14</v>
      </c>
      <c r="I149">
        <v>1.17</v>
      </c>
      <c r="J149">
        <v>1.34</v>
      </c>
      <c r="K149">
        <v>1.46</v>
      </c>
      <c r="L149">
        <v>1.5</v>
      </c>
      <c r="M149">
        <v>1.53</v>
      </c>
      <c r="N149">
        <v>1.54</v>
      </c>
      <c r="O149">
        <v>1.56</v>
      </c>
      <c r="P149">
        <v>1.38</v>
      </c>
      <c r="Q149">
        <v>1.4</v>
      </c>
      <c r="R149">
        <v>1.33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8</v>
      </c>
      <c r="F150">
        <v>22</v>
      </c>
      <c r="G150">
        <v>10</v>
      </c>
      <c r="H150">
        <v>1</v>
      </c>
      <c r="I150">
        <v>1.23</v>
      </c>
      <c r="J150">
        <v>1.23</v>
      </c>
      <c r="K150">
        <v>1.33</v>
      </c>
      <c r="L150">
        <v>1.39</v>
      </c>
      <c r="M150">
        <v>1.28</v>
      </c>
      <c r="N150">
        <v>1.1299999999999999</v>
      </c>
      <c r="O150">
        <v>1.1399999999999999</v>
      </c>
      <c r="P150">
        <v>1.06</v>
      </c>
      <c r="Q150">
        <v>1.18</v>
      </c>
      <c r="R150">
        <v>1.1599999999999999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8</v>
      </c>
      <c r="F151">
        <v>22</v>
      </c>
      <c r="G151">
        <v>10</v>
      </c>
      <c r="H151">
        <v>31</v>
      </c>
      <c r="I151">
        <v>1.1599999999999999</v>
      </c>
      <c r="J151">
        <v>1.18</v>
      </c>
      <c r="K151">
        <v>1.31</v>
      </c>
      <c r="L151">
        <v>1.34</v>
      </c>
      <c r="M151">
        <v>1.32</v>
      </c>
      <c r="N151">
        <v>1.29</v>
      </c>
      <c r="O151">
        <v>1.3</v>
      </c>
      <c r="P151">
        <v>1.23</v>
      </c>
      <c r="Q151">
        <v>1.2</v>
      </c>
      <c r="R151">
        <v>1.1000000000000001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8</v>
      </c>
      <c r="F152">
        <v>22</v>
      </c>
      <c r="G152">
        <v>10</v>
      </c>
      <c r="H152">
        <v>35</v>
      </c>
      <c r="I152">
        <v>1.06</v>
      </c>
      <c r="J152">
        <v>1.22</v>
      </c>
      <c r="K152">
        <v>1.27</v>
      </c>
      <c r="L152">
        <v>1.31</v>
      </c>
      <c r="M152">
        <v>1.2</v>
      </c>
      <c r="N152">
        <v>1.1599999999999999</v>
      </c>
      <c r="O152">
        <v>1.1100000000000001</v>
      </c>
      <c r="P152">
        <v>1.1399999999999999</v>
      </c>
      <c r="Q152">
        <v>1.04</v>
      </c>
      <c r="R152">
        <v>0.82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8</v>
      </c>
      <c r="F153">
        <v>22</v>
      </c>
      <c r="G153">
        <v>10</v>
      </c>
      <c r="H153">
        <v>31</v>
      </c>
      <c r="I153">
        <v>1.19</v>
      </c>
      <c r="J153">
        <v>1.31</v>
      </c>
      <c r="K153">
        <v>1.36</v>
      </c>
      <c r="L153">
        <v>1.43</v>
      </c>
      <c r="M153">
        <v>1.46</v>
      </c>
      <c r="N153">
        <v>1.4</v>
      </c>
      <c r="O153">
        <v>1.33</v>
      </c>
      <c r="P153">
        <v>1.31</v>
      </c>
      <c r="Q153">
        <v>1.36</v>
      </c>
      <c r="R153">
        <v>1.3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8</v>
      </c>
      <c r="F154">
        <v>22</v>
      </c>
      <c r="G154">
        <v>10</v>
      </c>
      <c r="H154">
        <v>44</v>
      </c>
      <c r="I154">
        <v>0.94</v>
      </c>
      <c r="J154">
        <v>1.08</v>
      </c>
      <c r="K154">
        <v>1.29</v>
      </c>
      <c r="L154">
        <v>1.4</v>
      </c>
      <c r="M154">
        <v>1.38</v>
      </c>
      <c r="N154">
        <v>1.35</v>
      </c>
      <c r="O154">
        <v>1.3</v>
      </c>
      <c r="P154">
        <v>1.1200000000000001</v>
      </c>
      <c r="Q154">
        <v>1.2</v>
      </c>
      <c r="R154">
        <v>1.1299999999999999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8</v>
      </c>
      <c r="F155">
        <v>22</v>
      </c>
      <c r="G155">
        <v>11</v>
      </c>
      <c r="H155">
        <v>4</v>
      </c>
      <c r="I155">
        <v>1.18</v>
      </c>
      <c r="J155">
        <v>1.18</v>
      </c>
      <c r="K155">
        <v>1.1000000000000001</v>
      </c>
      <c r="L155">
        <v>1.08</v>
      </c>
      <c r="M155">
        <v>1.1100000000000001</v>
      </c>
      <c r="N155">
        <v>1.21</v>
      </c>
      <c r="O155">
        <v>1.3</v>
      </c>
      <c r="P155">
        <v>1.41</v>
      </c>
      <c r="Q155">
        <v>1.33</v>
      </c>
      <c r="R155">
        <v>1.34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8</v>
      </c>
      <c r="F156">
        <v>22</v>
      </c>
      <c r="G156">
        <v>10</v>
      </c>
      <c r="H156">
        <v>51</v>
      </c>
      <c r="I156">
        <v>1.2</v>
      </c>
      <c r="J156">
        <v>1.27</v>
      </c>
      <c r="K156">
        <v>1.3</v>
      </c>
      <c r="L156">
        <v>1.33</v>
      </c>
      <c r="M156">
        <v>1.21</v>
      </c>
      <c r="N156">
        <v>1.1299999999999999</v>
      </c>
      <c r="O156">
        <v>1</v>
      </c>
      <c r="P156">
        <v>1.1000000000000001</v>
      </c>
      <c r="Q156">
        <v>0.98</v>
      </c>
      <c r="R156">
        <v>0.83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8</v>
      </c>
      <c r="F157">
        <v>22</v>
      </c>
      <c r="G157">
        <v>10</v>
      </c>
      <c r="H157">
        <v>55</v>
      </c>
      <c r="I157">
        <v>0.94</v>
      </c>
      <c r="J157">
        <v>1.19</v>
      </c>
      <c r="K157">
        <v>1.33</v>
      </c>
      <c r="L157">
        <v>1.34</v>
      </c>
      <c r="M157">
        <v>1.37</v>
      </c>
      <c r="N157">
        <v>1.26</v>
      </c>
      <c r="O157">
        <v>1.34</v>
      </c>
      <c r="P157">
        <v>1.35</v>
      </c>
      <c r="Q157">
        <v>1.3</v>
      </c>
      <c r="R157">
        <v>1.23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8</v>
      </c>
      <c r="F158">
        <v>22</v>
      </c>
      <c r="G158">
        <v>10</v>
      </c>
      <c r="H158">
        <v>50</v>
      </c>
      <c r="I158">
        <v>0.95</v>
      </c>
      <c r="J158">
        <v>1.2</v>
      </c>
      <c r="K158">
        <v>1.42</v>
      </c>
      <c r="L158">
        <v>1.46</v>
      </c>
      <c r="M158">
        <v>1.46</v>
      </c>
      <c r="N158">
        <v>1.52</v>
      </c>
      <c r="O158">
        <v>1.44</v>
      </c>
      <c r="P158">
        <v>1.23</v>
      </c>
      <c r="Q158">
        <v>1.24</v>
      </c>
      <c r="R158">
        <v>1.23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8</v>
      </c>
      <c r="F166">
        <v>22</v>
      </c>
      <c r="G166">
        <v>5</v>
      </c>
      <c r="H166">
        <v>42</v>
      </c>
      <c r="I166">
        <f>22.275*I95-6.1713</f>
        <v>18.55395</v>
      </c>
      <c r="J166">
        <f t="shared" ref="J166:Q166" si="0">22.275*J95-6.1713</f>
        <v>17.8857</v>
      </c>
      <c r="K166">
        <f t="shared" si="0"/>
        <v>24.122700000000002</v>
      </c>
      <c r="L166">
        <f t="shared" si="0"/>
        <v>26.572949999999995</v>
      </c>
      <c r="M166">
        <f t="shared" si="0"/>
        <v>23.454450000000001</v>
      </c>
      <c r="N166">
        <f t="shared" si="0"/>
        <v>22.56345</v>
      </c>
      <c r="O166">
        <f t="shared" si="0"/>
        <v>22.786200000000001</v>
      </c>
      <c r="P166">
        <f t="shared" si="0"/>
        <v>21.895199999999999</v>
      </c>
      <c r="Q166">
        <f t="shared" si="0"/>
        <v>17.440200000000001</v>
      </c>
      <c r="R166">
        <f>22.275*(R95*1.1)-6.1713</f>
        <v>19.556325000000005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8</v>
      </c>
      <c r="F167">
        <v>22</v>
      </c>
      <c r="G167">
        <v>5</v>
      </c>
      <c r="H167">
        <v>47</v>
      </c>
      <c r="I167">
        <f t="shared" ref="I167:Q182" si="1">22.275*I96-6.1713</f>
        <v>18.776700000000002</v>
      </c>
      <c r="J167">
        <f t="shared" si="1"/>
        <v>20.335949999999997</v>
      </c>
      <c r="K167">
        <f t="shared" si="1"/>
        <v>25.236449999999998</v>
      </c>
      <c r="L167">
        <f t="shared" si="1"/>
        <v>24.790949999999999</v>
      </c>
      <c r="M167">
        <f t="shared" si="1"/>
        <v>26.12745</v>
      </c>
      <c r="N167">
        <f t="shared" si="1"/>
        <v>27.463950000000001</v>
      </c>
      <c r="O167">
        <f t="shared" si="1"/>
        <v>29.245950000000004</v>
      </c>
      <c r="P167">
        <f t="shared" si="1"/>
        <v>28.132200000000001</v>
      </c>
      <c r="Q167">
        <f t="shared" si="1"/>
        <v>24.345450000000003</v>
      </c>
      <c r="R167">
        <f>22.275*(R96*1.1)-6.1713</f>
        <v>28.132200000000001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8</v>
      </c>
      <c r="F168">
        <v>22</v>
      </c>
      <c r="G168">
        <v>5</v>
      </c>
      <c r="H168">
        <v>52</v>
      </c>
      <c r="I168">
        <f t="shared" si="1"/>
        <v>27.909450000000003</v>
      </c>
      <c r="J168">
        <f t="shared" si="1"/>
        <v>18.331200000000003</v>
      </c>
      <c r="K168">
        <f t="shared" si="1"/>
        <v>18.331200000000003</v>
      </c>
      <c r="L168">
        <f t="shared" si="1"/>
        <v>16.994700000000002</v>
      </c>
      <c r="M168">
        <f t="shared" si="1"/>
        <v>17.440200000000001</v>
      </c>
      <c r="N168">
        <f t="shared" si="1"/>
        <v>19.222199999999997</v>
      </c>
      <c r="O168">
        <f t="shared" si="1"/>
        <v>20.113199999999999</v>
      </c>
      <c r="P168">
        <f t="shared" si="1"/>
        <v>24.345450000000003</v>
      </c>
      <c r="Q168">
        <f t="shared" si="1"/>
        <v>22.340700000000002</v>
      </c>
      <c r="R168">
        <f t="shared" ref="R168:R229" si="2">22.275*(R97*1.1)-6.1713</f>
        <v>23.72175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8</v>
      </c>
      <c r="F169">
        <v>22</v>
      </c>
      <c r="G169">
        <v>5</v>
      </c>
      <c r="H169">
        <v>57</v>
      </c>
      <c r="I169">
        <f t="shared" si="1"/>
        <v>29.69145</v>
      </c>
      <c r="J169">
        <f t="shared" si="1"/>
        <v>31.250699999999998</v>
      </c>
      <c r="K169">
        <f t="shared" si="1"/>
        <v>27.463950000000001</v>
      </c>
      <c r="L169">
        <f t="shared" si="1"/>
        <v>21.4497</v>
      </c>
      <c r="M169">
        <f t="shared" si="1"/>
        <v>23.89995</v>
      </c>
      <c r="N169">
        <f t="shared" si="1"/>
        <v>23.454450000000001</v>
      </c>
      <c r="O169">
        <f t="shared" si="1"/>
        <v>21.226949999999999</v>
      </c>
      <c r="P169">
        <f t="shared" si="1"/>
        <v>23.677200000000003</v>
      </c>
      <c r="Q169">
        <f t="shared" si="1"/>
        <v>26.350199999999997</v>
      </c>
      <c r="R169">
        <f t="shared" si="2"/>
        <v>25.436925000000006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8</v>
      </c>
      <c r="F170">
        <v>22</v>
      </c>
      <c r="G170">
        <v>6</v>
      </c>
      <c r="H170">
        <v>11</v>
      </c>
      <c r="I170">
        <f t="shared" si="1"/>
        <v>14.98995</v>
      </c>
      <c r="J170">
        <f t="shared" si="1"/>
        <v>20.558699999999998</v>
      </c>
      <c r="K170">
        <f t="shared" si="1"/>
        <v>24.122700000000002</v>
      </c>
      <c r="L170">
        <f t="shared" si="1"/>
        <v>22.786200000000001</v>
      </c>
      <c r="M170">
        <f t="shared" si="1"/>
        <v>23.454450000000001</v>
      </c>
      <c r="N170">
        <f t="shared" si="1"/>
        <v>25.459199999999999</v>
      </c>
      <c r="O170">
        <f t="shared" si="1"/>
        <v>24.790949999999999</v>
      </c>
      <c r="P170">
        <f t="shared" si="1"/>
        <v>22.786200000000001</v>
      </c>
      <c r="Q170">
        <f t="shared" si="1"/>
        <v>21.004199999999997</v>
      </c>
      <c r="R170">
        <f t="shared" si="2"/>
        <v>23.72175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8</v>
      </c>
      <c r="F171">
        <v>22</v>
      </c>
      <c r="G171">
        <v>6</v>
      </c>
      <c r="H171">
        <v>12</v>
      </c>
      <c r="I171">
        <f t="shared" si="1"/>
        <v>16.994700000000002</v>
      </c>
      <c r="J171">
        <f t="shared" si="1"/>
        <v>16.77195</v>
      </c>
      <c r="K171">
        <f t="shared" si="1"/>
        <v>21.895199999999999</v>
      </c>
      <c r="L171">
        <f t="shared" si="1"/>
        <v>22.56345</v>
      </c>
      <c r="M171">
        <f t="shared" si="1"/>
        <v>23.454450000000001</v>
      </c>
      <c r="N171">
        <f t="shared" si="1"/>
        <v>23.677200000000003</v>
      </c>
      <c r="O171">
        <f t="shared" si="1"/>
        <v>26.350199999999997</v>
      </c>
      <c r="P171">
        <f t="shared" si="1"/>
        <v>25.904699999999995</v>
      </c>
      <c r="Q171">
        <f t="shared" si="1"/>
        <v>23.2317</v>
      </c>
      <c r="R171">
        <f t="shared" si="2"/>
        <v>22.74165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8</v>
      </c>
      <c r="F172">
        <v>22</v>
      </c>
      <c r="G172">
        <v>6</v>
      </c>
      <c r="H172">
        <v>7</v>
      </c>
      <c r="I172">
        <f t="shared" si="1"/>
        <v>16.326450000000001</v>
      </c>
      <c r="J172">
        <f t="shared" si="1"/>
        <v>15.880949999999999</v>
      </c>
      <c r="K172">
        <f t="shared" si="1"/>
        <v>19.444949999999999</v>
      </c>
      <c r="L172">
        <f t="shared" si="1"/>
        <v>20.335949999999997</v>
      </c>
      <c r="M172">
        <f t="shared" si="1"/>
        <v>26.572949999999995</v>
      </c>
      <c r="N172">
        <f t="shared" si="1"/>
        <v>21.226949999999999</v>
      </c>
      <c r="O172">
        <f t="shared" si="1"/>
        <v>19.444949999999999</v>
      </c>
      <c r="P172">
        <f t="shared" si="1"/>
        <v>22.56345</v>
      </c>
      <c r="Q172">
        <f t="shared" si="1"/>
        <v>18.331200000000003</v>
      </c>
      <c r="R172">
        <f t="shared" si="2"/>
        <v>17.841150000000003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8</v>
      </c>
      <c r="F173">
        <v>22</v>
      </c>
      <c r="G173">
        <v>6</v>
      </c>
      <c r="H173">
        <v>3</v>
      </c>
      <c r="I173">
        <f t="shared" si="1"/>
        <v>21.4497</v>
      </c>
      <c r="J173">
        <f t="shared" si="1"/>
        <v>26.350199999999997</v>
      </c>
      <c r="K173">
        <f t="shared" si="1"/>
        <v>29.023199999999999</v>
      </c>
      <c r="L173">
        <f t="shared" si="1"/>
        <v>19.890449999999998</v>
      </c>
      <c r="M173">
        <f t="shared" si="1"/>
        <v>21.226949999999999</v>
      </c>
      <c r="N173">
        <f t="shared" si="1"/>
        <v>21.895199999999999</v>
      </c>
      <c r="O173">
        <f t="shared" si="1"/>
        <v>20.558699999999998</v>
      </c>
      <c r="P173">
        <f t="shared" si="1"/>
        <v>19.444949999999999</v>
      </c>
      <c r="Q173">
        <f t="shared" si="1"/>
        <v>16.994700000000002</v>
      </c>
      <c r="R173">
        <f t="shared" si="2"/>
        <v>19.311300000000003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8</v>
      </c>
      <c r="F174">
        <v>22</v>
      </c>
      <c r="G174">
        <v>6</v>
      </c>
      <c r="H174">
        <v>25</v>
      </c>
      <c r="I174">
        <f t="shared" si="1"/>
        <v>22.11795</v>
      </c>
      <c r="J174">
        <f t="shared" si="1"/>
        <v>20.113199999999999</v>
      </c>
      <c r="K174">
        <f t="shared" si="1"/>
        <v>22.786200000000001</v>
      </c>
      <c r="L174">
        <f t="shared" si="1"/>
        <v>26.572949999999995</v>
      </c>
      <c r="M174">
        <f t="shared" si="1"/>
        <v>25.681949999999997</v>
      </c>
      <c r="N174">
        <f t="shared" si="1"/>
        <v>27.018449999999998</v>
      </c>
      <c r="O174">
        <f t="shared" si="1"/>
        <v>24.790949999999999</v>
      </c>
      <c r="P174">
        <f t="shared" si="1"/>
        <v>18.108450000000001</v>
      </c>
      <c r="Q174">
        <f t="shared" si="1"/>
        <v>19.222199999999997</v>
      </c>
      <c r="R174">
        <f t="shared" si="2"/>
        <v>24.2118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8</v>
      </c>
      <c r="F175">
        <v>22</v>
      </c>
      <c r="G175">
        <v>6</v>
      </c>
      <c r="H175">
        <v>30</v>
      </c>
      <c r="I175">
        <f t="shared" si="1"/>
        <v>31.250699999999998</v>
      </c>
      <c r="J175">
        <f t="shared" si="1"/>
        <v>19.890449999999998</v>
      </c>
      <c r="K175">
        <f t="shared" si="1"/>
        <v>21.895199999999999</v>
      </c>
      <c r="L175">
        <f t="shared" si="1"/>
        <v>24.568199999999997</v>
      </c>
      <c r="M175">
        <f t="shared" si="1"/>
        <v>25.681949999999997</v>
      </c>
      <c r="N175">
        <f t="shared" si="1"/>
        <v>25.236449999999998</v>
      </c>
      <c r="O175">
        <f t="shared" si="1"/>
        <v>25.904699999999995</v>
      </c>
      <c r="P175">
        <f t="shared" si="1"/>
        <v>23.008950000000002</v>
      </c>
      <c r="Q175">
        <f t="shared" si="1"/>
        <v>21.672450000000001</v>
      </c>
      <c r="R175">
        <f t="shared" si="2"/>
        <v>23.966774999999998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8</v>
      </c>
      <c r="F176">
        <v>22</v>
      </c>
      <c r="G176">
        <v>6</v>
      </c>
      <c r="H176">
        <v>35</v>
      </c>
      <c r="I176">
        <f t="shared" si="1"/>
        <v>18.331200000000003</v>
      </c>
      <c r="J176">
        <f t="shared" si="1"/>
        <v>20.335949999999997</v>
      </c>
      <c r="K176">
        <f t="shared" si="1"/>
        <v>21.895199999999999</v>
      </c>
      <c r="L176">
        <f t="shared" si="1"/>
        <v>22.56345</v>
      </c>
      <c r="M176">
        <f t="shared" si="1"/>
        <v>23.008950000000002</v>
      </c>
      <c r="N176">
        <f t="shared" si="1"/>
        <v>22.340700000000002</v>
      </c>
      <c r="O176">
        <f t="shared" si="1"/>
        <v>20.335949999999997</v>
      </c>
      <c r="P176">
        <f t="shared" si="1"/>
        <v>17.440200000000001</v>
      </c>
      <c r="Q176">
        <f t="shared" si="1"/>
        <v>15.212699999999998</v>
      </c>
      <c r="R176">
        <f t="shared" si="2"/>
        <v>17.351100000000002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8</v>
      </c>
      <c r="F177">
        <v>22</v>
      </c>
      <c r="G177">
        <v>6</v>
      </c>
      <c r="H177">
        <v>31</v>
      </c>
      <c r="I177">
        <f t="shared" si="1"/>
        <v>21.004199999999997</v>
      </c>
      <c r="J177">
        <f t="shared" si="1"/>
        <v>25.904699999999995</v>
      </c>
      <c r="K177">
        <f t="shared" si="1"/>
        <v>26.12745</v>
      </c>
      <c r="L177">
        <f t="shared" si="1"/>
        <v>22.340700000000002</v>
      </c>
      <c r="M177">
        <f t="shared" si="1"/>
        <v>25.236449999999998</v>
      </c>
      <c r="N177">
        <f t="shared" si="1"/>
        <v>27.686699999999998</v>
      </c>
      <c r="O177">
        <f t="shared" si="1"/>
        <v>26.572949999999995</v>
      </c>
      <c r="P177">
        <f t="shared" si="1"/>
        <v>27.909450000000003</v>
      </c>
      <c r="Q177">
        <f t="shared" si="1"/>
        <v>26.350199999999997</v>
      </c>
      <c r="R177">
        <f t="shared" si="2"/>
        <v>29.847374999999996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8</v>
      </c>
      <c r="F178">
        <v>22</v>
      </c>
      <c r="G178">
        <v>6</v>
      </c>
      <c r="H178">
        <v>50</v>
      </c>
      <c r="I178">
        <f t="shared" si="1"/>
        <v>18.55395</v>
      </c>
      <c r="J178">
        <f t="shared" si="1"/>
        <v>18.108450000000001</v>
      </c>
      <c r="K178">
        <f t="shared" si="1"/>
        <v>20.335949999999997</v>
      </c>
      <c r="L178">
        <f t="shared" si="1"/>
        <v>24.122700000000002</v>
      </c>
      <c r="M178">
        <f t="shared" si="1"/>
        <v>25.904699999999995</v>
      </c>
      <c r="N178">
        <f t="shared" si="1"/>
        <v>27.241199999999996</v>
      </c>
      <c r="O178">
        <f t="shared" si="1"/>
        <v>26.572949999999995</v>
      </c>
      <c r="P178">
        <f t="shared" si="1"/>
        <v>25.236449999999998</v>
      </c>
      <c r="Q178">
        <f t="shared" si="1"/>
        <v>24.122700000000002</v>
      </c>
      <c r="R178">
        <f t="shared" si="2"/>
        <v>25.681950000000004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8</v>
      </c>
      <c r="F179">
        <v>22</v>
      </c>
      <c r="G179">
        <v>6</v>
      </c>
      <c r="H179">
        <v>54</v>
      </c>
      <c r="I179">
        <f t="shared" si="1"/>
        <v>21.226949999999999</v>
      </c>
      <c r="J179">
        <f t="shared" si="1"/>
        <v>20.335949999999997</v>
      </c>
      <c r="K179">
        <f t="shared" si="1"/>
        <v>21.672450000000001</v>
      </c>
      <c r="L179">
        <f t="shared" si="1"/>
        <v>25.236449999999998</v>
      </c>
      <c r="M179">
        <f t="shared" si="1"/>
        <v>26.350199999999997</v>
      </c>
      <c r="N179">
        <f t="shared" si="1"/>
        <v>25.681949999999997</v>
      </c>
      <c r="O179">
        <f t="shared" si="1"/>
        <v>28.354949999999999</v>
      </c>
      <c r="P179">
        <f t="shared" si="1"/>
        <v>25.236449999999998</v>
      </c>
      <c r="Q179">
        <f t="shared" si="1"/>
        <v>24.345450000000003</v>
      </c>
      <c r="R179">
        <f t="shared" si="2"/>
        <v>26.417025000000006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8</v>
      </c>
      <c r="F180">
        <v>22</v>
      </c>
      <c r="G180">
        <v>6</v>
      </c>
      <c r="H180">
        <v>41</v>
      </c>
      <c r="I180">
        <f t="shared" si="1"/>
        <v>19.222199999999997</v>
      </c>
      <c r="J180">
        <f t="shared" si="1"/>
        <v>21.226949999999999</v>
      </c>
      <c r="K180">
        <f t="shared" si="1"/>
        <v>20.113199999999999</v>
      </c>
      <c r="L180">
        <f t="shared" si="1"/>
        <v>25.013699999999996</v>
      </c>
      <c r="M180">
        <f t="shared" si="1"/>
        <v>27.241199999999996</v>
      </c>
      <c r="N180">
        <f t="shared" si="1"/>
        <v>28.577700000000004</v>
      </c>
      <c r="O180">
        <f t="shared" si="1"/>
        <v>28.800450000000001</v>
      </c>
      <c r="P180">
        <f t="shared" si="1"/>
        <v>25.904699999999995</v>
      </c>
      <c r="Q180">
        <f t="shared" si="1"/>
        <v>25.013699999999996</v>
      </c>
      <c r="R180">
        <f t="shared" si="2"/>
        <v>27.397125000000006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8</v>
      </c>
      <c r="F181">
        <v>22</v>
      </c>
      <c r="G181">
        <v>6</v>
      </c>
      <c r="H181">
        <v>44</v>
      </c>
      <c r="I181">
        <f t="shared" si="1"/>
        <v>19.890449999999998</v>
      </c>
      <c r="J181">
        <f t="shared" si="1"/>
        <v>27.463950000000001</v>
      </c>
      <c r="K181">
        <f t="shared" si="1"/>
        <v>27.909450000000003</v>
      </c>
      <c r="L181">
        <f t="shared" si="1"/>
        <v>20.78145</v>
      </c>
      <c r="M181">
        <f t="shared" si="1"/>
        <v>23.677200000000003</v>
      </c>
      <c r="N181">
        <f t="shared" si="1"/>
        <v>24.345450000000003</v>
      </c>
      <c r="O181">
        <f t="shared" si="1"/>
        <v>21.004199999999997</v>
      </c>
      <c r="P181">
        <f t="shared" si="1"/>
        <v>22.56345</v>
      </c>
      <c r="Q181">
        <f t="shared" si="1"/>
        <v>24.122700000000002</v>
      </c>
      <c r="R181">
        <f t="shared" si="2"/>
        <v>23.72175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8</v>
      </c>
      <c r="F182">
        <v>22</v>
      </c>
      <c r="G182">
        <v>7</v>
      </c>
      <c r="H182">
        <v>7</v>
      </c>
      <c r="I182">
        <f t="shared" si="1"/>
        <v>22.786200000000001</v>
      </c>
      <c r="J182">
        <f t="shared" si="1"/>
        <v>23.677200000000003</v>
      </c>
      <c r="K182">
        <f t="shared" si="1"/>
        <v>26.350199999999997</v>
      </c>
      <c r="L182">
        <f t="shared" si="1"/>
        <v>28.132200000000001</v>
      </c>
      <c r="M182">
        <f t="shared" si="1"/>
        <v>30.805199999999996</v>
      </c>
      <c r="N182">
        <f t="shared" si="1"/>
        <v>28.800450000000001</v>
      </c>
      <c r="O182">
        <f t="shared" si="1"/>
        <v>30.3597</v>
      </c>
      <c r="P182">
        <f t="shared" si="1"/>
        <v>23.89995</v>
      </c>
      <c r="Q182">
        <f t="shared" si="1"/>
        <v>26.350199999999997</v>
      </c>
      <c r="R182">
        <f t="shared" si="2"/>
        <v>29.112300000000001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8</v>
      </c>
      <c r="F183">
        <v>22</v>
      </c>
      <c r="G183">
        <v>7</v>
      </c>
      <c r="H183">
        <v>12</v>
      </c>
      <c r="I183">
        <f t="shared" ref="I183:Q198" si="3">22.275*I112-6.1713</f>
        <v>25.459199999999999</v>
      </c>
      <c r="J183">
        <f t="shared" si="3"/>
        <v>22.340700000000002</v>
      </c>
      <c r="K183">
        <f t="shared" si="3"/>
        <v>17.217449999999999</v>
      </c>
      <c r="L183">
        <f t="shared" si="3"/>
        <v>16.1037</v>
      </c>
      <c r="M183">
        <f t="shared" si="3"/>
        <v>15.658200000000001</v>
      </c>
      <c r="N183">
        <f t="shared" si="3"/>
        <v>14.98995</v>
      </c>
      <c r="O183">
        <f t="shared" si="3"/>
        <v>17.217449999999999</v>
      </c>
      <c r="P183">
        <f t="shared" si="3"/>
        <v>20.113199999999999</v>
      </c>
      <c r="Q183">
        <f t="shared" si="3"/>
        <v>24.345450000000003</v>
      </c>
      <c r="R183">
        <f t="shared" si="2"/>
        <v>25.926975000000002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8</v>
      </c>
      <c r="F184">
        <v>22</v>
      </c>
      <c r="G184">
        <v>7</v>
      </c>
      <c r="H184">
        <v>16</v>
      </c>
      <c r="I184">
        <f t="shared" si="3"/>
        <v>25.459199999999999</v>
      </c>
      <c r="J184">
        <f t="shared" si="3"/>
        <v>23.677200000000003</v>
      </c>
      <c r="K184">
        <f t="shared" si="3"/>
        <v>24.122700000000002</v>
      </c>
      <c r="L184">
        <f t="shared" si="3"/>
        <v>25.904699999999995</v>
      </c>
      <c r="M184">
        <f t="shared" si="3"/>
        <v>27.909450000000003</v>
      </c>
      <c r="N184">
        <f t="shared" si="3"/>
        <v>27.909450000000003</v>
      </c>
      <c r="O184">
        <f t="shared" si="3"/>
        <v>27.463950000000001</v>
      </c>
      <c r="P184">
        <f t="shared" si="3"/>
        <v>23.89995</v>
      </c>
      <c r="Q184">
        <f t="shared" si="3"/>
        <v>24.122700000000002</v>
      </c>
      <c r="R184">
        <f t="shared" si="2"/>
        <v>27.642149999999997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8</v>
      </c>
      <c r="F185">
        <v>22</v>
      </c>
      <c r="G185">
        <v>7</v>
      </c>
      <c r="H185">
        <v>21</v>
      </c>
      <c r="I185">
        <f t="shared" si="3"/>
        <v>26.12745</v>
      </c>
      <c r="J185">
        <f t="shared" si="3"/>
        <v>23.2317</v>
      </c>
      <c r="K185">
        <f t="shared" si="3"/>
        <v>17.440200000000001</v>
      </c>
      <c r="L185">
        <f t="shared" si="3"/>
        <v>14.767199999999999</v>
      </c>
      <c r="M185">
        <f t="shared" si="3"/>
        <v>13.653449999999999</v>
      </c>
      <c r="N185">
        <f t="shared" si="3"/>
        <v>13.20795</v>
      </c>
      <c r="O185">
        <f t="shared" si="3"/>
        <v>13.653449999999999</v>
      </c>
      <c r="P185">
        <f t="shared" si="3"/>
        <v>12.762450000000001</v>
      </c>
      <c r="Q185">
        <f t="shared" si="3"/>
        <v>14.544450000000001</v>
      </c>
      <c r="R185">
        <f t="shared" si="2"/>
        <v>19.801350000000003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8</v>
      </c>
      <c r="F186">
        <v>22</v>
      </c>
      <c r="G186">
        <v>7</v>
      </c>
      <c r="H186">
        <v>41</v>
      </c>
      <c r="I186">
        <f t="shared" si="3"/>
        <v>20.335949999999997</v>
      </c>
      <c r="J186">
        <f t="shared" si="3"/>
        <v>17.662950000000002</v>
      </c>
      <c r="K186">
        <f t="shared" si="3"/>
        <v>16.1037</v>
      </c>
      <c r="L186">
        <f t="shared" si="3"/>
        <v>16.994700000000002</v>
      </c>
      <c r="M186">
        <f t="shared" si="3"/>
        <v>18.776700000000002</v>
      </c>
      <c r="N186">
        <f t="shared" si="3"/>
        <v>23.2317</v>
      </c>
      <c r="O186">
        <f t="shared" si="3"/>
        <v>23.89995</v>
      </c>
      <c r="P186">
        <f t="shared" si="3"/>
        <v>21.672450000000001</v>
      </c>
      <c r="Q186">
        <f t="shared" si="3"/>
        <v>24.345450000000003</v>
      </c>
      <c r="R186">
        <f t="shared" si="2"/>
        <v>28.132200000000001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8</v>
      </c>
      <c r="F187">
        <v>22</v>
      </c>
      <c r="G187">
        <v>7</v>
      </c>
      <c r="H187">
        <v>36</v>
      </c>
      <c r="I187">
        <f t="shared" si="3"/>
        <v>20.113199999999999</v>
      </c>
      <c r="J187">
        <f t="shared" si="3"/>
        <v>21.672450000000001</v>
      </c>
      <c r="K187">
        <f t="shared" si="3"/>
        <v>24.345450000000003</v>
      </c>
      <c r="L187">
        <f t="shared" si="3"/>
        <v>23.008950000000002</v>
      </c>
      <c r="M187">
        <f t="shared" si="3"/>
        <v>17.662950000000002</v>
      </c>
      <c r="N187">
        <f t="shared" si="3"/>
        <v>21.672450000000001</v>
      </c>
      <c r="O187">
        <f t="shared" si="3"/>
        <v>25.681949999999997</v>
      </c>
      <c r="P187">
        <f t="shared" si="3"/>
        <v>22.340700000000002</v>
      </c>
      <c r="Q187">
        <f t="shared" si="3"/>
        <v>23.454450000000001</v>
      </c>
      <c r="R187">
        <f t="shared" si="2"/>
        <v>26.417025000000006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8</v>
      </c>
      <c r="F188">
        <v>22</v>
      </c>
      <c r="G188">
        <v>7</v>
      </c>
      <c r="H188">
        <v>31</v>
      </c>
      <c r="I188">
        <f t="shared" si="3"/>
        <v>28.132200000000001</v>
      </c>
      <c r="J188">
        <f t="shared" si="3"/>
        <v>22.340700000000002</v>
      </c>
      <c r="K188">
        <f t="shared" si="3"/>
        <v>23.008950000000002</v>
      </c>
      <c r="L188">
        <f t="shared" si="3"/>
        <v>24.122700000000002</v>
      </c>
      <c r="M188">
        <f t="shared" si="3"/>
        <v>24.568199999999997</v>
      </c>
      <c r="N188">
        <f t="shared" si="3"/>
        <v>26.350199999999997</v>
      </c>
      <c r="O188">
        <f t="shared" si="3"/>
        <v>27.686699999999998</v>
      </c>
      <c r="P188">
        <f t="shared" si="3"/>
        <v>24.568199999999997</v>
      </c>
      <c r="Q188">
        <f t="shared" si="3"/>
        <v>24.345450000000003</v>
      </c>
      <c r="R188">
        <f t="shared" si="2"/>
        <v>28.132200000000001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8</v>
      </c>
      <c r="F189">
        <v>22</v>
      </c>
      <c r="G189">
        <v>7</v>
      </c>
      <c r="H189">
        <v>27</v>
      </c>
      <c r="I189">
        <f t="shared" si="3"/>
        <v>27.686699999999998</v>
      </c>
      <c r="J189">
        <f t="shared" si="3"/>
        <v>23.89995</v>
      </c>
      <c r="K189">
        <f t="shared" si="3"/>
        <v>21.4497</v>
      </c>
      <c r="L189">
        <f t="shared" si="3"/>
        <v>25.236449999999998</v>
      </c>
      <c r="M189">
        <f t="shared" si="3"/>
        <v>25.013699999999996</v>
      </c>
      <c r="N189">
        <f t="shared" si="3"/>
        <v>25.681949999999997</v>
      </c>
      <c r="O189">
        <f t="shared" si="3"/>
        <v>26.350199999999997</v>
      </c>
      <c r="P189">
        <f t="shared" si="3"/>
        <v>24.345450000000003</v>
      </c>
      <c r="Q189">
        <f t="shared" si="3"/>
        <v>21.4497</v>
      </c>
      <c r="R189">
        <f t="shared" si="2"/>
        <v>23.966774999999998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8</v>
      </c>
      <c r="F190">
        <v>22</v>
      </c>
      <c r="G190">
        <v>7</v>
      </c>
      <c r="H190">
        <v>47</v>
      </c>
      <c r="I190">
        <f t="shared" si="3"/>
        <v>19.444949999999999</v>
      </c>
      <c r="J190">
        <f t="shared" si="3"/>
        <v>22.340700000000002</v>
      </c>
      <c r="K190">
        <f t="shared" si="3"/>
        <v>25.236449999999998</v>
      </c>
      <c r="L190">
        <f t="shared" si="3"/>
        <v>27.018449999999998</v>
      </c>
      <c r="M190">
        <f t="shared" si="3"/>
        <v>26.12745</v>
      </c>
      <c r="N190">
        <f t="shared" si="3"/>
        <v>28.132200000000001</v>
      </c>
      <c r="O190">
        <f t="shared" si="3"/>
        <v>25.904699999999995</v>
      </c>
      <c r="P190">
        <f t="shared" si="3"/>
        <v>24.568199999999997</v>
      </c>
      <c r="Q190">
        <f t="shared" si="3"/>
        <v>25.236449999999998</v>
      </c>
      <c r="R190">
        <f t="shared" si="2"/>
        <v>26.662050000000004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8</v>
      </c>
      <c r="F191">
        <v>22</v>
      </c>
      <c r="G191">
        <v>7</v>
      </c>
      <c r="H191">
        <v>52</v>
      </c>
      <c r="I191">
        <f t="shared" si="3"/>
        <v>23.454450000000001</v>
      </c>
      <c r="J191">
        <f t="shared" si="3"/>
        <v>23.677200000000003</v>
      </c>
      <c r="K191">
        <f t="shared" si="3"/>
        <v>25.904699999999995</v>
      </c>
      <c r="L191">
        <f t="shared" si="3"/>
        <v>27.018449999999998</v>
      </c>
      <c r="M191">
        <f t="shared" si="3"/>
        <v>27.909450000000003</v>
      </c>
      <c r="N191">
        <f t="shared" si="3"/>
        <v>23.89995</v>
      </c>
      <c r="O191">
        <f t="shared" si="3"/>
        <v>22.786200000000001</v>
      </c>
      <c r="P191">
        <f t="shared" si="3"/>
        <v>21.672450000000001</v>
      </c>
      <c r="Q191">
        <f t="shared" si="3"/>
        <v>23.454450000000001</v>
      </c>
      <c r="R191">
        <f t="shared" si="2"/>
        <v>23.476724999999998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8</v>
      </c>
      <c r="F192">
        <v>22</v>
      </c>
      <c r="G192">
        <v>7</v>
      </c>
      <c r="H192">
        <v>56</v>
      </c>
      <c r="I192">
        <f t="shared" si="3"/>
        <v>23.89995</v>
      </c>
      <c r="J192">
        <f t="shared" si="3"/>
        <v>23.2317</v>
      </c>
      <c r="K192">
        <f t="shared" si="3"/>
        <v>25.681949999999997</v>
      </c>
      <c r="L192">
        <f t="shared" si="3"/>
        <v>27.909450000000003</v>
      </c>
      <c r="M192">
        <f t="shared" si="3"/>
        <v>28.800450000000001</v>
      </c>
      <c r="N192">
        <f t="shared" si="3"/>
        <v>28.354949999999999</v>
      </c>
      <c r="O192">
        <f t="shared" si="3"/>
        <v>25.681949999999997</v>
      </c>
      <c r="P192">
        <f t="shared" si="3"/>
        <v>24.790949999999999</v>
      </c>
      <c r="Q192">
        <f t="shared" si="3"/>
        <v>22.786200000000001</v>
      </c>
      <c r="R192">
        <f t="shared" si="2"/>
        <v>25.681950000000004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8</v>
      </c>
      <c r="F193">
        <v>22</v>
      </c>
      <c r="G193">
        <v>8</v>
      </c>
      <c r="H193">
        <v>1</v>
      </c>
      <c r="I193">
        <f t="shared" si="3"/>
        <v>16.549199999999999</v>
      </c>
      <c r="J193">
        <f t="shared" si="3"/>
        <v>19.222199999999997</v>
      </c>
      <c r="K193">
        <f t="shared" si="3"/>
        <v>21.004199999999997</v>
      </c>
      <c r="L193">
        <f t="shared" si="3"/>
        <v>13.653449999999999</v>
      </c>
      <c r="M193">
        <f t="shared" si="3"/>
        <v>9.6439500000000002</v>
      </c>
      <c r="N193">
        <f t="shared" si="3"/>
        <v>8.3074499999999993</v>
      </c>
      <c r="O193">
        <f t="shared" si="3"/>
        <v>8.3074499999999993</v>
      </c>
      <c r="P193">
        <f t="shared" si="3"/>
        <v>9.1984499999999976</v>
      </c>
      <c r="Q193">
        <f t="shared" si="3"/>
        <v>12.094200000000001</v>
      </c>
      <c r="R193">
        <f t="shared" si="2"/>
        <v>15.145875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8</v>
      </c>
      <c r="F194">
        <v>22</v>
      </c>
      <c r="G194">
        <v>8</v>
      </c>
      <c r="H194">
        <v>20</v>
      </c>
      <c r="I194">
        <f t="shared" si="3"/>
        <v>23.454450000000001</v>
      </c>
      <c r="J194">
        <f t="shared" si="3"/>
        <v>22.56345</v>
      </c>
      <c r="K194">
        <f t="shared" si="3"/>
        <v>22.786200000000001</v>
      </c>
      <c r="L194">
        <f t="shared" si="3"/>
        <v>24.122700000000002</v>
      </c>
      <c r="M194">
        <f t="shared" si="3"/>
        <v>24.790949999999999</v>
      </c>
      <c r="N194">
        <f t="shared" si="3"/>
        <v>24.790949999999999</v>
      </c>
      <c r="O194">
        <f t="shared" si="3"/>
        <v>26.572949999999995</v>
      </c>
      <c r="P194">
        <f t="shared" si="3"/>
        <v>22.56345</v>
      </c>
      <c r="Q194">
        <f t="shared" si="3"/>
        <v>24.568199999999997</v>
      </c>
      <c r="R194">
        <f t="shared" si="2"/>
        <v>25.926975000000002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8</v>
      </c>
      <c r="F195">
        <v>22</v>
      </c>
      <c r="G195">
        <v>8</v>
      </c>
      <c r="H195">
        <v>16</v>
      </c>
      <c r="I195">
        <f t="shared" si="3"/>
        <v>15.880949999999999</v>
      </c>
      <c r="J195">
        <f t="shared" si="3"/>
        <v>20.78145</v>
      </c>
      <c r="K195">
        <f t="shared" si="3"/>
        <v>27.241199999999996</v>
      </c>
      <c r="L195">
        <f t="shared" si="3"/>
        <v>27.463950000000001</v>
      </c>
      <c r="M195">
        <f t="shared" si="3"/>
        <v>27.909450000000003</v>
      </c>
      <c r="N195">
        <f t="shared" si="3"/>
        <v>25.013699999999996</v>
      </c>
      <c r="O195">
        <f t="shared" si="3"/>
        <v>24.122700000000002</v>
      </c>
      <c r="P195">
        <f t="shared" si="3"/>
        <v>22.11795</v>
      </c>
      <c r="Q195">
        <f t="shared" si="3"/>
        <v>17.8857</v>
      </c>
      <c r="R195">
        <f t="shared" si="2"/>
        <v>19.066275000000005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8</v>
      </c>
      <c r="F196">
        <v>22</v>
      </c>
      <c r="G196">
        <v>8</v>
      </c>
      <c r="H196">
        <v>11</v>
      </c>
      <c r="I196">
        <f t="shared" si="3"/>
        <v>23.2317</v>
      </c>
      <c r="J196">
        <f t="shared" si="3"/>
        <v>22.11795</v>
      </c>
      <c r="K196">
        <f t="shared" si="3"/>
        <v>25.013699999999996</v>
      </c>
      <c r="L196">
        <f t="shared" si="3"/>
        <v>27.909450000000003</v>
      </c>
      <c r="M196">
        <f t="shared" si="3"/>
        <v>26.350199999999997</v>
      </c>
      <c r="N196">
        <f t="shared" si="3"/>
        <v>26.350199999999997</v>
      </c>
      <c r="O196">
        <f t="shared" si="3"/>
        <v>23.2317</v>
      </c>
      <c r="P196">
        <f t="shared" si="3"/>
        <v>21.226949999999999</v>
      </c>
      <c r="Q196">
        <f t="shared" si="3"/>
        <v>23.454450000000001</v>
      </c>
      <c r="R196">
        <f t="shared" si="2"/>
        <v>25.681950000000004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8</v>
      </c>
      <c r="F197">
        <v>22</v>
      </c>
      <c r="G197">
        <v>8</v>
      </c>
      <c r="H197">
        <v>6</v>
      </c>
      <c r="I197">
        <f t="shared" si="3"/>
        <v>16.326450000000001</v>
      </c>
      <c r="J197">
        <f t="shared" si="3"/>
        <v>19.444949999999999</v>
      </c>
      <c r="K197">
        <f t="shared" si="3"/>
        <v>26.12745</v>
      </c>
      <c r="L197">
        <f t="shared" si="3"/>
        <v>27.241199999999996</v>
      </c>
      <c r="M197">
        <f t="shared" si="3"/>
        <v>27.686699999999998</v>
      </c>
      <c r="N197">
        <f t="shared" si="3"/>
        <v>26.12745</v>
      </c>
      <c r="O197">
        <f t="shared" si="3"/>
        <v>23.89995</v>
      </c>
      <c r="P197">
        <f t="shared" si="3"/>
        <v>23.008950000000002</v>
      </c>
      <c r="Q197">
        <f t="shared" si="3"/>
        <v>18.999449999999996</v>
      </c>
      <c r="R197">
        <f t="shared" si="2"/>
        <v>21.516524999999998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8</v>
      </c>
      <c r="F198">
        <v>22</v>
      </c>
      <c r="G198">
        <v>8</v>
      </c>
      <c r="H198">
        <v>20</v>
      </c>
      <c r="I198">
        <f t="shared" si="3"/>
        <v>19.890449999999998</v>
      </c>
      <c r="J198">
        <f t="shared" si="3"/>
        <v>22.56345</v>
      </c>
      <c r="K198">
        <f t="shared" si="3"/>
        <v>28.577700000000004</v>
      </c>
      <c r="L198">
        <f t="shared" si="3"/>
        <v>29.245950000000004</v>
      </c>
      <c r="M198">
        <f t="shared" si="3"/>
        <v>26.12745</v>
      </c>
      <c r="N198">
        <f t="shared" si="3"/>
        <v>19.890449999999998</v>
      </c>
      <c r="O198">
        <f t="shared" si="3"/>
        <v>18.999449999999996</v>
      </c>
      <c r="P198">
        <f t="shared" si="3"/>
        <v>21.226949999999999</v>
      </c>
      <c r="Q198">
        <f t="shared" si="3"/>
        <v>22.11795</v>
      </c>
      <c r="R198">
        <f t="shared" si="2"/>
        <v>24.70185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8</v>
      </c>
      <c r="F199">
        <v>22</v>
      </c>
      <c r="G199">
        <v>8</v>
      </c>
      <c r="H199">
        <v>33</v>
      </c>
      <c r="I199">
        <f t="shared" ref="I199:Q214" si="4">22.275*I128-6.1713</f>
        <v>19.222199999999997</v>
      </c>
      <c r="J199">
        <f t="shared" si="4"/>
        <v>18.108450000000001</v>
      </c>
      <c r="K199">
        <f t="shared" si="4"/>
        <v>21.4497</v>
      </c>
      <c r="L199">
        <f t="shared" si="4"/>
        <v>25.236449999999998</v>
      </c>
      <c r="M199">
        <f t="shared" si="4"/>
        <v>20.558699999999998</v>
      </c>
      <c r="N199">
        <f t="shared" si="4"/>
        <v>14.098950000000002</v>
      </c>
      <c r="O199">
        <f t="shared" si="4"/>
        <v>12.985199999999999</v>
      </c>
      <c r="P199">
        <f t="shared" si="4"/>
        <v>15.212699999999998</v>
      </c>
      <c r="Q199">
        <f t="shared" si="4"/>
        <v>17.8857</v>
      </c>
      <c r="R199">
        <f t="shared" si="2"/>
        <v>18.331200000000003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8</v>
      </c>
      <c r="F200">
        <v>22</v>
      </c>
      <c r="G200">
        <v>8</v>
      </c>
      <c r="H200">
        <v>37</v>
      </c>
      <c r="I200">
        <f t="shared" si="4"/>
        <v>23.89995</v>
      </c>
      <c r="J200">
        <f t="shared" si="4"/>
        <v>23.677200000000003</v>
      </c>
      <c r="K200">
        <f t="shared" si="4"/>
        <v>25.236449999999998</v>
      </c>
      <c r="L200">
        <f t="shared" si="4"/>
        <v>26.350199999999997</v>
      </c>
      <c r="M200">
        <f t="shared" si="4"/>
        <v>25.013699999999996</v>
      </c>
      <c r="N200">
        <f t="shared" si="4"/>
        <v>19.667699999999996</v>
      </c>
      <c r="O200">
        <f t="shared" si="4"/>
        <v>19.890449999999998</v>
      </c>
      <c r="P200">
        <f t="shared" si="4"/>
        <v>18.776700000000002</v>
      </c>
      <c r="Q200">
        <f t="shared" si="4"/>
        <v>16.77195</v>
      </c>
      <c r="R200">
        <f t="shared" si="2"/>
        <v>18.086175000000001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8</v>
      </c>
      <c r="F201">
        <v>22</v>
      </c>
      <c r="G201">
        <v>8</v>
      </c>
      <c r="H201">
        <v>42</v>
      </c>
      <c r="I201">
        <f t="shared" si="4"/>
        <v>16.326450000000001</v>
      </c>
      <c r="J201">
        <f t="shared" si="4"/>
        <v>17.217449999999999</v>
      </c>
      <c r="K201">
        <f t="shared" si="4"/>
        <v>23.677200000000003</v>
      </c>
      <c r="L201">
        <f t="shared" si="4"/>
        <v>27.463950000000001</v>
      </c>
      <c r="M201">
        <f t="shared" si="4"/>
        <v>25.681949999999997</v>
      </c>
      <c r="N201">
        <f t="shared" si="4"/>
        <v>22.786200000000001</v>
      </c>
      <c r="O201">
        <f t="shared" si="4"/>
        <v>20.113199999999999</v>
      </c>
      <c r="P201">
        <f t="shared" si="4"/>
        <v>17.8857</v>
      </c>
      <c r="Q201">
        <f t="shared" si="4"/>
        <v>20.78145</v>
      </c>
      <c r="R201">
        <f t="shared" si="2"/>
        <v>22.496624999999998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8</v>
      </c>
      <c r="F202">
        <v>22</v>
      </c>
      <c r="G202">
        <v>9</v>
      </c>
      <c r="H202">
        <v>3</v>
      </c>
      <c r="I202">
        <f t="shared" si="4"/>
        <v>22.56345</v>
      </c>
      <c r="J202">
        <f t="shared" si="4"/>
        <v>27.909450000000003</v>
      </c>
      <c r="K202">
        <f t="shared" si="4"/>
        <v>29.245950000000004</v>
      </c>
      <c r="L202">
        <f t="shared" si="4"/>
        <v>28.577700000000004</v>
      </c>
      <c r="M202">
        <f t="shared" si="4"/>
        <v>28.577700000000004</v>
      </c>
      <c r="N202">
        <f t="shared" si="4"/>
        <v>28.354949999999999</v>
      </c>
      <c r="O202">
        <f t="shared" si="4"/>
        <v>23.008950000000002</v>
      </c>
      <c r="P202">
        <f t="shared" si="4"/>
        <v>24.345450000000003</v>
      </c>
      <c r="Q202">
        <f t="shared" si="4"/>
        <v>25.236449999999998</v>
      </c>
      <c r="R202">
        <f t="shared" si="2"/>
        <v>27.152100000000001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8</v>
      </c>
      <c r="F203">
        <v>22</v>
      </c>
      <c r="G203">
        <v>8</v>
      </c>
      <c r="H203">
        <v>50</v>
      </c>
      <c r="I203">
        <f t="shared" si="4"/>
        <v>21.4497</v>
      </c>
      <c r="J203">
        <f t="shared" si="4"/>
        <v>24.122700000000002</v>
      </c>
      <c r="K203">
        <f t="shared" si="4"/>
        <v>25.013699999999996</v>
      </c>
      <c r="L203">
        <f t="shared" si="4"/>
        <v>25.904699999999995</v>
      </c>
      <c r="M203">
        <f t="shared" si="4"/>
        <v>25.013699999999996</v>
      </c>
      <c r="N203">
        <f t="shared" si="4"/>
        <v>23.008950000000002</v>
      </c>
      <c r="O203">
        <f t="shared" si="4"/>
        <v>24.345450000000003</v>
      </c>
      <c r="P203">
        <f t="shared" si="4"/>
        <v>25.459199999999999</v>
      </c>
      <c r="Q203">
        <f t="shared" si="4"/>
        <v>24.568199999999997</v>
      </c>
      <c r="R203">
        <f t="shared" si="2"/>
        <v>24.946875000000006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8</v>
      </c>
      <c r="F204">
        <v>22</v>
      </c>
      <c r="G204">
        <v>8</v>
      </c>
      <c r="H204">
        <v>53</v>
      </c>
      <c r="I204">
        <f t="shared" si="4"/>
        <v>24.122700000000002</v>
      </c>
      <c r="J204">
        <f t="shared" si="4"/>
        <v>21.895199999999999</v>
      </c>
      <c r="K204">
        <f t="shared" si="4"/>
        <v>24.345450000000003</v>
      </c>
      <c r="L204">
        <f t="shared" si="4"/>
        <v>26.572949999999995</v>
      </c>
      <c r="M204">
        <f t="shared" si="4"/>
        <v>27.241199999999996</v>
      </c>
      <c r="N204">
        <f t="shared" si="4"/>
        <v>25.904699999999995</v>
      </c>
      <c r="O204">
        <f t="shared" si="4"/>
        <v>23.2317</v>
      </c>
      <c r="P204">
        <f t="shared" si="4"/>
        <v>20.558699999999998</v>
      </c>
      <c r="Q204">
        <f t="shared" si="4"/>
        <v>23.008950000000002</v>
      </c>
      <c r="R204">
        <f t="shared" si="2"/>
        <v>24.946875000000006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8</v>
      </c>
      <c r="F205">
        <v>22</v>
      </c>
      <c r="G205">
        <v>8</v>
      </c>
      <c r="H205">
        <v>40</v>
      </c>
      <c r="I205">
        <f t="shared" si="4"/>
        <v>17.8857</v>
      </c>
      <c r="J205">
        <f t="shared" si="4"/>
        <v>19.444949999999999</v>
      </c>
      <c r="K205">
        <f t="shared" si="4"/>
        <v>22.340700000000002</v>
      </c>
      <c r="L205">
        <f t="shared" si="4"/>
        <v>24.345450000000003</v>
      </c>
      <c r="M205">
        <f t="shared" si="4"/>
        <v>25.681949999999997</v>
      </c>
      <c r="N205">
        <f t="shared" si="4"/>
        <v>24.345450000000003</v>
      </c>
      <c r="O205">
        <f t="shared" si="4"/>
        <v>25.904699999999995</v>
      </c>
      <c r="P205">
        <f t="shared" si="4"/>
        <v>22.786200000000001</v>
      </c>
      <c r="Q205">
        <f t="shared" si="4"/>
        <v>23.008950000000002</v>
      </c>
      <c r="R205">
        <f t="shared" si="2"/>
        <v>25.436925000000006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8</v>
      </c>
      <c r="F206">
        <v>22</v>
      </c>
      <c r="G206">
        <v>9</v>
      </c>
      <c r="H206">
        <v>1</v>
      </c>
      <c r="I206">
        <f t="shared" si="4"/>
        <v>18.776700000000002</v>
      </c>
      <c r="J206">
        <f t="shared" si="4"/>
        <v>24.790949999999999</v>
      </c>
      <c r="K206">
        <f t="shared" si="4"/>
        <v>26.572949999999995</v>
      </c>
      <c r="L206">
        <f t="shared" si="4"/>
        <v>25.904699999999995</v>
      </c>
      <c r="M206">
        <f t="shared" si="4"/>
        <v>25.013699999999996</v>
      </c>
      <c r="N206">
        <f t="shared" si="4"/>
        <v>23.454450000000001</v>
      </c>
      <c r="O206">
        <f t="shared" si="4"/>
        <v>17.440200000000001</v>
      </c>
      <c r="P206">
        <f t="shared" si="4"/>
        <v>17.440200000000001</v>
      </c>
      <c r="Q206">
        <f t="shared" si="4"/>
        <v>17.440200000000001</v>
      </c>
      <c r="R206">
        <f t="shared" si="2"/>
        <v>17.106074999999997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8</v>
      </c>
      <c r="F207">
        <v>22</v>
      </c>
      <c r="G207">
        <v>9</v>
      </c>
      <c r="H207">
        <v>13</v>
      </c>
      <c r="I207">
        <f t="shared" si="4"/>
        <v>17.217449999999999</v>
      </c>
      <c r="J207">
        <f t="shared" si="4"/>
        <v>15.880949999999999</v>
      </c>
      <c r="K207">
        <f t="shared" si="4"/>
        <v>17.440200000000001</v>
      </c>
      <c r="L207">
        <f t="shared" si="4"/>
        <v>22.340700000000002</v>
      </c>
      <c r="M207">
        <f t="shared" si="4"/>
        <v>20.335949999999997</v>
      </c>
      <c r="N207">
        <f t="shared" si="4"/>
        <v>18.999449999999996</v>
      </c>
      <c r="O207">
        <f t="shared" si="4"/>
        <v>16.994700000000002</v>
      </c>
      <c r="P207">
        <f t="shared" si="4"/>
        <v>17.217449999999999</v>
      </c>
      <c r="Q207">
        <f t="shared" si="4"/>
        <v>19.444949999999999</v>
      </c>
      <c r="R207">
        <f t="shared" si="2"/>
        <v>20.781450000000003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8</v>
      </c>
      <c r="F208">
        <v>22</v>
      </c>
      <c r="G208">
        <v>9</v>
      </c>
      <c r="H208">
        <v>10</v>
      </c>
      <c r="I208">
        <f t="shared" si="4"/>
        <v>18.55395</v>
      </c>
      <c r="J208">
        <f t="shared" si="4"/>
        <v>19.667699999999996</v>
      </c>
      <c r="K208">
        <f t="shared" si="4"/>
        <v>25.681949999999997</v>
      </c>
      <c r="L208">
        <f t="shared" si="4"/>
        <v>24.122700000000002</v>
      </c>
      <c r="M208">
        <f t="shared" si="4"/>
        <v>22.786200000000001</v>
      </c>
      <c r="N208">
        <f t="shared" si="4"/>
        <v>20.558699999999998</v>
      </c>
      <c r="O208">
        <f t="shared" si="4"/>
        <v>21.226949999999999</v>
      </c>
      <c r="P208">
        <f t="shared" si="4"/>
        <v>21.672450000000001</v>
      </c>
      <c r="Q208">
        <f t="shared" si="4"/>
        <v>24.568199999999997</v>
      </c>
      <c r="R208">
        <f t="shared" si="2"/>
        <v>28.132200000000001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8</v>
      </c>
      <c r="F209">
        <v>22</v>
      </c>
      <c r="G209">
        <v>9</v>
      </c>
      <c r="H209">
        <v>22</v>
      </c>
      <c r="I209">
        <f t="shared" si="4"/>
        <v>16.77195</v>
      </c>
      <c r="J209">
        <f t="shared" si="4"/>
        <v>22.56345</v>
      </c>
      <c r="K209">
        <f t="shared" si="4"/>
        <v>24.568199999999997</v>
      </c>
      <c r="L209">
        <f t="shared" si="4"/>
        <v>25.904699999999995</v>
      </c>
      <c r="M209">
        <f t="shared" si="4"/>
        <v>23.89995</v>
      </c>
      <c r="N209">
        <f t="shared" si="4"/>
        <v>23.89995</v>
      </c>
      <c r="O209">
        <f t="shared" si="4"/>
        <v>20.78145</v>
      </c>
      <c r="P209">
        <f t="shared" si="4"/>
        <v>19.667699999999996</v>
      </c>
      <c r="Q209">
        <f t="shared" si="4"/>
        <v>21.672450000000001</v>
      </c>
      <c r="R209">
        <f t="shared" si="2"/>
        <v>23.476724999999998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8</v>
      </c>
      <c r="F210">
        <v>22</v>
      </c>
      <c r="G210">
        <v>9</v>
      </c>
      <c r="H210">
        <v>42</v>
      </c>
      <c r="I210">
        <f t="shared" si="4"/>
        <v>18.108450000000001</v>
      </c>
      <c r="J210">
        <f t="shared" si="4"/>
        <v>25.459199999999999</v>
      </c>
      <c r="K210">
        <f t="shared" si="4"/>
        <v>26.12745</v>
      </c>
      <c r="L210">
        <f t="shared" si="4"/>
        <v>25.681949999999997</v>
      </c>
      <c r="M210">
        <f t="shared" si="4"/>
        <v>23.454450000000001</v>
      </c>
      <c r="N210">
        <f t="shared" si="4"/>
        <v>19.890449999999998</v>
      </c>
      <c r="O210">
        <f t="shared" si="4"/>
        <v>14.98995</v>
      </c>
      <c r="P210">
        <f t="shared" si="4"/>
        <v>19.222199999999997</v>
      </c>
      <c r="Q210">
        <f t="shared" si="4"/>
        <v>21.672450000000001</v>
      </c>
      <c r="R210">
        <f t="shared" si="2"/>
        <v>21.76155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8</v>
      </c>
      <c r="F211">
        <v>22</v>
      </c>
      <c r="G211">
        <v>9</v>
      </c>
      <c r="H211">
        <v>37</v>
      </c>
      <c r="I211">
        <f t="shared" si="4"/>
        <v>17.8857</v>
      </c>
      <c r="J211">
        <f t="shared" si="4"/>
        <v>20.335949999999997</v>
      </c>
      <c r="K211">
        <f t="shared" si="4"/>
        <v>21.226949999999999</v>
      </c>
      <c r="L211">
        <f t="shared" si="4"/>
        <v>21.895199999999999</v>
      </c>
      <c r="M211">
        <f t="shared" si="4"/>
        <v>20.78145</v>
      </c>
      <c r="N211">
        <f t="shared" si="4"/>
        <v>25.013699999999996</v>
      </c>
      <c r="O211">
        <f t="shared" si="4"/>
        <v>25.013699999999996</v>
      </c>
      <c r="P211">
        <f t="shared" si="4"/>
        <v>23.2317</v>
      </c>
      <c r="Q211">
        <f t="shared" si="4"/>
        <v>24.568199999999997</v>
      </c>
      <c r="R211">
        <f t="shared" si="2"/>
        <v>24.946875000000006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8</v>
      </c>
      <c r="F212">
        <v>22</v>
      </c>
      <c r="G212">
        <v>9</v>
      </c>
      <c r="H212">
        <v>33</v>
      </c>
      <c r="I212">
        <f t="shared" si="4"/>
        <v>17.217449999999999</v>
      </c>
      <c r="J212">
        <f t="shared" si="4"/>
        <v>22.11795</v>
      </c>
      <c r="K212">
        <f t="shared" si="4"/>
        <v>26.350199999999997</v>
      </c>
      <c r="L212">
        <f t="shared" si="4"/>
        <v>26.12745</v>
      </c>
      <c r="M212">
        <f t="shared" si="4"/>
        <v>27.463950000000001</v>
      </c>
      <c r="N212">
        <f t="shared" si="4"/>
        <v>28.577700000000004</v>
      </c>
      <c r="O212">
        <f t="shared" si="4"/>
        <v>28.577700000000004</v>
      </c>
      <c r="P212">
        <f t="shared" si="4"/>
        <v>26.572949999999995</v>
      </c>
      <c r="Q212">
        <f t="shared" si="4"/>
        <v>25.236449999999998</v>
      </c>
      <c r="R212">
        <f t="shared" si="2"/>
        <v>27.152100000000001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8</v>
      </c>
      <c r="F213">
        <v>22</v>
      </c>
      <c r="G213">
        <v>9</v>
      </c>
      <c r="H213">
        <v>27</v>
      </c>
      <c r="I213">
        <f t="shared" si="4"/>
        <v>12.094200000000001</v>
      </c>
      <c r="J213">
        <f t="shared" si="4"/>
        <v>15.212699999999998</v>
      </c>
      <c r="K213">
        <f t="shared" si="4"/>
        <v>21.4497</v>
      </c>
      <c r="L213">
        <f t="shared" si="4"/>
        <v>25.013699999999996</v>
      </c>
      <c r="M213">
        <f t="shared" si="4"/>
        <v>26.12745</v>
      </c>
      <c r="N213">
        <f t="shared" si="4"/>
        <v>27.018449999999998</v>
      </c>
      <c r="O213">
        <f t="shared" si="4"/>
        <v>24.345450000000003</v>
      </c>
      <c r="P213">
        <f t="shared" si="4"/>
        <v>23.008950000000002</v>
      </c>
      <c r="Q213">
        <f t="shared" si="4"/>
        <v>22.340700000000002</v>
      </c>
      <c r="R213">
        <f t="shared" si="2"/>
        <v>23.2317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8</v>
      </c>
      <c r="F214">
        <v>22</v>
      </c>
      <c r="G214">
        <v>9</v>
      </c>
      <c r="H214">
        <v>50</v>
      </c>
      <c r="I214">
        <f t="shared" si="4"/>
        <v>22.11795</v>
      </c>
      <c r="J214">
        <f t="shared" si="4"/>
        <v>21.226949999999999</v>
      </c>
      <c r="K214">
        <f t="shared" si="4"/>
        <v>20.558699999999998</v>
      </c>
      <c r="L214">
        <f t="shared" si="4"/>
        <v>16.326450000000001</v>
      </c>
      <c r="M214">
        <f t="shared" si="4"/>
        <v>16.549199999999999</v>
      </c>
      <c r="N214">
        <f t="shared" si="4"/>
        <v>17.440200000000001</v>
      </c>
      <c r="O214">
        <f t="shared" si="4"/>
        <v>14.98995</v>
      </c>
      <c r="P214">
        <f t="shared" si="4"/>
        <v>19.222199999999997</v>
      </c>
      <c r="Q214">
        <f t="shared" si="4"/>
        <v>21.672450000000001</v>
      </c>
      <c r="R214">
        <f t="shared" si="2"/>
        <v>22.496624999999998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8</v>
      </c>
      <c r="F215">
        <v>22</v>
      </c>
      <c r="G215">
        <v>9</v>
      </c>
      <c r="H215">
        <v>55</v>
      </c>
      <c r="I215">
        <f t="shared" ref="I215:Q229" si="5">22.275*I144-6.1713</f>
        <v>17.8857</v>
      </c>
      <c r="J215">
        <f t="shared" si="5"/>
        <v>22.11795</v>
      </c>
      <c r="K215">
        <f t="shared" si="5"/>
        <v>25.681949999999997</v>
      </c>
      <c r="L215">
        <f t="shared" si="5"/>
        <v>26.572949999999995</v>
      </c>
      <c r="M215">
        <f t="shared" si="5"/>
        <v>26.7957</v>
      </c>
      <c r="N215">
        <f t="shared" si="5"/>
        <v>22.786200000000001</v>
      </c>
      <c r="O215">
        <f t="shared" si="5"/>
        <v>18.776700000000002</v>
      </c>
      <c r="P215">
        <f t="shared" si="5"/>
        <v>18.331200000000003</v>
      </c>
      <c r="Q215">
        <f t="shared" si="5"/>
        <v>21.4497</v>
      </c>
      <c r="R215">
        <f t="shared" si="2"/>
        <v>22.2516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8</v>
      </c>
      <c r="F216">
        <v>22</v>
      </c>
      <c r="G216">
        <v>9</v>
      </c>
      <c r="H216">
        <v>51</v>
      </c>
      <c r="I216">
        <f t="shared" si="5"/>
        <v>21.672450000000001</v>
      </c>
      <c r="J216">
        <f t="shared" si="5"/>
        <v>21.004199999999997</v>
      </c>
      <c r="K216">
        <f t="shared" si="5"/>
        <v>24.568199999999997</v>
      </c>
      <c r="L216">
        <f t="shared" si="5"/>
        <v>26.7957</v>
      </c>
      <c r="M216">
        <f t="shared" si="5"/>
        <v>26.572949999999995</v>
      </c>
      <c r="N216">
        <f t="shared" si="5"/>
        <v>27.686699999999998</v>
      </c>
      <c r="O216">
        <f t="shared" si="5"/>
        <v>27.463950000000001</v>
      </c>
      <c r="P216">
        <f t="shared" si="5"/>
        <v>23.89995</v>
      </c>
      <c r="Q216">
        <f t="shared" si="5"/>
        <v>24.790949999999999</v>
      </c>
      <c r="R216">
        <f t="shared" si="2"/>
        <v>26.417025000000006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8</v>
      </c>
      <c r="F217">
        <v>22</v>
      </c>
      <c r="G217">
        <v>10</v>
      </c>
      <c r="H217">
        <v>4</v>
      </c>
      <c r="I217">
        <f t="shared" si="5"/>
        <v>20.558699999999998</v>
      </c>
      <c r="J217">
        <f t="shared" si="5"/>
        <v>17.440200000000001</v>
      </c>
      <c r="K217">
        <f t="shared" si="5"/>
        <v>16.326450000000001</v>
      </c>
      <c r="L217">
        <f t="shared" si="5"/>
        <v>14.098950000000002</v>
      </c>
      <c r="M217">
        <f t="shared" si="5"/>
        <v>15.212699999999998</v>
      </c>
      <c r="N217">
        <f t="shared" si="5"/>
        <v>17.440200000000001</v>
      </c>
      <c r="O217">
        <f t="shared" si="5"/>
        <v>17.217449999999999</v>
      </c>
      <c r="P217">
        <f t="shared" si="5"/>
        <v>18.55395</v>
      </c>
      <c r="Q217">
        <f t="shared" si="5"/>
        <v>21.672450000000001</v>
      </c>
      <c r="R217">
        <f t="shared" si="2"/>
        <v>22.74165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8</v>
      </c>
      <c r="F218">
        <v>22</v>
      </c>
      <c r="G218">
        <v>10</v>
      </c>
      <c r="H218">
        <v>24</v>
      </c>
      <c r="I218">
        <f t="shared" si="5"/>
        <v>19.667699999999996</v>
      </c>
      <c r="J218">
        <f t="shared" si="5"/>
        <v>23.89995</v>
      </c>
      <c r="K218">
        <f t="shared" si="5"/>
        <v>26.350199999999997</v>
      </c>
      <c r="L218">
        <f t="shared" si="5"/>
        <v>27.018449999999998</v>
      </c>
      <c r="M218">
        <f t="shared" si="5"/>
        <v>29.245950000000004</v>
      </c>
      <c r="N218">
        <f t="shared" si="5"/>
        <v>30.582449999999998</v>
      </c>
      <c r="O218">
        <f t="shared" si="5"/>
        <v>27.686699999999998</v>
      </c>
      <c r="P218">
        <f t="shared" si="5"/>
        <v>26.572949999999995</v>
      </c>
      <c r="Q218">
        <f t="shared" si="5"/>
        <v>26.572949999999995</v>
      </c>
      <c r="R218">
        <f t="shared" si="2"/>
        <v>27.887174999999996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8</v>
      </c>
      <c r="F219">
        <v>22</v>
      </c>
      <c r="G219">
        <v>10</v>
      </c>
      <c r="H219">
        <v>11</v>
      </c>
      <c r="I219">
        <f t="shared" si="5"/>
        <v>22.56345</v>
      </c>
      <c r="J219">
        <f t="shared" si="5"/>
        <v>23.008950000000002</v>
      </c>
      <c r="K219">
        <f t="shared" si="5"/>
        <v>24.345450000000003</v>
      </c>
      <c r="L219">
        <f t="shared" si="5"/>
        <v>22.340700000000002</v>
      </c>
      <c r="M219">
        <f t="shared" si="5"/>
        <v>22.340700000000002</v>
      </c>
      <c r="N219">
        <f t="shared" si="5"/>
        <v>24.790949999999999</v>
      </c>
      <c r="O219">
        <f t="shared" si="5"/>
        <v>22.11795</v>
      </c>
      <c r="P219">
        <f t="shared" si="5"/>
        <v>25.236449999999998</v>
      </c>
      <c r="Q219">
        <f t="shared" si="5"/>
        <v>25.236449999999998</v>
      </c>
      <c r="R219">
        <f t="shared" si="2"/>
        <v>26.172000000000001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8</v>
      </c>
      <c r="F220">
        <v>22</v>
      </c>
      <c r="G220">
        <v>10</v>
      </c>
      <c r="H220">
        <v>14</v>
      </c>
      <c r="I220">
        <f t="shared" si="5"/>
        <v>19.890449999999998</v>
      </c>
      <c r="J220">
        <f t="shared" si="5"/>
        <v>23.677200000000003</v>
      </c>
      <c r="K220">
        <f t="shared" si="5"/>
        <v>26.350199999999997</v>
      </c>
      <c r="L220">
        <f t="shared" si="5"/>
        <v>27.241199999999996</v>
      </c>
      <c r="M220">
        <f t="shared" si="5"/>
        <v>27.909450000000003</v>
      </c>
      <c r="N220">
        <f t="shared" si="5"/>
        <v>28.132200000000001</v>
      </c>
      <c r="O220">
        <f t="shared" si="5"/>
        <v>28.577700000000004</v>
      </c>
      <c r="P220">
        <f t="shared" si="5"/>
        <v>24.568199999999997</v>
      </c>
      <c r="Q220">
        <f t="shared" si="5"/>
        <v>25.013699999999996</v>
      </c>
      <c r="R220">
        <f t="shared" si="2"/>
        <v>26.417025000000006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8</v>
      </c>
      <c r="F221">
        <v>22</v>
      </c>
      <c r="G221">
        <v>10</v>
      </c>
      <c r="H221">
        <v>1</v>
      </c>
      <c r="I221">
        <f t="shared" si="5"/>
        <v>21.226949999999999</v>
      </c>
      <c r="J221">
        <f t="shared" si="5"/>
        <v>21.226949999999999</v>
      </c>
      <c r="K221">
        <f t="shared" si="5"/>
        <v>23.454450000000001</v>
      </c>
      <c r="L221">
        <f t="shared" si="5"/>
        <v>24.790949999999999</v>
      </c>
      <c r="M221">
        <f t="shared" si="5"/>
        <v>22.340700000000002</v>
      </c>
      <c r="N221">
        <f t="shared" si="5"/>
        <v>18.999449999999996</v>
      </c>
      <c r="O221">
        <f t="shared" si="5"/>
        <v>19.222199999999997</v>
      </c>
      <c r="P221">
        <f t="shared" si="5"/>
        <v>17.440200000000001</v>
      </c>
      <c r="Q221">
        <f t="shared" si="5"/>
        <v>20.113199999999999</v>
      </c>
      <c r="R221">
        <f t="shared" si="2"/>
        <v>22.2516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8</v>
      </c>
      <c r="F222">
        <v>22</v>
      </c>
      <c r="G222">
        <v>10</v>
      </c>
      <c r="H222">
        <v>31</v>
      </c>
      <c r="I222">
        <f t="shared" si="5"/>
        <v>19.667699999999996</v>
      </c>
      <c r="J222">
        <f t="shared" si="5"/>
        <v>20.113199999999999</v>
      </c>
      <c r="K222">
        <f t="shared" si="5"/>
        <v>23.008950000000002</v>
      </c>
      <c r="L222">
        <f t="shared" si="5"/>
        <v>23.677200000000003</v>
      </c>
      <c r="M222">
        <f t="shared" si="5"/>
        <v>23.2317</v>
      </c>
      <c r="N222">
        <f t="shared" si="5"/>
        <v>22.56345</v>
      </c>
      <c r="O222">
        <f t="shared" si="5"/>
        <v>22.786200000000001</v>
      </c>
      <c r="P222">
        <f t="shared" si="5"/>
        <v>21.226949999999999</v>
      </c>
      <c r="Q222">
        <f t="shared" si="5"/>
        <v>20.558699999999998</v>
      </c>
      <c r="R222">
        <f t="shared" si="2"/>
        <v>20.781450000000003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8</v>
      </c>
      <c r="F223">
        <v>22</v>
      </c>
      <c r="G223">
        <v>10</v>
      </c>
      <c r="H223">
        <v>35</v>
      </c>
      <c r="I223">
        <f t="shared" si="5"/>
        <v>17.440200000000001</v>
      </c>
      <c r="J223">
        <f t="shared" si="5"/>
        <v>21.004199999999997</v>
      </c>
      <c r="K223">
        <f t="shared" si="5"/>
        <v>22.11795</v>
      </c>
      <c r="L223">
        <f t="shared" si="5"/>
        <v>23.008950000000002</v>
      </c>
      <c r="M223">
        <f t="shared" si="5"/>
        <v>20.558699999999998</v>
      </c>
      <c r="N223">
        <f t="shared" si="5"/>
        <v>19.667699999999996</v>
      </c>
      <c r="O223">
        <f t="shared" si="5"/>
        <v>18.55395</v>
      </c>
      <c r="P223">
        <f t="shared" si="5"/>
        <v>19.222199999999997</v>
      </c>
      <c r="Q223">
        <f t="shared" si="5"/>
        <v>16.994700000000002</v>
      </c>
      <c r="R223">
        <f t="shared" si="2"/>
        <v>13.920750000000002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8</v>
      </c>
      <c r="F224">
        <v>22</v>
      </c>
      <c r="G224">
        <v>10</v>
      </c>
      <c r="H224">
        <v>31</v>
      </c>
      <c r="I224">
        <f t="shared" si="5"/>
        <v>20.335949999999997</v>
      </c>
      <c r="J224">
        <f t="shared" si="5"/>
        <v>23.008950000000002</v>
      </c>
      <c r="K224">
        <f t="shared" si="5"/>
        <v>24.122700000000002</v>
      </c>
      <c r="L224">
        <f t="shared" si="5"/>
        <v>25.681949999999997</v>
      </c>
      <c r="M224">
        <f t="shared" si="5"/>
        <v>26.350199999999997</v>
      </c>
      <c r="N224">
        <f t="shared" si="5"/>
        <v>25.013699999999996</v>
      </c>
      <c r="O224">
        <f t="shared" si="5"/>
        <v>23.454450000000001</v>
      </c>
      <c r="P224">
        <f t="shared" si="5"/>
        <v>23.008950000000002</v>
      </c>
      <c r="Q224">
        <f t="shared" si="5"/>
        <v>24.122700000000002</v>
      </c>
      <c r="R224">
        <f t="shared" si="2"/>
        <v>25.681950000000004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8</v>
      </c>
      <c r="F225">
        <v>22</v>
      </c>
      <c r="G225">
        <v>10</v>
      </c>
      <c r="H225">
        <v>44</v>
      </c>
      <c r="I225">
        <f t="shared" si="5"/>
        <v>14.767199999999999</v>
      </c>
      <c r="J225">
        <f t="shared" si="5"/>
        <v>17.8857</v>
      </c>
      <c r="K225">
        <f t="shared" si="5"/>
        <v>22.56345</v>
      </c>
      <c r="L225">
        <f t="shared" si="5"/>
        <v>25.013699999999996</v>
      </c>
      <c r="M225">
        <f t="shared" si="5"/>
        <v>24.568199999999997</v>
      </c>
      <c r="N225">
        <f t="shared" si="5"/>
        <v>23.89995</v>
      </c>
      <c r="O225">
        <f t="shared" si="5"/>
        <v>22.786200000000001</v>
      </c>
      <c r="P225">
        <f t="shared" si="5"/>
        <v>18.776700000000002</v>
      </c>
      <c r="Q225">
        <f t="shared" si="5"/>
        <v>20.558699999999998</v>
      </c>
      <c r="R225">
        <f t="shared" si="2"/>
        <v>21.516524999999998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8</v>
      </c>
      <c r="F226">
        <v>22</v>
      </c>
      <c r="G226">
        <v>11</v>
      </c>
      <c r="H226">
        <v>4</v>
      </c>
      <c r="I226">
        <f t="shared" si="5"/>
        <v>20.113199999999999</v>
      </c>
      <c r="J226">
        <f t="shared" si="5"/>
        <v>20.113199999999999</v>
      </c>
      <c r="K226">
        <f t="shared" si="5"/>
        <v>18.331200000000003</v>
      </c>
      <c r="L226">
        <f t="shared" si="5"/>
        <v>17.8857</v>
      </c>
      <c r="M226">
        <f t="shared" si="5"/>
        <v>18.55395</v>
      </c>
      <c r="N226">
        <f t="shared" si="5"/>
        <v>20.78145</v>
      </c>
      <c r="O226">
        <f t="shared" si="5"/>
        <v>22.786200000000001</v>
      </c>
      <c r="P226">
        <f t="shared" si="5"/>
        <v>25.236449999999998</v>
      </c>
      <c r="Q226">
        <f t="shared" si="5"/>
        <v>23.454450000000001</v>
      </c>
      <c r="R226">
        <f t="shared" si="2"/>
        <v>26.662050000000004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8</v>
      </c>
      <c r="F227">
        <v>22</v>
      </c>
      <c r="G227">
        <v>10</v>
      </c>
      <c r="H227">
        <v>51</v>
      </c>
      <c r="I227">
        <f t="shared" si="5"/>
        <v>20.558699999999998</v>
      </c>
      <c r="J227">
        <f t="shared" si="5"/>
        <v>22.11795</v>
      </c>
      <c r="K227">
        <f t="shared" si="5"/>
        <v>22.786200000000001</v>
      </c>
      <c r="L227">
        <f t="shared" si="5"/>
        <v>23.454450000000001</v>
      </c>
      <c r="M227">
        <f t="shared" si="5"/>
        <v>20.78145</v>
      </c>
      <c r="N227">
        <f t="shared" si="5"/>
        <v>18.999449999999996</v>
      </c>
      <c r="O227">
        <f t="shared" si="5"/>
        <v>16.1037</v>
      </c>
      <c r="P227">
        <f t="shared" si="5"/>
        <v>18.331200000000003</v>
      </c>
      <c r="Q227">
        <f t="shared" si="5"/>
        <v>15.658200000000001</v>
      </c>
      <c r="R227">
        <f t="shared" si="2"/>
        <v>14.165775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8</v>
      </c>
      <c r="F228">
        <v>22</v>
      </c>
      <c r="G228">
        <v>10</v>
      </c>
      <c r="H228">
        <v>55</v>
      </c>
      <c r="I228">
        <f t="shared" si="5"/>
        <v>14.767199999999999</v>
      </c>
      <c r="J228">
        <f t="shared" si="5"/>
        <v>20.335949999999997</v>
      </c>
      <c r="K228">
        <f t="shared" si="5"/>
        <v>23.454450000000001</v>
      </c>
      <c r="L228">
        <f t="shared" si="5"/>
        <v>23.677200000000003</v>
      </c>
      <c r="M228">
        <f t="shared" si="5"/>
        <v>24.345450000000003</v>
      </c>
      <c r="N228">
        <f t="shared" si="5"/>
        <v>21.895199999999999</v>
      </c>
      <c r="O228">
        <f t="shared" si="5"/>
        <v>23.677200000000003</v>
      </c>
      <c r="P228">
        <f t="shared" si="5"/>
        <v>23.89995</v>
      </c>
      <c r="Q228">
        <f t="shared" si="5"/>
        <v>22.786200000000001</v>
      </c>
      <c r="R228">
        <f t="shared" si="2"/>
        <v>23.966774999999998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8</v>
      </c>
      <c r="F229">
        <v>22</v>
      </c>
      <c r="G229">
        <v>10</v>
      </c>
      <c r="H229">
        <v>50</v>
      </c>
      <c r="I229">
        <f>22.275*I158-6.1713</f>
        <v>14.98995</v>
      </c>
      <c r="J229">
        <f t="shared" si="5"/>
        <v>20.558699999999998</v>
      </c>
      <c r="K229">
        <f t="shared" si="5"/>
        <v>25.459199999999999</v>
      </c>
      <c r="L229">
        <f t="shared" si="5"/>
        <v>26.350199999999997</v>
      </c>
      <c r="M229">
        <f t="shared" si="5"/>
        <v>26.350199999999997</v>
      </c>
      <c r="N229">
        <f t="shared" si="5"/>
        <v>27.686699999999998</v>
      </c>
      <c r="O229">
        <f t="shared" si="5"/>
        <v>25.904699999999995</v>
      </c>
      <c r="P229">
        <f t="shared" si="5"/>
        <v>21.226949999999999</v>
      </c>
      <c r="Q229">
        <f t="shared" si="5"/>
        <v>21.4497</v>
      </c>
      <c r="R229">
        <f t="shared" si="2"/>
        <v>23.966774999999998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0.1855395</v>
      </c>
      <c r="J234" s="5">
        <f t="shared" ref="J234:R234" si="6">IF(J166&lt;0,"",J166/100)</f>
        <v>0.17885699999999999</v>
      </c>
      <c r="K234" s="5">
        <f t="shared" si="6"/>
        <v>0.24122700000000002</v>
      </c>
      <c r="L234" s="5">
        <f t="shared" si="6"/>
        <v>0.26572949999999995</v>
      </c>
      <c r="M234" s="5">
        <f t="shared" si="6"/>
        <v>0.23454450000000002</v>
      </c>
      <c r="N234" s="5">
        <f t="shared" si="6"/>
        <v>0.22563449999999999</v>
      </c>
      <c r="O234" s="5">
        <f t="shared" si="6"/>
        <v>0.22786200000000001</v>
      </c>
      <c r="P234" s="5">
        <f t="shared" si="6"/>
        <v>0.21895199999999998</v>
      </c>
      <c r="Q234" s="5">
        <f t="shared" si="6"/>
        <v>0.174402</v>
      </c>
      <c r="R234" s="5">
        <f t="shared" si="6"/>
        <v>0.19556325000000005</v>
      </c>
    </row>
    <row r="235" spans="1:18" x14ac:dyDescent="0.25">
      <c r="H235" s="4" t="s">
        <v>38</v>
      </c>
      <c r="I235" s="5">
        <f t="shared" ref="I235:R250" si="7">IF(I167&lt;0,"",I167/100)</f>
        <v>0.18776700000000002</v>
      </c>
      <c r="J235" s="5">
        <f t="shared" si="7"/>
        <v>0.20335949999999997</v>
      </c>
      <c r="K235" s="5">
        <f t="shared" si="7"/>
        <v>0.25236449999999999</v>
      </c>
      <c r="L235" s="5">
        <f t="shared" si="7"/>
        <v>0.24790949999999998</v>
      </c>
      <c r="M235" s="5">
        <f t="shared" si="7"/>
        <v>0.26127450000000002</v>
      </c>
      <c r="N235" s="5">
        <f t="shared" si="7"/>
        <v>0.27463949999999998</v>
      </c>
      <c r="O235" s="5">
        <f t="shared" si="7"/>
        <v>0.29245950000000004</v>
      </c>
      <c r="P235" s="5">
        <f t="shared" si="7"/>
        <v>0.28132200000000002</v>
      </c>
      <c r="Q235" s="5">
        <f t="shared" si="7"/>
        <v>0.24345450000000002</v>
      </c>
      <c r="R235" s="5">
        <f t="shared" si="7"/>
        <v>0.28132200000000002</v>
      </c>
    </row>
    <row r="236" spans="1:18" x14ac:dyDescent="0.25">
      <c r="H236" s="4" t="s">
        <v>39</v>
      </c>
      <c r="I236" s="5">
        <f t="shared" si="7"/>
        <v>0.27909450000000002</v>
      </c>
      <c r="J236" s="5">
        <f t="shared" si="7"/>
        <v>0.18331200000000003</v>
      </c>
      <c r="K236" s="5">
        <f t="shared" si="7"/>
        <v>0.18331200000000003</v>
      </c>
      <c r="L236" s="5">
        <f t="shared" si="7"/>
        <v>0.16994700000000001</v>
      </c>
      <c r="M236" s="5">
        <f t="shared" si="7"/>
        <v>0.174402</v>
      </c>
      <c r="N236" s="5">
        <f t="shared" si="7"/>
        <v>0.19222199999999998</v>
      </c>
      <c r="O236" s="5">
        <f t="shared" si="7"/>
        <v>0.20113199999999998</v>
      </c>
      <c r="P236" s="5">
        <f t="shared" si="7"/>
        <v>0.24345450000000002</v>
      </c>
      <c r="Q236" s="5">
        <f t="shared" si="7"/>
        <v>0.22340700000000002</v>
      </c>
      <c r="R236" s="5">
        <f t="shared" si="7"/>
        <v>0.2372175</v>
      </c>
    </row>
    <row r="237" spans="1:18" x14ac:dyDescent="0.25">
      <c r="H237" s="4" t="s">
        <v>40</v>
      </c>
      <c r="I237" s="5">
        <f t="shared" si="7"/>
        <v>0.29691449999999997</v>
      </c>
      <c r="J237" s="5">
        <f t="shared" si="7"/>
        <v>0.31250699999999998</v>
      </c>
      <c r="K237" s="5">
        <f t="shared" si="7"/>
        <v>0.27463949999999998</v>
      </c>
      <c r="L237" s="5">
        <f t="shared" si="7"/>
        <v>0.21449699999999999</v>
      </c>
      <c r="M237" s="5">
        <f t="shared" si="7"/>
        <v>0.2389995</v>
      </c>
      <c r="N237" s="5">
        <f t="shared" si="7"/>
        <v>0.23454450000000002</v>
      </c>
      <c r="O237" s="5">
        <f t="shared" si="7"/>
        <v>0.2122695</v>
      </c>
      <c r="P237" s="5">
        <f t="shared" si="7"/>
        <v>0.23677200000000004</v>
      </c>
      <c r="Q237" s="5">
        <f t="shared" si="7"/>
        <v>0.26350199999999996</v>
      </c>
      <c r="R237" s="5">
        <f t="shared" si="7"/>
        <v>0.25436925000000005</v>
      </c>
    </row>
    <row r="238" spans="1:18" x14ac:dyDescent="0.25">
      <c r="H238" s="4" t="s">
        <v>41</v>
      </c>
      <c r="I238" s="5">
        <f t="shared" si="7"/>
        <v>0.14989949999999999</v>
      </c>
      <c r="J238" s="5">
        <f t="shared" si="7"/>
        <v>0.20558699999999999</v>
      </c>
      <c r="K238" s="5">
        <f t="shared" si="7"/>
        <v>0.24122700000000002</v>
      </c>
      <c r="L238" s="5">
        <f t="shared" si="7"/>
        <v>0.22786200000000001</v>
      </c>
      <c r="M238" s="5">
        <f t="shared" si="7"/>
        <v>0.23454450000000002</v>
      </c>
      <c r="N238" s="5">
        <f t="shared" si="7"/>
        <v>0.25459199999999998</v>
      </c>
      <c r="O238" s="5">
        <f t="shared" si="7"/>
        <v>0.24790949999999998</v>
      </c>
      <c r="P238" s="5">
        <f t="shared" si="7"/>
        <v>0.22786200000000001</v>
      </c>
      <c r="Q238" s="5">
        <f t="shared" si="7"/>
        <v>0.21004199999999998</v>
      </c>
      <c r="R238" s="5">
        <f t="shared" si="7"/>
        <v>0.2372175</v>
      </c>
    </row>
    <row r="239" spans="1:18" x14ac:dyDescent="0.25">
      <c r="H239" s="4" t="s">
        <v>42</v>
      </c>
      <c r="I239" s="5">
        <f t="shared" si="7"/>
        <v>0.16994700000000001</v>
      </c>
      <c r="J239" s="5">
        <f t="shared" si="7"/>
        <v>0.16771949999999999</v>
      </c>
      <c r="K239" s="5">
        <f t="shared" si="7"/>
        <v>0.21895199999999998</v>
      </c>
      <c r="L239" s="5">
        <f t="shared" si="7"/>
        <v>0.22563449999999999</v>
      </c>
      <c r="M239" s="5">
        <f t="shared" si="7"/>
        <v>0.23454450000000002</v>
      </c>
      <c r="N239" s="5">
        <f t="shared" si="7"/>
        <v>0.23677200000000004</v>
      </c>
      <c r="O239" s="5">
        <f t="shared" si="7"/>
        <v>0.26350199999999996</v>
      </c>
      <c r="P239" s="5">
        <f t="shared" si="7"/>
        <v>0.25904699999999997</v>
      </c>
      <c r="Q239" s="5">
        <f t="shared" si="7"/>
        <v>0.232317</v>
      </c>
      <c r="R239" s="5">
        <f t="shared" si="7"/>
        <v>0.22741649999999999</v>
      </c>
    </row>
    <row r="240" spans="1:18" x14ac:dyDescent="0.25">
      <c r="H240" s="4" t="s">
        <v>43</v>
      </c>
      <c r="I240" s="5">
        <f t="shared" si="7"/>
        <v>0.16326450000000001</v>
      </c>
      <c r="J240" s="5">
        <f t="shared" si="7"/>
        <v>0.15880949999999999</v>
      </c>
      <c r="K240" s="5">
        <f t="shared" si="7"/>
        <v>0.1944495</v>
      </c>
      <c r="L240" s="5">
        <f t="shared" si="7"/>
        <v>0.20335949999999997</v>
      </c>
      <c r="M240" s="5">
        <f t="shared" si="7"/>
        <v>0.26572949999999995</v>
      </c>
      <c r="N240" s="5">
        <f t="shared" si="7"/>
        <v>0.2122695</v>
      </c>
      <c r="O240" s="5">
        <f t="shared" si="7"/>
        <v>0.1944495</v>
      </c>
      <c r="P240" s="5">
        <f t="shared" si="7"/>
        <v>0.22563449999999999</v>
      </c>
      <c r="Q240" s="5">
        <f t="shared" si="7"/>
        <v>0.18331200000000003</v>
      </c>
      <c r="R240" s="5">
        <f t="shared" si="7"/>
        <v>0.17841150000000003</v>
      </c>
    </row>
    <row r="241" spans="8:18" x14ac:dyDescent="0.25">
      <c r="H241" s="4" t="s">
        <v>44</v>
      </c>
      <c r="I241" s="5">
        <f t="shared" si="7"/>
        <v>0.21449699999999999</v>
      </c>
      <c r="J241" s="5">
        <f t="shared" si="7"/>
        <v>0.26350199999999996</v>
      </c>
      <c r="K241" s="5">
        <f t="shared" si="7"/>
        <v>0.29023199999999999</v>
      </c>
      <c r="L241" s="5">
        <f t="shared" si="7"/>
        <v>0.19890449999999998</v>
      </c>
      <c r="M241" s="5">
        <f t="shared" si="7"/>
        <v>0.2122695</v>
      </c>
      <c r="N241" s="5">
        <f t="shared" si="7"/>
        <v>0.21895199999999998</v>
      </c>
      <c r="O241" s="5">
        <f t="shared" si="7"/>
        <v>0.20558699999999999</v>
      </c>
      <c r="P241" s="5">
        <f t="shared" si="7"/>
        <v>0.1944495</v>
      </c>
      <c r="Q241" s="5">
        <f t="shared" si="7"/>
        <v>0.16994700000000001</v>
      </c>
      <c r="R241" s="5">
        <f t="shared" si="7"/>
        <v>0.19311300000000003</v>
      </c>
    </row>
    <row r="242" spans="8:18" x14ac:dyDescent="0.25">
      <c r="H242" s="4" t="s">
        <v>45</v>
      </c>
      <c r="I242" s="5">
        <f t="shared" si="7"/>
        <v>0.2211795</v>
      </c>
      <c r="J242" s="5">
        <f t="shared" si="7"/>
        <v>0.20113199999999998</v>
      </c>
      <c r="K242" s="5">
        <f t="shared" si="7"/>
        <v>0.22786200000000001</v>
      </c>
      <c r="L242" s="5">
        <f t="shared" si="7"/>
        <v>0.26572949999999995</v>
      </c>
      <c r="M242" s="5">
        <f t="shared" si="7"/>
        <v>0.25681949999999998</v>
      </c>
      <c r="N242" s="5">
        <f t="shared" si="7"/>
        <v>0.27018449999999999</v>
      </c>
      <c r="O242" s="5">
        <f t="shared" si="7"/>
        <v>0.24790949999999998</v>
      </c>
      <c r="P242" s="5">
        <f t="shared" si="7"/>
        <v>0.18108450000000001</v>
      </c>
      <c r="Q242" s="5">
        <f t="shared" si="7"/>
        <v>0.19222199999999998</v>
      </c>
      <c r="R242" s="5">
        <f t="shared" si="7"/>
        <v>0.242118</v>
      </c>
    </row>
    <row r="243" spans="8:18" x14ac:dyDescent="0.25">
      <c r="H243" s="4" t="s">
        <v>46</v>
      </c>
      <c r="I243" s="5">
        <f t="shared" si="7"/>
        <v>0.31250699999999998</v>
      </c>
      <c r="J243" s="5">
        <f t="shared" si="7"/>
        <v>0.19890449999999998</v>
      </c>
      <c r="K243" s="5">
        <f t="shared" si="7"/>
        <v>0.21895199999999998</v>
      </c>
      <c r="L243" s="5">
        <f t="shared" si="7"/>
        <v>0.24568199999999998</v>
      </c>
      <c r="M243" s="5">
        <f t="shared" si="7"/>
        <v>0.25681949999999998</v>
      </c>
      <c r="N243" s="5">
        <f t="shared" si="7"/>
        <v>0.25236449999999999</v>
      </c>
      <c r="O243" s="5">
        <f t="shared" si="7"/>
        <v>0.25904699999999997</v>
      </c>
      <c r="P243" s="5">
        <f t="shared" si="7"/>
        <v>0.23008950000000003</v>
      </c>
      <c r="Q243" s="5">
        <f t="shared" si="7"/>
        <v>0.21672450000000001</v>
      </c>
      <c r="R243" s="5">
        <f t="shared" si="7"/>
        <v>0.23966774999999998</v>
      </c>
    </row>
    <row r="244" spans="8:18" x14ac:dyDescent="0.25">
      <c r="H244" s="4" t="s">
        <v>47</v>
      </c>
      <c r="I244" s="5">
        <f t="shared" si="7"/>
        <v>0.18331200000000003</v>
      </c>
      <c r="J244" s="5">
        <f t="shared" si="7"/>
        <v>0.20335949999999997</v>
      </c>
      <c r="K244" s="5">
        <f t="shared" si="7"/>
        <v>0.21895199999999998</v>
      </c>
      <c r="L244" s="5">
        <f t="shared" si="7"/>
        <v>0.22563449999999999</v>
      </c>
      <c r="M244" s="5">
        <f t="shared" si="7"/>
        <v>0.23008950000000003</v>
      </c>
      <c r="N244" s="5">
        <f t="shared" si="7"/>
        <v>0.22340700000000002</v>
      </c>
      <c r="O244" s="5">
        <f t="shared" si="7"/>
        <v>0.20335949999999997</v>
      </c>
      <c r="P244" s="5">
        <f t="shared" si="7"/>
        <v>0.174402</v>
      </c>
      <c r="Q244" s="5">
        <f t="shared" si="7"/>
        <v>0.15212699999999998</v>
      </c>
      <c r="R244" s="5">
        <f t="shared" si="7"/>
        <v>0.17351100000000003</v>
      </c>
    </row>
    <row r="245" spans="8:18" x14ac:dyDescent="0.25">
      <c r="H245" s="4" t="s">
        <v>48</v>
      </c>
      <c r="I245" s="5">
        <f t="shared" si="7"/>
        <v>0.21004199999999998</v>
      </c>
      <c r="J245" s="5">
        <f t="shared" si="7"/>
        <v>0.25904699999999997</v>
      </c>
      <c r="K245" s="5">
        <f t="shared" si="7"/>
        <v>0.26127450000000002</v>
      </c>
      <c r="L245" s="5">
        <f t="shared" si="7"/>
        <v>0.22340700000000002</v>
      </c>
      <c r="M245" s="5">
        <f t="shared" si="7"/>
        <v>0.25236449999999999</v>
      </c>
      <c r="N245" s="5">
        <f t="shared" si="7"/>
        <v>0.27686699999999997</v>
      </c>
      <c r="O245" s="5">
        <f t="shared" si="7"/>
        <v>0.26572949999999995</v>
      </c>
      <c r="P245" s="5">
        <f t="shared" si="7"/>
        <v>0.27909450000000002</v>
      </c>
      <c r="Q245" s="5">
        <f t="shared" si="7"/>
        <v>0.26350199999999996</v>
      </c>
      <c r="R245" s="5">
        <f t="shared" si="7"/>
        <v>0.29847374999999998</v>
      </c>
    </row>
    <row r="246" spans="8:18" x14ac:dyDescent="0.25">
      <c r="H246" s="4" t="s">
        <v>49</v>
      </c>
      <c r="I246" s="5">
        <f t="shared" si="7"/>
        <v>0.1855395</v>
      </c>
      <c r="J246" s="5">
        <f t="shared" si="7"/>
        <v>0.18108450000000001</v>
      </c>
      <c r="K246" s="5">
        <f t="shared" si="7"/>
        <v>0.20335949999999997</v>
      </c>
      <c r="L246" s="5">
        <f t="shared" si="7"/>
        <v>0.24122700000000002</v>
      </c>
      <c r="M246" s="5">
        <f t="shared" si="7"/>
        <v>0.25904699999999997</v>
      </c>
      <c r="N246" s="5">
        <f t="shared" si="7"/>
        <v>0.27241199999999993</v>
      </c>
      <c r="O246" s="5">
        <f t="shared" si="7"/>
        <v>0.26572949999999995</v>
      </c>
      <c r="P246" s="5">
        <f t="shared" si="7"/>
        <v>0.25236449999999999</v>
      </c>
      <c r="Q246" s="5">
        <f t="shared" si="7"/>
        <v>0.24122700000000002</v>
      </c>
      <c r="R246" s="5">
        <f t="shared" si="7"/>
        <v>0.25681950000000003</v>
      </c>
    </row>
    <row r="247" spans="8:18" x14ac:dyDescent="0.25">
      <c r="H247" s="4" t="s">
        <v>50</v>
      </c>
      <c r="I247" s="5">
        <f t="shared" si="7"/>
        <v>0.2122695</v>
      </c>
      <c r="J247" s="5">
        <f t="shared" si="7"/>
        <v>0.20335949999999997</v>
      </c>
      <c r="K247" s="5">
        <f t="shared" si="7"/>
        <v>0.21672450000000001</v>
      </c>
      <c r="L247" s="5">
        <f t="shared" si="7"/>
        <v>0.25236449999999999</v>
      </c>
      <c r="M247" s="5">
        <f t="shared" si="7"/>
        <v>0.26350199999999996</v>
      </c>
      <c r="N247" s="5">
        <f t="shared" si="7"/>
        <v>0.25681949999999998</v>
      </c>
      <c r="O247" s="5">
        <f t="shared" si="7"/>
        <v>0.28354950000000001</v>
      </c>
      <c r="P247" s="5">
        <f t="shared" si="7"/>
        <v>0.25236449999999999</v>
      </c>
      <c r="Q247" s="5">
        <f t="shared" si="7"/>
        <v>0.24345450000000002</v>
      </c>
      <c r="R247" s="5">
        <f t="shared" si="7"/>
        <v>0.26417025000000005</v>
      </c>
    </row>
    <row r="248" spans="8:18" x14ac:dyDescent="0.25">
      <c r="H248" s="4" t="s">
        <v>51</v>
      </c>
      <c r="I248" s="5">
        <f t="shared" si="7"/>
        <v>0.19222199999999998</v>
      </c>
      <c r="J248" s="5">
        <f t="shared" si="7"/>
        <v>0.2122695</v>
      </c>
      <c r="K248" s="5">
        <f t="shared" si="7"/>
        <v>0.20113199999999998</v>
      </c>
      <c r="L248" s="5">
        <f t="shared" si="7"/>
        <v>0.25013699999999994</v>
      </c>
      <c r="M248" s="5">
        <f t="shared" si="7"/>
        <v>0.27241199999999993</v>
      </c>
      <c r="N248" s="5">
        <f t="shared" si="7"/>
        <v>0.28577700000000006</v>
      </c>
      <c r="O248" s="5">
        <f t="shared" si="7"/>
        <v>0.2880045</v>
      </c>
      <c r="P248" s="5">
        <f t="shared" si="7"/>
        <v>0.25904699999999997</v>
      </c>
      <c r="Q248" s="5">
        <f t="shared" si="7"/>
        <v>0.25013699999999994</v>
      </c>
      <c r="R248" s="5">
        <f t="shared" si="7"/>
        <v>0.27397125000000006</v>
      </c>
    </row>
    <row r="249" spans="8:18" x14ac:dyDescent="0.25">
      <c r="H249" s="4" t="s">
        <v>52</v>
      </c>
      <c r="I249" s="5">
        <f t="shared" si="7"/>
        <v>0.19890449999999998</v>
      </c>
      <c r="J249" s="5">
        <f t="shared" si="7"/>
        <v>0.27463949999999998</v>
      </c>
      <c r="K249" s="5">
        <f t="shared" si="7"/>
        <v>0.27909450000000002</v>
      </c>
      <c r="L249" s="5">
        <f t="shared" si="7"/>
        <v>0.20781449999999999</v>
      </c>
      <c r="M249" s="5">
        <f t="shared" si="7"/>
        <v>0.23677200000000004</v>
      </c>
      <c r="N249" s="5">
        <f t="shared" si="7"/>
        <v>0.24345450000000002</v>
      </c>
      <c r="O249" s="5">
        <f t="shared" si="7"/>
        <v>0.21004199999999998</v>
      </c>
      <c r="P249" s="5">
        <f t="shared" si="7"/>
        <v>0.22563449999999999</v>
      </c>
      <c r="Q249" s="5">
        <f t="shared" si="7"/>
        <v>0.24122700000000002</v>
      </c>
      <c r="R249" s="5">
        <f t="shared" si="7"/>
        <v>0.2372175</v>
      </c>
    </row>
    <row r="250" spans="8:18" x14ac:dyDescent="0.25">
      <c r="H250" s="4" t="s">
        <v>53</v>
      </c>
      <c r="I250" s="5">
        <f t="shared" si="7"/>
        <v>0.22786200000000001</v>
      </c>
      <c r="J250" s="5">
        <f t="shared" si="7"/>
        <v>0.23677200000000004</v>
      </c>
      <c r="K250" s="5">
        <f t="shared" si="7"/>
        <v>0.26350199999999996</v>
      </c>
      <c r="L250" s="5">
        <f t="shared" si="7"/>
        <v>0.28132200000000002</v>
      </c>
      <c r="M250" s="5">
        <f t="shared" si="7"/>
        <v>0.30805199999999994</v>
      </c>
      <c r="N250" s="5">
        <f t="shared" si="7"/>
        <v>0.2880045</v>
      </c>
      <c r="O250" s="5">
        <f t="shared" si="7"/>
        <v>0.30359700000000001</v>
      </c>
      <c r="P250" s="5">
        <f t="shared" si="7"/>
        <v>0.2389995</v>
      </c>
      <c r="Q250" s="5">
        <f t="shared" si="7"/>
        <v>0.26350199999999996</v>
      </c>
      <c r="R250" s="5">
        <f t="shared" si="7"/>
        <v>0.29112300000000002</v>
      </c>
    </row>
    <row r="251" spans="8:18" x14ac:dyDescent="0.25">
      <c r="H251" s="4" t="s">
        <v>54</v>
      </c>
      <c r="I251" s="5">
        <f t="shared" ref="I251:R266" si="8">IF(I183&lt;0,"",I183/100)</f>
        <v>0.25459199999999998</v>
      </c>
      <c r="J251" s="5">
        <f t="shared" si="8"/>
        <v>0.22340700000000002</v>
      </c>
      <c r="K251" s="5">
        <f t="shared" si="8"/>
        <v>0.17217450000000001</v>
      </c>
      <c r="L251" s="5">
        <f t="shared" si="8"/>
        <v>0.16103699999999999</v>
      </c>
      <c r="M251" s="5">
        <f t="shared" si="8"/>
        <v>0.156582</v>
      </c>
      <c r="N251" s="5">
        <f t="shared" si="8"/>
        <v>0.14989949999999999</v>
      </c>
      <c r="O251" s="5">
        <f t="shared" si="8"/>
        <v>0.17217450000000001</v>
      </c>
      <c r="P251" s="5">
        <f t="shared" si="8"/>
        <v>0.20113199999999998</v>
      </c>
      <c r="Q251" s="5">
        <f t="shared" si="8"/>
        <v>0.24345450000000002</v>
      </c>
      <c r="R251" s="5">
        <f t="shared" si="8"/>
        <v>0.25926975000000002</v>
      </c>
    </row>
    <row r="252" spans="8:18" x14ac:dyDescent="0.25">
      <c r="H252" s="4" t="s">
        <v>55</v>
      </c>
      <c r="I252" s="5">
        <f t="shared" si="8"/>
        <v>0.25459199999999998</v>
      </c>
      <c r="J252" s="5">
        <f t="shared" si="8"/>
        <v>0.23677200000000004</v>
      </c>
      <c r="K252" s="5">
        <f t="shared" si="8"/>
        <v>0.24122700000000002</v>
      </c>
      <c r="L252" s="5">
        <f t="shared" si="8"/>
        <v>0.25904699999999997</v>
      </c>
      <c r="M252" s="5">
        <f t="shared" si="8"/>
        <v>0.27909450000000002</v>
      </c>
      <c r="N252" s="5">
        <f t="shared" si="8"/>
        <v>0.27909450000000002</v>
      </c>
      <c r="O252" s="5">
        <f t="shared" si="8"/>
        <v>0.27463949999999998</v>
      </c>
      <c r="P252" s="5">
        <f t="shared" si="8"/>
        <v>0.2389995</v>
      </c>
      <c r="Q252" s="5">
        <f t="shared" si="8"/>
        <v>0.24122700000000002</v>
      </c>
      <c r="R252" s="5">
        <f t="shared" si="8"/>
        <v>0.27642149999999999</v>
      </c>
    </row>
    <row r="253" spans="8:18" x14ac:dyDescent="0.25">
      <c r="H253" s="4" t="s">
        <v>56</v>
      </c>
      <c r="I253" s="5">
        <f t="shared" si="8"/>
        <v>0.26127450000000002</v>
      </c>
      <c r="J253" s="5">
        <f t="shared" si="8"/>
        <v>0.232317</v>
      </c>
      <c r="K253" s="5">
        <f t="shared" si="8"/>
        <v>0.174402</v>
      </c>
      <c r="L253" s="5">
        <f t="shared" si="8"/>
        <v>0.147672</v>
      </c>
      <c r="M253" s="5">
        <f t="shared" si="8"/>
        <v>0.1365345</v>
      </c>
      <c r="N253" s="5">
        <f t="shared" si="8"/>
        <v>0.13207950000000002</v>
      </c>
      <c r="O253" s="5">
        <f t="shared" si="8"/>
        <v>0.1365345</v>
      </c>
      <c r="P253" s="5">
        <f t="shared" si="8"/>
        <v>0.1276245</v>
      </c>
      <c r="Q253" s="5">
        <f t="shared" si="8"/>
        <v>0.1454445</v>
      </c>
      <c r="R253" s="5">
        <f t="shared" si="8"/>
        <v>0.19801350000000004</v>
      </c>
    </row>
    <row r="254" spans="8:18" x14ac:dyDescent="0.25">
      <c r="H254" s="4" t="s">
        <v>57</v>
      </c>
      <c r="I254" s="5">
        <f t="shared" si="8"/>
        <v>0.20335949999999997</v>
      </c>
      <c r="J254" s="5">
        <f t="shared" si="8"/>
        <v>0.17662950000000002</v>
      </c>
      <c r="K254" s="5">
        <f t="shared" si="8"/>
        <v>0.16103699999999999</v>
      </c>
      <c r="L254" s="5">
        <f t="shared" si="8"/>
        <v>0.16994700000000001</v>
      </c>
      <c r="M254" s="5">
        <f t="shared" si="8"/>
        <v>0.18776700000000002</v>
      </c>
      <c r="N254" s="5">
        <f t="shared" si="8"/>
        <v>0.232317</v>
      </c>
      <c r="O254" s="5">
        <f t="shared" si="8"/>
        <v>0.2389995</v>
      </c>
      <c r="P254" s="5">
        <f t="shared" si="8"/>
        <v>0.21672450000000001</v>
      </c>
      <c r="Q254" s="5">
        <f t="shared" si="8"/>
        <v>0.24345450000000002</v>
      </c>
      <c r="R254" s="5">
        <f t="shared" si="8"/>
        <v>0.28132200000000002</v>
      </c>
    </row>
    <row r="255" spans="8:18" x14ac:dyDescent="0.25">
      <c r="H255" s="4" t="s">
        <v>58</v>
      </c>
      <c r="I255" s="5">
        <f t="shared" si="8"/>
        <v>0.20113199999999998</v>
      </c>
      <c r="J255" s="5">
        <f t="shared" si="8"/>
        <v>0.21672450000000001</v>
      </c>
      <c r="K255" s="5">
        <f t="shared" si="8"/>
        <v>0.24345450000000002</v>
      </c>
      <c r="L255" s="5">
        <f t="shared" si="8"/>
        <v>0.23008950000000003</v>
      </c>
      <c r="M255" s="5">
        <f t="shared" si="8"/>
        <v>0.17662950000000002</v>
      </c>
      <c r="N255" s="5">
        <f t="shared" si="8"/>
        <v>0.21672450000000001</v>
      </c>
      <c r="O255" s="5">
        <f t="shared" si="8"/>
        <v>0.25681949999999998</v>
      </c>
      <c r="P255" s="5">
        <f t="shared" si="8"/>
        <v>0.22340700000000002</v>
      </c>
      <c r="Q255" s="5">
        <f t="shared" si="8"/>
        <v>0.23454450000000002</v>
      </c>
      <c r="R255" s="5">
        <f t="shared" si="8"/>
        <v>0.26417025000000005</v>
      </c>
    </row>
    <row r="256" spans="8:18" x14ac:dyDescent="0.25">
      <c r="H256" s="4" t="s">
        <v>59</v>
      </c>
      <c r="I256" s="5">
        <f t="shared" si="8"/>
        <v>0.28132200000000002</v>
      </c>
      <c r="J256" s="5">
        <f t="shared" si="8"/>
        <v>0.22340700000000002</v>
      </c>
      <c r="K256" s="5">
        <f t="shared" si="8"/>
        <v>0.23008950000000003</v>
      </c>
      <c r="L256" s="5">
        <f t="shared" si="8"/>
        <v>0.24122700000000002</v>
      </c>
      <c r="M256" s="5">
        <f t="shared" si="8"/>
        <v>0.24568199999999998</v>
      </c>
      <c r="N256" s="5">
        <f t="shared" si="8"/>
        <v>0.26350199999999996</v>
      </c>
      <c r="O256" s="5">
        <f t="shared" si="8"/>
        <v>0.27686699999999997</v>
      </c>
      <c r="P256" s="5">
        <f t="shared" si="8"/>
        <v>0.24568199999999998</v>
      </c>
      <c r="Q256" s="5">
        <f t="shared" si="8"/>
        <v>0.24345450000000002</v>
      </c>
      <c r="R256" s="5">
        <f t="shared" si="8"/>
        <v>0.28132200000000002</v>
      </c>
    </row>
    <row r="257" spans="8:18" x14ac:dyDescent="0.25">
      <c r="H257" s="4" t="s">
        <v>60</v>
      </c>
      <c r="I257" s="5">
        <f t="shared" si="8"/>
        <v>0.27686699999999997</v>
      </c>
      <c r="J257" s="5">
        <f t="shared" si="8"/>
        <v>0.2389995</v>
      </c>
      <c r="K257" s="5">
        <f t="shared" si="8"/>
        <v>0.21449699999999999</v>
      </c>
      <c r="L257" s="5">
        <f t="shared" si="8"/>
        <v>0.25236449999999999</v>
      </c>
      <c r="M257" s="5">
        <f t="shared" si="8"/>
        <v>0.25013699999999994</v>
      </c>
      <c r="N257" s="5">
        <f t="shared" si="8"/>
        <v>0.25681949999999998</v>
      </c>
      <c r="O257" s="5">
        <f t="shared" si="8"/>
        <v>0.26350199999999996</v>
      </c>
      <c r="P257" s="5">
        <f t="shared" si="8"/>
        <v>0.24345450000000002</v>
      </c>
      <c r="Q257" s="5">
        <f t="shared" si="8"/>
        <v>0.21449699999999999</v>
      </c>
      <c r="R257" s="5">
        <f t="shared" si="8"/>
        <v>0.23966774999999998</v>
      </c>
    </row>
    <row r="258" spans="8:18" x14ac:dyDescent="0.25">
      <c r="H258" s="4" t="s">
        <v>61</v>
      </c>
      <c r="I258" s="5">
        <f t="shared" si="8"/>
        <v>0.1944495</v>
      </c>
      <c r="J258" s="5">
        <f t="shared" si="8"/>
        <v>0.22340700000000002</v>
      </c>
      <c r="K258" s="5">
        <f t="shared" si="8"/>
        <v>0.25236449999999999</v>
      </c>
      <c r="L258" s="5">
        <f t="shared" si="8"/>
        <v>0.27018449999999999</v>
      </c>
      <c r="M258" s="5">
        <f t="shared" si="8"/>
        <v>0.26127450000000002</v>
      </c>
      <c r="N258" s="5">
        <f t="shared" si="8"/>
        <v>0.28132200000000002</v>
      </c>
      <c r="O258" s="5">
        <f t="shared" si="8"/>
        <v>0.25904699999999997</v>
      </c>
      <c r="P258" s="5">
        <f t="shared" si="8"/>
        <v>0.24568199999999998</v>
      </c>
      <c r="Q258" s="5">
        <f t="shared" si="8"/>
        <v>0.25236449999999999</v>
      </c>
      <c r="R258" s="5">
        <f t="shared" si="8"/>
        <v>0.26662050000000004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0.23677200000000004</v>
      </c>
      <c r="K259" s="5">
        <f t="shared" si="8"/>
        <v>0.25904699999999997</v>
      </c>
      <c r="L259" s="5">
        <f t="shared" si="8"/>
        <v>0.27018449999999999</v>
      </c>
      <c r="M259" s="5">
        <f t="shared" si="8"/>
        <v>0.27909450000000002</v>
      </c>
      <c r="N259" s="5">
        <f t="shared" si="8"/>
        <v>0.2389995</v>
      </c>
      <c r="O259" s="5">
        <f t="shared" si="8"/>
        <v>0.22786200000000001</v>
      </c>
      <c r="P259" s="5">
        <f t="shared" si="8"/>
        <v>0.21672450000000001</v>
      </c>
      <c r="Q259" s="5">
        <f t="shared" si="8"/>
        <v>0.23454450000000002</v>
      </c>
      <c r="R259" s="5">
        <f t="shared" si="8"/>
        <v>0.23476724999999998</v>
      </c>
    </row>
    <row r="260" spans="8:18" x14ac:dyDescent="0.25">
      <c r="H260" s="4" t="s">
        <v>63</v>
      </c>
      <c r="I260" s="5">
        <f t="shared" si="8"/>
        <v>0.2389995</v>
      </c>
      <c r="J260" s="5">
        <f t="shared" si="8"/>
        <v>0.232317</v>
      </c>
      <c r="K260" s="5">
        <f t="shared" si="8"/>
        <v>0.25681949999999998</v>
      </c>
      <c r="L260" s="5">
        <f t="shared" si="8"/>
        <v>0.27909450000000002</v>
      </c>
      <c r="M260" s="5">
        <f t="shared" si="8"/>
        <v>0.2880045</v>
      </c>
      <c r="N260" s="5">
        <f t="shared" si="8"/>
        <v>0.28354950000000001</v>
      </c>
      <c r="O260" s="5">
        <f t="shared" si="8"/>
        <v>0.25681949999999998</v>
      </c>
      <c r="P260" s="5">
        <f t="shared" si="8"/>
        <v>0.24790949999999998</v>
      </c>
      <c r="Q260" s="5">
        <f t="shared" si="8"/>
        <v>0.22786200000000001</v>
      </c>
      <c r="R260" s="5">
        <f t="shared" si="8"/>
        <v>0.25681950000000003</v>
      </c>
    </row>
    <row r="261" spans="8:18" x14ac:dyDescent="0.25">
      <c r="H261" s="4" t="s">
        <v>64</v>
      </c>
      <c r="I261" s="5">
        <f t="shared" si="8"/>
        <v>0.165492</v>
      </c>
      <c r="J261" s="5">
        <f t="shared" si="8"/>
        <v>0.19222199999999998</v>
      </c>
      <c r="K261" s="5">
        <f t="shared" si="8"/>
        <v>0.21004199999999998</v>
      </c>
      <c r="L261" s="5">
        <f t="shared" si="8"/>
        <v>0.1365345</v>
      </c>
      <c r="M261" s="5">
        <f t="shared" si="8"/>
        <v>9.6439499999999997E-2</v>
      </c>
      <c r="N261" s="5">
        <f t="shared" si="8"/>
        <v>8.3074499999999996E-2</v>
      </c>
      <c r="O261" s="5">
        <f t="shared" si="8"/>
        <v>8.3074499999999996E-2</v>
      </c>
      <c r="P261" s="5">
        <f t="shared" si="8"/>
        <v>9.1984499999999969E-2</v>
      </c>
      <c r="Q261" s="5">
        <f t="shared" si="8"/>
        <v>0.12094200000000001</v>
      </c>
      <c r="R261" s="5">
        <f t="shared" si="8"/>
        <v>0.15145875</v>
      </c>
    </row>
    <row r="262" spans="8:18" x14ac:dyDescent="0.25">
      <c r="H262" s="4" t="s">
        <v>65</v>
      </c>
      <c r="I262" s="5">
        <f t="shared" si="8"/>
        <v>0.23454450000000002</v>
      </c>
      <c r="J262" s="5">
        <f t="shared" si="8"/>
        <v>0.22563449999999999</v>
      </c>
      <c r="K262" s="5">
        <f t="shared" si="8"/>
        <v>0.22786200000000001</v>
      </c>
      <c r="L262" s="5">
        <f t="shared" si="8"/>
        <v>0.24122700000000002</v>
      </c>
      <c r="M262" s="5">
        <f t="shared" si="8"/>
        <v>0.24790949999999998</v>
      </c>
      <c r="N262" s="5">
        <f t="shared" si="8"/>
        <v>0.24790949999999998</v>
      </c>
      <c r="O262" s="5">
        <f t="shared" si="8"/>
        <v>0.26572949999999995</v>
      </c>
      <c r="P262" s="5">
        <f t="shared" si="8"/>
        <v>0.22563449999999999</v>
      </c>
      <c r="Q262" s="5">
        <f t="shared" si="8"/>
        <v>0.24568199999999998</v>
      </c>
      <c r="R262" s="5">
        <f t="shared" si="8"/>
        <v>0.25926975000000002</v>
      </c>
    </row>
    <row r="263" spans="8:18" x14ac:dyDescent="0.25">
      <c r="H263" s="4" t="s">
        <v>66</v>
      </c>
      <c r="I263" s="5">
        <f t="shared" si="8"/>
        <v>0.15880949999999999</v>
      </c>
      <c r="J263" s="5">
        <f t="shared" si="8"/>
        <v>0.20781449999999999</v>
      </c>
      <c r="K263" s="5">
        <f t="shared" si="8"/>
        <v>0.27241199999999993</v>
      </c>
      <c r="L263" s="5">
        <f t="shared" si="8"/>
        <v>0.27463949999999998</v>
      </c>
      <c r="M263" s="5">
        <f t="shared" si="8"/>
        <v>0.27909450000000002</v>
      </c>
      <c r="N263" s="5">
        <f t="shared" si="8"/>
        <v>0.25013699999999994</v>
      </c>
      <c r="O263" s="5">
        <f t="shared" si="8"/>
        <v>0.24122700000000002</v>
      </c>
      <c r="P263" s="5">
        <f t="shared" si="8"/>
        <v>0.2211795</v>
      </c>
      <c r="Q263" s="5">
        <f t="shared" si="8"/>
        <v>0.17885699999999999</v>
      </c>
      <c r="R263" s="5">
        <f t="shared" si="8"/>
        <v>0.19066275000000005</v>
      </c>
    </row>
    <row r="264" spans="8:18" x14ac:dyDescent="0.25">
      <c r="H264" s="4" t="s">
        <v>67</v>
      </c>
      <c r="I264" s="5">
        <f t="shared" si="8"/>
        <v>0.232317</v>
      </c>
      <c r="J264" s="5">
        <f t="shared" si="8"/>
        <v>0.2211795</v>
      </c>
      <c r="K264" s="5">
        <f t="shared" si="8"/>
        <v>0.25013699999999994</v>
      </c>
      <c r="L264" s="5">
        <f t="shared" si="8"/>
        <v>0.27909450000000002</v>
      </c>
      <c r="M264" s="5">
        <f t="shared" si="8"/>
        <v>0.26350199999999996</v>
      </c>
      <c r="N264" s="5">
        <f t="shared" si="8"/>
        <v>0.26350199999999996</v>
      </c>
      <c r="O264" s="5">
        <f t="shared" si="8"/>
        <v>0.232317</v>
      </c>
      <c r="P264" s="5">
        <f t="shared" si="8"/>
        <v>0.2122695</v>
      </c>
      <c r="Q264" s="5">
        <f t="shared" si="8"/>
        <v>0.23454450000000002</v>
      </c>
      <c r="R264" s="5">
        <f t="shared" si="8"/>
        <v>0.25681950000000003</v>
      </c>
    </row>
    <row r="265" spans="8:18" x14ac:dyDescent="0.25">
      <c r="H265" s="4" t="s">
        <v>68</v>
      </c>
      <c r="I265" s="5">
        <f t="shared" si="8"/>
        <v>0.16326450000000001</v>
      </c>
      <c r="J265" s="5">
        <f t="shared" si="8"/>
        <v>0.1944495</v>
      </c>
      <c r="K265" s="5">
        <f t="shared" si="8"/>
        <v>0.26127450000000002</v>
      </c>
      <c r="L265" s="5">
        <f t="shared" si="8"/>
        <v>0.27241199999999993</v>
      </c>
      <c r="M265" s="5">
        <f t="shared" si="8"/>
        <v>0.27686699999999997</v>
      </c>
      <c r="N265" s="5">
        <f t="shared" si="8"/>
        <v>0.26127450000000002</v>
      </c>
      <c r="O265" s="5">
        <f t="shared" si="8"/>
        <v>0.2389995</v>
      </c>
      <c r="P265" s="5">
        <f t="shared" si="8"/>
        <v>0.23008950000000003</v>
      </c>
      <c r="Q265" s="5">
        <f t="shared" si="8"/>
        <v>0.18999449999999996</v>
      </c>
      <c r="R265" s="5">
        <f t="shared" si="8"/>
        <v>0.21516524999999997</v>
      </c>
    </row>
    <row r="266" spans="8:18" x14ac:dyDescent="0.25">
      <c r="H266" s="4" t="s">
        <v>69</v>
      </c>
      <c r="I266" s="5">
        <f t="shared" si="8"/>
        <v>0.19890449999999998</v>
      </c>
      <c r="J266" s="5">
        <f t="shared" si="8"/>
        <v>0.22563449999999999</v>
      </c>
      <c r="K266" s="5">
        <f t="shared" si="8"/>
        <v>0.28577700000000006</v>
      </c>
      <c r="L266" s="5">
        <f t="shared" si="8"/>
        <v>0.29245950000000004</v>
      </c>
      <c r="M266" s="5">
        <f t="shared" si="8"/>
        <v>0.26127450000000002</v>
      </c>
      <c r="N266" s="5">
        <f t="shared" si="8"/>
        <v>0.19890449999999998</v>
      </c>
      <c r="O266" s="5">
        <f t="shared" si="8"/>
        <v>0.18999449999999996</v>
      </c>
      <c r="P266" s="5">
        <f t="shared" si="8"/>
        <v>0.2122695</v>
      </c>
      <c r="Q266" s="5">
        <f t="shared" si="8"/>
        <v>0.2211795</v>
      </c>
      <c r="R266" s="5">
        <f t="shared" si="8"/>
        <v>0.2470185</v>
      </c>
    </row>
    <row r="267" spans="8:18" x14ac:dyDescent="0.25">
      <c r="H267" s="4" t="s">
        <v>70</v>
      </c>
      <c r="I267" s="5">
        <f t="shared" ref="I267:R282" si="9">IF(I199&lt;0,"",I199/100)</f>
        <v>0.19222199999999998</v>
      </c>
      <c r="J267" s="5">
        <f t="shared" si="9"/>
        <v>0.18108450000000001</v>
      </c>
      <c r="K267" s="5">
        <f t="shared" si="9"/>
        <v>0.21449699999999999</v>
      </c>
      <c r="L267" s="5">
        <f t="shared" si="9"/>
        <v>0.25236449999999999</v>
      </c>
      <c r="M267" s="5">
        <f t="shared" si="9"/>
        <v>0.20558699999999999</v>
      </c>
      <c r="N267" s="5">
        <f t="shared" si="9"/>
        <v>0.14098950000000002</v>
      </c>
      <c r="O267" s="5">
        <f t="shared" si="9"/>
        <v>0.129852</v>
      </c>
      <c r="P267" s="5">
        <f t="shared" si="9"/>
        <v>0.15212699999999998</v>
      </c>
      <c r="Q267" s="5">
        <f t="shared" si="9"/>
        <v>0.17885699999999999</v>
      </c>
      <c r="R267" s="5">
        <f t="shared" si="9"/>
        <v>0.18331200000000003</v>
      </c>
    </row>
    <row r="268" spans="8:18" x14ac:dyDescent="0.25">
      <c r="H268" s="4" t="s">
        <v>71</v>
      </c>
      <c r="I268" s="5">
        <f t="shared" si="9"/>
        <v>0.2389995</v>
      </c>
      <c r="J268" s="5">
        <f t="shared" si="9"/>
        <v>0.23677200000000004</v>
      </c>
      <c r="K268" s="5">
        <f t="shared" si="9"/>
        <v>0.25236449999999999</v>
      </c>
      <c r="L268" s="5">
        <f t="shared" si="9"/>
        <v>0.26350199999999996</v>
      </c>
      <c r="M268" s="5">
        <f t="shared" si="9"/>
        <v>0.25013699999999994</v>
      </c>
      <c r="N268" s="5">
        <f t="shared" si="9"/>
        <v>0.19667699999999996</v>
      </c>
      <c r="O268" s="5">
        <f t="shared" si="9"/>
        <v>0.19890449999999998</v>
      </c>
      <c r="P268" s="5">
        <f t="shared" si="9"/>
        <v>0.18776700000000002</v>
      </c>
      <c r="Q268" s="5">
        <f t="shared" si="9"/>
        <v>0.16771949999999999</v>
      </c>
      <c r="R268" s="5">
        <f t="shared" si="9"/>
        <v>0.18086175000000002</v>
      </c>
    </row>
    <row r="269" spans="8:18" x14ac:dyDescent="0.25">
      <c r="H269" s="4" t="s">
        <v>72</v>
      </c>
      <c r="I269" s="5">
        <f t="shared" si="9"/>
        <v>0.16326450000000001</v>
      </c>
      <c r="J269" s="5">
        <f t="shared" si="9"/>
        <v>0.17217450000000001</v>
      </c>
      <c r="K269" s="5">
        <f t="shared" si="9"/>
        <v>0.23677200000000004</v>
      </c>
      <c r="L269" s="5">
        <f t="shared" si="9"/>
        <v>0.27463949999999998</v>
      </c>
      <c r="M269" s="5">
        <f t="shared" si="9"/>
        <v>0.25681949999999998</v>
      </c>
      <c r="N269" s="5">
        <f t="shared" si="9"/>
        <v>0.22786200000000001</v>
      </c>
      <c r="O269" s="5">
        <f t="shared" si="9"/>
        <v>0.20113199999999998</v>
      </c>
      <c r="P269" s="5">
        <f t="shared" si="9"/>
        <v>0.17885699999999999</v>
      </c>
      <c r="Q269" s="5">
        <f t="shared" si="9"/>
        <v>0.20781449999999999</v>
      </c>
      <c r="R269" s="5">
        <f t="shared" si="9"/>
        <v>0.22496624999999998</v>
      </c>
    </row>
    <row r="270" spans="8:18" x14ac:dyDescent="0.25">
      <c r="H270" s="4" t="s">
        <v>73</v>
      </c>
      <c r="I270" s="5">
        <f t="shared" si="9"/>
        <v>0.22563449999999999</v>
      </c>
      <c r="J270" s="5">
        <f t="shared" si="9"/>
        <v>0.27909450000000002</v>
      </c>
      <c r="K270" s="5">
        <f t="shared" si="9"/>
        <v>0.29245950000000004</v>
      </c>
      <c r="L270" s="5">
        <f t="shared" si="9"/>
        <v>0.28577700000000006</v>
      </c>
      <c r="M270" s="5">
        <f t="shared" si="9"/>
        <v>0.28577700000000006</v>
      </c>
      <c r="N270" s="5">
        <f t="shared" si="9"/>
        <v>0.28354950000000001</v>
      </c>
      <c r="O270" s="5">
        <f t="shared" si="9"/>
        <v>0.23008950000000003</v>
      </c>
      <c r="P270" s="5">
        <f t="shared" si="9"/>
        <v>0.24345450000000002</v>
      </c>
      <c r="Q270" s="5">
        <f t="shared" si="9"/>
        <v>0.25236449999999999</v>
      </c>
      <c r="R270" s="5">
        <f t="shared" si="9"/>
        <v>0.27152100000000001</v>
      </c>
    </row>
    <row r="271" spans="8:18" x14ac:dyDescent="0.25">
      <c r="H271" s="4" t="s">
        <v>74</v>
      </c>
      <c r="I271" s="5">
        <f t="shared" si="9"/>
        <v>0.21449699999999999</v>
      </c>
      <c r="J271" s="5">
        <f t="shared" si="9"/>
        <v>0.24122700000000002</v>
      </c>
      <c r="K271" s="5">
        <f t="shared" si="9"/>
        <v>0.25013699999999994</v>
      </c>
      <c r="L271" s="5">
        <f t="shared" si="9"/>
        <v>0.25904699999999997</v>
      </c>
      <c r="M271" s="5">
        <f t="shared" si="9"/>
        <v>0.25013699999999994</v>
      </c>
      <c r="N271" s="5">
        <f t="shared" si="9"/>
        <v>0.23008950000000003</v>
      </c>
      <c r="O271" s="5">
        <f t="shared" si="9"/>
        <v>0.24345450000000002</v>
      </c>
      <c r="P271" s="5">
        <f t="shared" si="9"/>
        <v>0.25459199999999998</v>
      </c>
      <c r="Q271" s="5">
        <f t="shared" si="9"/>
        <v>0.24568199999999998</v>
      </c>
      <c r="R271" s="5">
        <f t="shared" si="9"/>
        <v>0.24946875000000004</v>
      </c>
    </row>
    <row r="272" spans="8:18" x14ac:dyDescent="0.25">
      <c r="H272" s="4" t="s">
        <v>75</v>
      </c>
      <c r="I272" s="5">
        <f t="shared" si="9"/>
        <v>0.24122700000000002</v>
      </c>
      <c r="J272" s="5">
        <f t="shared" si="9"/>
        <v>0.21895199999999998</v>
      </c>
      <c r="K272" s="5">
        <f t="shared" si="9"/>
        <v>0.24345450000000002</v>
      </c>
      <c r="L272" s="5">
        <f t="shared" si="9"/>
        <v>0.26572949999999995</v>
      </c>
      <c r="M272" s="5">
        <f t="shared" si="9"/>
        <v>0.27241199999999993</v>
      </c>
      <c r="N272" s="5">
        <f t="shared" si="9"/>
        <v>0.25904699999999997</v>
      </c>
      <c r="O272" s="5">
        <f t="shared" si="9"/>
        <v>0.232317</v>
      </c>
      <c r="P272" s="5">
        <f t="shared" si="9"/>
        <v>0.20558699999999999</v>
      </c>
      <c r="Q272" s="5">
        <f t="shared" si="9"/>
        <v>0.23008950000000003</v>
      </c>
      <c r="R272" s="5">
        <f t="shared" si="9"/>
        <v>0.24946875000000004</v>
      </c>
    </row>
    <row r="273" spans="8:18" x14ac:dyDescent="0.25">
      <c r="H273" s="4" t="s">
        <v>76</v>
      </c>
      <c r="I273" s="5">
        <f t="shared" si="9"/>
        <v>0.17885699999999999</v>
      </c>
      <c r="J273" s="5">
        <f t="shared" si="9"/>
        <v>0.1944495</v>
      </c>
      <c r="K273" s="5">
        <f t="shared" si="9"/>
        <v>0.22340700000000002</v>
      </c>
      <c r="L273" s="5">
        <f t="shared" si="9"/>
        <v>0.24345450000000002</v>
      </c>
      <c r="M273" s="5">
        <f t="shared" si="9"/>
        <v>0.25681949999999998</v>
      </c>
      <c r="N273" s="5">
        <f t="shared" si="9"/>
        <v>0.24345450000000002</v>
      </c>
      <c r="O273" s="5">
        <f t="shared" si="9"/>
        <v>0.25904699999999997</v>
      </c>
      <c r="P273" s="5">
        <f t="shared" si="9"/>
        <v>0.22786200000000001</v>
      </c>
      <c r="Q273" s="5">
        <f t="shared" si="9"/>
        <v>0.23008950000000003</v>
      </c>
      <c r="R273" s="5">
        <f t="shared" si="9"/>
        <v>0.25436925000000005</v>
      </c>
    </row>
    <row r="274" spans="8:18" x14ac:dyDescent="0.25">
      <c r="H274" s="4" t="s">
        <v>77</v>
      </c>
      <c r="I274" s="5">
        <f t="shared" si="9"/>
        <v>0.18776700000000002</v>
      </c>
      <c r="J274" s="5">
        <f t="shared" si="9"/>
        <v>0.24790949999999998</v>
      </c>
      <c r="K274" s="5">
        <f t="shared" si="9"/>
        <v>0.26572949999999995</v>
      </c>
      <c r="L274" s="5">
        <f t="shared" si="9"/>
        <v>0.25904699999999997</v>
      </c>
      <c r="M274" s="5">
        <f t="shared" si="9"/>
        <v>0.25013699999999994</v>
      </c>
      <c r="N274" s="5">
        <f t="shared" si="9"/>
        <v>0.23454450000000002</v>
      </c>
      <c r="O274" s="5">
        <f t="shared" si="9"/>
        <v>0.174402</v>
      </c>
      <c r="P274" s="5">
        <f t="shared" si="9"/>
        <v>0.174402</v>
      </c>
      <c r="Q274" s="5">
        <f t="shared" si="9"/>
        <v>0.174402</v>
      </c>
      <c r="R274" s="5">
        <f t="shared" si="9"/>
        <v>0.17106074999999998</v>
      </c>
    </row>
    <row r="275" spans="8:18" x14ac:dyDescent="0.25">
      <c r="H275" s="4" t="s">
        <v>78</v>
      </c>
      <c r="I275" s="5">
        <f t="shared" si="9"/>
        <v>0.17217450000000001</v>
      </c>
      <c r="J275" s="5">
        <f t="shared" si="9"/>
        <v>0.15880949999999999</v>
      </c>
      <c r="K275" s="5">
        <f t="shared" si="9"/>
        <v>0.174402</v>
      </c>
      <c r="L275" s="5">
        <f t="shared" si="9"/>
        <v>0.22340700000000002</v>
      </c>
      <c r="M275" s="5">
        <f t="shared" si="9"/>
        <v>0.20335949999999997</v>
      </c>
      <c r="N275" s="5">
        <f t="shared" si="9"/>
        <v>0.18999449999999996</v>
      </c>
      <c r="O275" s="5">
        <f t="shared" si="9"/>
        <v>0.16994700000000001</v>
      </c>
      <c r="P275" s="5">
        <f t="shared" si="9"/>
        <v>0.17217450000000001</v>
      </c>
      <c r="Q275" s="5">
        <f t="shared" si="9"/>
        <v>0.1944495</v>
      </c>
      <c r="R275" s="5">
        <f t="shared" si="9"/>
        <v>0.20781450000000004</v>
      </c>
    </row>
    <row r="276" spans="8:18" x14ac:dyDescent="0.25">
      <c r="H276" s="4" t="s">
        <v>79</v>
      </c>
      <c r="I276" s="5">
        <f t="shared" si="9"/>
        <v>0.1855395</v>
      </c>
      <c r="J276" s="5">
        <f t="shared" si="9"/>
        <v>0.19667699999999996</v>
      </c>
      <c r="K276" s="5">
        <f t="shared" si="9"/>
        <v>0.25681949999999998</v>
      </c>
      <c r="L276" s="5">
        <f t="shared" si="9"/>
        <v>0.24122700000000002</v>
      </c>
      <c r="M276" s="5">
        <f t="shared" si="9"/>
        <v>0.22786200000000001</v>
      </c>
      <c r="N276" s="5">
        <f t="shared" si="9"/>
        <v>0.20558699999999999</v>
      </c>
      <c r="O276" s="5">
        <f t="shared" si="9"/>
        <v>0.2122695</v>
      </c>
      <c r="P276" s="5">
        <f t="shared" si="9"/>
        <v>0.21672450000000001</v>
      </c>
      <c r="Q276" s="5">
        <f t="shared" si="9"/>
        <v>0.24568199999999998</v>
      </c>
      <c r="R276" s="5">
        <f t="shared" si="9"/>
        <v>0.28132200000000002</v>
      </c>
    </row>
    <row r="277" spans="8:18" x14ac:dyDescent="0.25">
      <c r="H277" s="4" t="s">
        <v>80</v>
      </c>
      <c r="I277" s="5">
        <f t="shared" si="9"/>
        <v>0.16771949999999999</v>
      </c>
      <c r="J277" s="5">
        <f t="shared" si="9"/>
        <v>0.22563449999999999</v>
      </c>
      <c r="K277" s="5">
        <f t="shared" si="9"/>
        <v>0.24568199999999998</v>
      </c>
      <c r="L277" s="5">
        <f t="shared" si="9"/>
        <v>0.25904699999999997</v>
      </c>
      <c r="M277" s="5">
        <f t="shared" si="9"/>
        <v>0.2389995</v>
      </c>
      <c r="N277" s="5">
        <f t="shared" si="9"/>
        <v>0.2389995</v>
      </c>
      <c r="O277" s="5">
        <f t="shared" si="9"/>
        <v>0.20781449999999999</v>
      </c>
      <c r="P277" s="5">
        <f t="shared" si="9"/>
        <v>0.19667699999999996</v>
      </c>
      <c r="Q277" s="5">
        <f t="shared" si="9"/>
        <v>0.21672450000000001</v>
      </c>
      <c r="R277" s="5">
        <f t="shared" si="9"/>
        <v>0.23476724999999998</v>
      </c>
    </row>
    <row r="278" spans="8:18" x14ac:dyDescent="0.25">
      <c r="H278" s="4" t="s">
        <v>81</v>
      </c>
      <c r="I278" s="5">
        <f t="shared" si="9"/>
        <v>0.18108450000000001</v>
      </c>
      <c r="J278" s="5">
        <f t="shared" si="9"/>
        <v>0.25459199999999998</v>
      </c>
      <c r="K278" s="5">
        <f t="shared" si="9"/>
        <v>0.26127450000000002</v>
      </c>
      <c r="L278" s="5">
        <f t="shared" si="9"/>
        <v>0.25681949999999998</v>
      </c>
      <c r="M278" s="5">
        <f t="shared" si="9"/>
        <v>0.23454450000000002</v>
      </c>
      <c r="N278" s="5">
        <f t="shared" si="9"/>
        <v>0.19890449999999998</v>
      </c>
      <c r="O278" s="5">
        <f t="shared" si="9"/>
        <v>0.14989949999999999</v>
      </c>
      <c r="P278" s="5">
        <f t="shared" si="9"/>
        <v>0.19222199999999998</v>
      </c>
      <c r="Q278" s="5">
        <f t="shared" si="9"/>
        <v>0.21672450000000001</v>
      </c>
      <c r="R278" s="5">
        <f t="shared" si="9"/>
        <v>0.21761549999999999</v>
      </c>
    </row>
    <row r="279" spans="8:18" x14ac:dyDescent="0.25">
      <c r="H279" s="4" t="s">
        <v>82</v>
      </c>
      <c r="I279" s="5">
        <f t="shared" si="9"/>
        <v>0.17885699999999999</v>
      </c>
      <c r="J279" s="5">
        <f t="shared" si="9"/>
        <v>0.20335949999999997</v>
      </c>
      <c r="K279" s="5">
        <f t="shared" si="9"/>
        <v>0.2122695</v>
      </c>
      <c r="L279" s="5">
        <f t="shared" si="9"/>
        <v>0.21895199999999998</v>
      </c>
      <c r="M279" s="5">
        <f t="shared" si="9"/>
        <v>0.20781449999999999</v>
      </c>
      <c r="N279" s="5">
        <f t="shared" si="9"/>
        <v>0.25013699999999994</v>
      </c>
      <c r="O279" s="5">
        <f t="shared" si="9"/>
        <v>0.25013699999999994</v>
      </c>
      <c r="P279" s="5">
        <f t="shared" si="9"/>
        <v>0.232317</v>
      </c>
      <c r="Q279" s="5">
        <f t="shared" si="9"/>
        <v>0.24568199999999998</v>
      </c>
      <c r="R279" s="5">
        <f t="shared" si="9"/>
        <v>0.24946875000000004</v>
      </c>
    </row>
    <row r="280" spans="8:18" x14ac:dyDescent="0.25">
      <c r="H280" s="4" t="s">
        <v>83</v>
      </c>
      <c r="I280" s="5">
        <f t="shared" si="9"/>
        <v>0.17217450000000001</v>
      </c>
      <c r="J280" s="5">
        <f t="shared" si="9"/>
        <v>0.2211795</v>
      </c>
      <c r="K280" s="5">
        <f t="shared" si="9"/>
        <v>0.26350199999999996</v>
      </c>
      <c r="L280" s="5">
        <f t="shared" si="9"/>
        <v>0.26127450000000002</v>
      </c>
      <c r="M280" s="5">
        <f t="shared" si="9"/>
        <v>0.27463949999999998</v>
      </c>
      <c r="N280" s="5">
        <f t="shared" si="9"/>
        <v>0.28577700000000006</v>
      </c>
      <c r="O280" s="5">
        <f t="shared" si="9"/>
        <v>0.28577700000000006</v>
      </c>
      <c r="P280" s="5">
        <f t="shared" si="9"/>
        <v>0.26572949999999995</v>
      </c>
      <c r="Q280" s="5">
        <f t="shared" si="9"/>
        <v>0.25236449999999999</v>
      </c>
      <c r="R280" s="5">
        <f t="shared" si="9"/>
        <v>0.27152100000000001</v>
      </c>
    </row>
    <row r="281" spans="8:18" x14ac:dyDescent="0.25">
      <c r="H281" s="4" t="s">
        <v>84</v>
      </c>
      <c r="I281" s="5">
        <f t="shared" si="9"/>
        <v>0.12094200000000001</v>
      </c>
      <c r="J281" s="5">
        <f t="shared" si="9"/>
        <v>0.15212699999999998</v>
      </c>
      <c r="K281" s="5">
        <f t="shared" si="9"/>
        <v>0.21449699999999999</v>
      </c>
      <c r="L281" s="5">
        <f t="shared" si="9"/>
        <v>0.25013699999999994</v>
      </c>
      <c r="M281" s="5">
        <f t="shared" si="9"/>
        <v>0.26127450000000002</v>
      </c>
      <c r="N281" s="5">
        <f t="shared" si="9"/>
        <v>0.27018449999999999</v>
      </c>
      <c r="O281" s="5">
        <f t="shared" si="9"/>
        <v>0.24345450000000002</v>
      </c>
      <c r="P281" s="5">
        <f t="shared" si="9"/>
        <v>0.23008950000000003</v>
      </c>
      <c r="Q281" s="5">
        <f t="shared" si="9"/>
        <v>0.22340700000000002</v>
      </c>
      <c r="R281" s="5">
        <f t="shared" si="9"/>
        <v>0.232317</v>
      </c>
    </row>
    <row r="282" spans="8:18" x14ac:dyDescent="0.25">
      <c r="H282" s="4" t="s">
        <v>85</v>
      </c>
      <c r="I282" s="5">
        <f t="shared" si="9"/>
        <v>0.2211795</v>
      </c>
      <c r="J282" s="5">
        <f t="shared" si="9"/>
        <v>0.2122695</v>
      </c>
      <c r="K282" s="5">
        <f t="shared" si="9"/>
        <v>0.20558699999999999</v>
      </c>
      <c r="L282" s="5">
        <f t="shared" si="9"/>
        <v>0.16326450000000001</v>
      </c>
      <c r="M282" s="5">
        <f t="shared" si="9"/>
        <v>0.165492</v>
      </c>
      <c r="N282" s="5">
        <f t="shared" si="9"/>
        <v>0.174402</v>
      </c>
      <c r="O282" s="5">
        <f t="shared" si="9"/>
        <v>0.14989949999999999</v>
      </c>
      <c r="P282" s="5">
        <f t="shared" si="9"/>
        <v>0.19222199999999998</v>
      </c>
      <c r="Q282" s="5">
        <f t="shared" si="9"/>
        <v>0.21672450000000001</v>
      </c>
      <c r="R282" s="5">
        <f t="shared" si="9"/>
        <v>0.22496624999999998</v>
      </c>
    </row>
    <row r="283" spans="8:18" x14ac:dyDescent="0.25">
      <c r="H283" s="4" t="s">
        <v>86</v>
      </c>
      <c r="I283" s="5">
        <f t="shared" ref="I283:R297" si="10">IF(I215&lt;0,"",I215/100)</f>
        <v>0.17885699999999999</v>
      </c>
      <c r="J283" s="5">
        <f t="shared" si="10"/>
        <v>0.2211795</v>
      </c>
      <c r="K283" s="5">
        <f t="shared" si="10"/>
        <v>0.25681949999999998</v>
      </c>
      <c r="L283" s="5">
        <f t="shared" si="10"/>
        <v>0.26572949999999995</v>
      </c>
      <c r="M283" s="5">
        <f t="shared" si="10"/>
        <v>0.267957</v>
      </c>
      <c r="N283" s="5">
        <f t="shared" si="10"/>
        <v>0.22786200000000001</v>
      </c>
      <c r="O283" s="5">
        <f t="shared" si="10"/>
        <v>0.18776700000000002</v>
      </c>
      <c r="P283" s="5">
        <f t="shared" si="10"/>
        <v>0.18331200000000003</v>
      </c>
      <c r="Q283" s="5">
        <f t="shared" si="10"/>
        <v>0.21449699999999999</v>
      </c>
      <c r="R283" s="5">
        <f t="shared" si="10"/>
        <v>0.22251599999999999</v>
      </c>
    </row>
    <row r="284" spans="8:18" x14ac:dyDescent="0.25">
      <c r="H284" s="4" t="s">
        <v>87</v>
      </c>
      <c r="I284" s="5">
        <f t="shared" si="10"/>
        <v>0.21672450000000001</v>
      </c>
      <c r="J284" s="5">
        <f t="shared" si="10"/>
        <v>0.21004199999999998</v>
      </c>
      <c r="K284" s="5">
        <f t="shared" si="10"/>
        <v>0.24568199999999998</v>
      </c>
      <c r="L284" s="5">
        <f t="shared" si="10"/>
        <v>0.267957</v>
      </c>
      <c r="M284" s="5">
        <f t="shared" si="10"/>
        <v>0.26572949999999995</v>
      </c>
      <c r="N284" s="5">
        <f t="shared" si="10"/>
        <v>0.27686699999999997</v>
      </c>
      <c r="O284" s="5">
        <f t="shared" si="10"/>
        <v>0.27463949999999998</v>
      </c>
      <c r="P284" s="5">
        <f t="shared" si="10"/>
        <v>0.2389995</v>
      </c>
      <c r="Q284" s="5">
        <f t="shared" si="10"/>
        <v>0.24790949999999998</v>
      </c>
      <c r="R284" s="5">
        <f t="shared" si="10"/>
        <v>0.26417025000000005</v>
      </c>
    </row>
    <row r="285" spans="8:18" x14ac:dyDescent="0.25">
      <c r="H285" s="4" t="s">
        <v>88</v>
      </c>
      <c r="I285" s="5">
        <f t="shared" si="10"/>
        <v>0.20558699999999999</v>
      </c>
      <c r="J285" s="5">
        <f t="shared" si="10"/>
        <v>0.174402</v>
      </c>
      <c r="K285" s="5">
        <f t="shared" si="10"/>
        <v>0.16326450000000001</v>
      </c>
      <c r="L285" s="5">
        <f t="shared" si="10"/>
        <v>0.14098950000000002</v>
      </c>
      <c r="M285" s="5">
        <f t="shared" si="10"/>
        <v>0.15212699999999998</v>
      </c>
      <c r="N285" s="5">
        <f t="shared" si="10"/>
        <v>0.174402</v>
      </c>
      <c r="O285" s="5">
        <f t="shared" si="10"/>
        <v>0.17217450000000001</v>
      </c>
      <c r="P285" s="5">
        <f t="shared" si="10"/>
        <v>0.1855395</v>
      </c>
      <c r="Q285" s="5">
        <f t="shared" si="10"/>
        <v>0.21672450000000001</v>
      </c>
      <c r="R285" s="5">
        <f t="shared" si="10"/>
        <v>0.22741649999999999</v>
      </c>
    </row>
    <row r="286" spans="8:18" x14ac:dyDescent="0.25">
      <c r="H286" s="4" t="s">
        <v>89</v>
      </c>
      <c r="I286" s="5">
        <f t="shared" si="10"/>
        <v>0.19667699999999996</v>
      </c>
      <c r="J286" s="5">
        <f t="shared" si="10"/>
        <v>0.2389995</v>
      </c>
      <c r="K286" s="5">
        <f t="shared" si="10"/>
        <v>0.26350199999999996</v>
      </c>
      <c r="L286" s="5">
        <f t="shared" si="10"/>
        <v>0.27018449999999999</v>
      </c>
      <c r="M286" s="5">
        <f t="shared" si="10"/>
        <v>0.29245950000000004</v>
      </c>
      <c r="N286" s="5">
        <f t="shared" si="10"/>
        <v>0.3058245</v>
      </c>
      <c r="O286" s="5">
        <f t="shared" si="10"/>
        <v>0.27686699999999997</v>
      </c>
      <c r="P286" s="5">
        <f t="shared" si="10"/>
        <v>0.26572949999999995</v>
      </c>
      <c r="Q286" s="5">
        <f t="shared" si="10"/>
        <v>0.26572949999999995</v>
      </c>
      <c r="R286" s="5">
        <f t="shared" si="10"/>
        <v>0.27887174999999997</v>
      </c>
    </row>
    <row r="287" spans="8:18" x14ac:dyDescent="0.25">
      <c r="H287" s="4" t="s">
        <v>90</v>
      </c>
      <c r="I287" s="5">
        <f t="shared" si="10"/>
        <v>0.22563449999999999</v>
      </c>
      <c r="J287" s="5">
        <f t="shared" si="10"/>
        <v>0.23008950000000003</v>
      </c>
      <c r="K287" s="5">
        <f t="shared" si="10"/>
        <v>0.24345450000000002</v>
      </c>
      <c r="L287" s="5">
        <f t="shared" si="10"/>
        <v>0.22340700000000002</v>
      </c>
      <c r="M287" s="5">
        <f t="shared" si="10"/>
        <v>0.22340700000000002</v>
      </c>
      <c r="N287" s="5">
        <f t="shared" si="10"/>
        <v>0.24790949999999998</v>
      </c>
      <c r="O287" s="5">
        <f t="shared" si="10"/>
        <v>0.2211795</v>
      </c>
      <c r="P287" s="5">
        <f t="shared" si="10"/>
        <v>0.25236449999999999</v>
      </c>
      <c r="Q287" s="5">
        <f t="shared" si="10"/>
        <v>0.25236449999999999</v>
      </c>
      <c r="R287" s="5">
        <f t="shared" si="10"/>
        <v>0.26172000000000001</v>
      </c>
    </row>
    <row r="288" spans="8:18" x14ac:dyDescent="0.25">
      <c r="H288" s="4" t="s">
        <v>91</v>
      </c>
      <c r="I288" s="5">
        <f t="shared" si="10"/>
        <v>0.19890449999999998</v>
      </c>
      <c r="J288" s="5">
        <f t="shared" si="10"/>
        <v>0.23677200000000004</v>
      </c>
      <c r="K288" s="5">
        <f t="shared" si="10"/>
        <v>0.26350199999999996</v>
      </c>
      <c r="L288" s="5">
        <f t="shared" si="10"/>
        <v>0.27241199999999993</v>
      </c>
      <c r="M288" s="5">
        <f t="shared" si="10"/>
        <v>0.27909450000000002</v>
      </c>
      <c r="N288" s="5">
        <f t="shared" si="10"/>
        <v>0.28132200000000002</v>
      </c>
      <c r="O288" s="5">
        <f t="shared" si="10"/>
        <v>0.28577700000000006</v>
      </c>
      <c r="P288" s="5">
        <f t="shared" si="10"/>
        <v>0.24568199999999998</v>
      </c>
      <c r="Q288" s="5">
        <f t="shared" si="10"/>
        <v>0.25013699999999994</v>
      </c>
      <c r="R288" s="5">
        <f t="shared" si="10"/>
        <v>0.26417025000000005</v>
      </c>
    </row>
    <row r="289" spans="8:18" x14ac:dyDescent="0.25">
      <c r="H289" s="4" t="s">
        <v>92</v>
      </c>
      <c r="I289" s="5">
        <f t="shared" si="10"/>
        <v>0.2122695</v>
      </c>
      <c r="J289" s="5">
        <f t="shared" si="10"/>
        <v>0.2122695</v>
      </c>
      <c r="K289" s="5">
        <f t="shared" si="10"/>
        <v>0.23454450000000002</v>
      </c>
      <c r="L289" s="5">
        <f t="shared" si="10"/>
        <v>0.24790949999999998</v>
      </c>
      <c r="M289" s="5">
        <f t="shared" si="10"/>
        <v>0.22340700000000002</v>
      </c>
      <c r="N289" s="5">
        <f t="shared" si="10"/>
        <v>0.18999449999999996</v>
      </c>
      <c r="O289" s="5">
        <f t="shared" si="10"/>
        <v>0.19222199999999998</v>
      </c>
      <c r="P289" s="5">
        <f t="shared" si="10"/>
        <v>0.174402</v>
      </c>
      <c r="Q289" s="5">
        <f t="shared" si="10"/>
        <v>0.20113199999999998</v>
      </c>
      <c r="R289" s="5">
        <f t="shared" si="10"/>
        <v>0.22251599999999999</v>
      </c>
    </row>
    <row r="290" spans="8:18" x14ac:dyDescent="0.25">
      <c r="H290" s="4" t="s">
        <v>93</v>
      </c>
      <c r="I290" s="5">
        <f t="shared" si="10"/>
        <v>0.19667699999999996</v>
      </c>
      <c r="J290" s="5">
        <f t="shared" si="10"/>
        <v>0.20113199999999998</v>
      </c>
      <c r="K290" s="5">
        <f t="shared" si="10"/>
        <v>0.23008950000000003</v>
      </c>
      <c r="L290" s="5">
        <f t="shared" si="10"/>
        <v>0.23677200000000004</v>
      </c>
      <c r="M290" s="5">
        <f t="shared" si="10"/>
        <v>0.232317</v>
      </c>
      <c r="N290" s="5">
        <f t="shared" si="10"/>
        <v>0.22563449999999999</v>
      </c>
      <c r="O290" s="5">
        <f t="shared" si="10"/>
        <v>0.22786200000000001</v>
      </c>
      <c r="P290" s="5">
        <f t="shared" si="10"/>
        <v>0.2122695</v>
      </c>
      <c r="Q290" s="5">
        <f t="shared" si="10"/>
        <v>0.20558699999999999</v>
      </c>
      <c r="R290" s="5">
        <f t="shared" si="10"/>
        <v>0.20781450000000004</v>
      </c>
    </row>
    <row r="291" spans="8:18" x14ac:dyDescent="0.25">
      <c r="H291" s="4" t="s">
        <v>94</v>
      </c>
      <c r="I291" s="5">
        <f t="shared" si="10"/>
        <v>0.174402</v>
      </c>
      <c r="J291" s="5">
        <f t="shared" si="10"/>
        <v>0.21004199999999998</v>
      </c>
      <c r="K291" s="5">
        <f t="shared" si="10"/>
        <v>0.2211795</v>
      </c>
      <c r="L291" s="5">
        <f t="shared" si="10"/>
        <v>0.23008950000000003</v>
      </c>
      <c r="M291" s="5">
        <f t="shared" si="10"/>
        <v>0.20558699999999999</v>
      </c>
      <c r="N291" s="5">
        <f t="shared" si="10"/>
        <v>0.19667699999999996</v>
      </c>
      <c r="O291" s="5">
        <f t="shared" si="10"/>
        <v>0.1855395</v>
      </c>
      <c r="P291" s="5">
        <f t="shared" si="10"/>
        <v>0.19222199999999998</v>
      </c>
      <c r="Q291" s="5">
        <f t="shared" si="10"/>
        <v>0.16994700000000001</v>
      </c>
      <c r="R291" s="5">
        <f t="shared" si="10"/>
        <v>0.13920750000000001</v>
      </c>
    </row>
    <row r="292" spans="8:18" x14ac:dyDescent="0.25">
      <c r="H292" s="4" t="s">
        <v>95</v>
      </c>
      <c r="I292" s="5">
        <f t="shared" si="10"/>
        <v>0.20335949999999997</v>
      </c>
      <c r="J292" s="5">
        <f t="shared" si="10"/>
        <v>0.23008950000000003</v>
      </c>
      <c r="K292" s="5">
        <f t="shared" si="10"/>
        <v>0.24122700000000002</v>
      </c>
      <c r="L292" s="5">
        <f t="shared" si="10"/>
        <v>0.25681949999999998</v>
      </c>
      <c r="M292" s="5">
        <f t="shared" si="10"/>
        <v>0.26350199999999996</v>
      </c>
      <c r="N292" s="5">
        <f t="shared" si="10"/>
        <v>0.25013699999999994</v>
      </c>
      <c r="O292" s="5">
        <f t="shared" si="10"/>
        <v>0.23454450000000002</v>
      </c>
      <c r="P292" s="5">
        <f t="shared" si="10"/>
        <v>0.23008950000000003</v>
      </c>
      <c r="Q292" s="5">
        <f t="shared" si="10"/>
        <v>0.24122700000000002</v>
      </c>
      <c r="R292" s="5">
        <f t="shared" si="10"/>
        <v>0.25681950000000003</v>
      </c>
    </row>
    <row r="293" spans="8:18" x14ac:dyDescent="0.25">
      <c r="H293" s="4" t="s">
        <v>96</v>
      </c>
      <c r="I293" s="5">
        <f t="shared" si="10"/>
        <v>0.147672</v>
      </c>
      <c r="J293" s="5">
        <f t="shared" si="10"/>
        <v>0.17885699999999999</v>
      </c>
      <c r="K293" s="5">
        <f t="shared" si="10"/>
        <v>0.22563449999999999</v>
      </c>
      <c r="L293" s="5">
        <f t="shared" si="10"/>
        <v>0.25013699999999994</v>
      </c>
      <c r="M293" s="5">
        <f t="shared" si="10"/>
        <v>0.24568199999999998</v>
      </c>
      <c r="N293" s="5">
        <f t="shared" si="10"/>
        <v>0.2389995</v>
      </c>
      <c r="O293" s="5">
        <f t="shared" si="10"/>
        <v>0.22786200000000001</v>
      </c>
      <c r="P293" s="5">
        <f t="shared" si="10"/>
        <v>0.18776700000000002</v>
      </c>
      <c r="Q293" s="5">
        <f t="shared" si="10"/>
        <v>0.20558699999999999</v>
      </c>
      <c r="R293" s="5">
        <f t="shared" si="10"/>
        <v>0.21516524999999997</v>
      </c>
    </row>
    <row r="294" spans="8:18" x14ac:dyDescent="0.25">
      <c r="H294" s="4" t="s">
        <v>97</v>
      </c>
      <c r="I294" s="5">
        <f t="shared" si="10"/>
        <v>0.20113199999999998</v>
      </c>
      <c r="J294" s="5">
        <f t="shared" si="10"/>
        <v>0.20113199999999998</v>
      </c>
      <c r="K294" s="5">
        <f t="shared" si="10"/>
        <v>0.18331200000000003</v>
      </c>
      <c r="L294" s="5">
        <f t="shared" si="10"/>
        <v>0.17885699999999999</v>
      </c>
      <c r="M294" s="5">
        <f t="shared" si="10"/>
        <v>0.1855395</v>
      </c>
      <c r="N294" s="5">
        <f t="shared" si="10"/>
        <v>0.20781449999999999</v>
      </c>
      <c r="O294" s="5">
        <f t="shared" si="10"/>
        <v>0.22786200000000001</v>
      </c>
      <c r="P294" s="5">
        <f t="shared" si="10"/>
        <v>0.25236449999999999</v>
      </c>
      <c r="Q294" s="5">
        <f t="shared" si="10"/>
        <v>0.23454450000000002</v>
      </c>
      <c r="R294" s="5">
        <f t="shared" si="10"/>
        <v>0.26662050000000004</v>
      </c>
    </row>
    <row r="295" spans="8:18" x14ac:dyDescent="0.25">
      <c r="H295" s="4" t="s">
        <v>98</v>
      </c>
      <c r="I295" s="5">
        <f t="shared" si="10"/>
        <v>0.20558699999999999</v>
      </c>
      <c r="J295" s="5">
        <f t="shared" si="10"/>
        <v>0.2211795</v>
      </c>
      <c r="K295" s="5">
        <f t="shared" si="10"/>
        <v>0.22786200000000001</v>
      </c>
      <c r="L295" s="5">
        <f t="shared" si="10"/>
        <v>0.23454450000000002</v>
      </c>
      <c r="M295" s="5">
        <f t="shared" si="10"/>
        <v>0.20781449999999999</v>
      </c>
      <c r="N295" s="5">
        <f t="shared" si="10"/>
        <v>0.18999449999999996</v>
      </c>
      <c r="O295" s="5">
        <f t="shared" si="10"/>
        <v>0.16103699999999999</v>
      </c>
      <c r="P295" s="5">
        <f t="shared" si="10"/>
        <v>0.18331200000000003</v>
      </c>
      <c r="Q295" s="5">
        <f t="shared" si="10"/>
        <v>0.156582</v>
      </c>
      <c r="R295" s="5">
        <f t="shared" si="10"/>
        <v>0.14165775</v>
      </c>
    </row>
    <row r="296" spans="8:18" x14ac:dyDescent="0.25">
      <c r="H296" s="4" t="s">
        <v>99</v>
      </c>
      <c r="I296" s="5">
        <f t="shared" si="10"/>
        <v>0.147672</v>
      </c>
      <c r="J296" s="5">
        <f t="shared" si="10"/>
        <v>0.20335949999999997</v>
      </c>
      <c r="K296" s="5">
        <f t="shared" si="10"/>
        <v>0.23454450000000002</v>
      </c>
      <c r="L296" s="5">
        <f t="shared" si="10"/>
        <v>0.23677200000000004</v>
      </c>
      <c r="M296" s="5">
        <f t="shared" si="10"/>
        <v>0.24345450000000002</v>
      </c>
      <c r="N296" s="5">
        <f t="shared" si="10"/>
        <v>0.21895199999999998</v>
      </c>
      <c r="O296" s="5">
        <f t="shared" si="10"/>
        <v>0.23677200000000004</v>
      </c>
      <c r="P296" s="5">
        <f t="shared" si="10"/>
        <v>0.2389995</v>
      </c>
      <c r="Q296" s="5">
        <f t="shared" si="10"/>
        <v>0.22786200000000001</v>
      </c>
      <c r="R296" s="5">
        <f t="shared" si="10"/>
        <v>0.23966774999999998</v>
      </c>
    </row>
    <row r="297" spans="8:18" x14ac:dyDescent="0.25">
      <c r="H297" s="4" t="s">
        <v>100</v>
      </c>
      <c r="I297" s="5">
        <f t="shared" si="10"/>
        <v>0.14989949999999999</v>
      </c>
      <c r="J297" s="5">
        <f t="shared" si="10"/>
        <v>0.20558699999999999</v>
      </c>
      <c r="K297" s="5">
        <f t="shared" si="10"/>
        <v>0.25459199999999998</v>
      </c>
      <c r="L297" s="5">
        <f t="shared" si="10"/>
        <v>0.26350199999999996</v>
      </c>
      <c r="M297" s="5">
        <f t="shared" si="10"/>
        <v>0.26350199999999996</v>
      </c>
      <c r="N297" s="5">
        <f t="shared" si="10"/>
        <v>0.27686699999999997</v>
      </c>
      <c r="O297" s="5">
        <f t="shared" si="10"/>
        <v>0.25904699999999997</v>
      </c>
      <c r="P297" s="5">
        <f t="shared" si="10"/>
        <v>0.2122695</v>
      </c>
      <c r="Q297" s="5">
        <f t="shared" si="10"/>
        <v>0.21449699999999999</v>
      </c>
      <c r="R297" s="5">
        <f>IF(R229&lt;0,"",R229/100)</f>
        <v>0.23966774999999998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42611</v>
      </c>
    </row>
    <row r="2" spans="1:6" x14ac:dyDescent="0.25">
      <c r="A2" t="s">
        <v>0</v>
      </c>
      <c r="B2">
        <v>6114</v>
      </c>
      <c r="C2" t="s">
        <v>11</v>
      </c>
      <c r="D2">
        <v>9972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8</v>
      </c>
      <c r="F19">
        <v>29</v>
      </c>
      <c r="G19">
        <v>5</v>
      </c>
      <c r="H19">
        <v>50</v>
      </c>
      <c r="I19">
        <v>1.1299999999999999</v>
      </c>
      <c r="J19">
        <v>1.08</v>
      </c>
      <c r="K19">
        <v>1.33</v>
      </c>
      <c r="L19">
        <v>1.45</v>
      </c>
      <c r="M19">
        <v>1.32</v>
      </c>
      <c r="N19">
        <v>1.23</v>
      </c>
      <c r="O19">
        <v>1.28</v>
      </c>
      <c r="P19">
        <v>1.22</v>
      </c>
      <c r="Q19">
        <v>1.1000000000000001</v>
      </c>
      <c r="R19">
        <v>1.1000000000000001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8</v>
      </c>
      <c r="F20">
        <v>29</v>
      </c>
      <c r="G20">
        <v>6</v>
      </c>
      <c r="H20">
        <v>4</v>
      </c>
      <c r="I20">
        <v>1.1100000000000001</v>
      </c>
      <c r="J20">
        <v>1.19</v>
      </c>
      <c r="K20">
        <v>1.39</v>
      </c>
      <c r="L20">
        <v>1.43</v>
      </c>
      <c r="M20">
        <v>1.46</v>
      </c>
      <c r="N20">
        <v>1.54</v>
      </c>
      <c r="O20">
        <v>1.62</v>
      </c>
      <c r="P20">
        <v>1.58</v>
      </c>
      <c r="Q20">
        <v>1.43</v>
      </c>
      <c r="R20">
        <v>1.41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8</v>
      </c>
      <c r="F21">
        <v>29</v>
      </c>
      <c r="G21">
        <v>6</v>
      </c>
      <c r="H21">
        <v>1</v>
      </c>
      <c r="I21">
        <v>1.54</v>
      </c>
      <c r="J21">
        <v>1.1200000000000001</v>
      </c>
      <c r="K21">
        <v>1.08</v>
      </c>
      <c r="L21">
        <v>1.03</v>
      </c>
      <c r="M21">
        <v>1.04</v>
      </c>
      <c r="N21">
        <v>1.1299999999999999</v>
      </c>
      <c r="O21">
        <v>1.1599999999999999</v>
      </c>
      <c r="P21">
        <v>1.38</v>
      </c>
      <c r="Q21">
        <v>1.3</v>
      </c>
      <c r="R21">
        <v>1.29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8</v>
      </c>
      <c r="F22">
        <v>29</v>
      </c>
      <c r="G22">
        <v>6</v>
      </c>
      <c r="H22">
        <v>14</v>
      </c>
      <c r="I22">
        <v>1.61</v>
      </c>
      <c r="J22">
        <v>1.67</v>
      </c>
      <c r="K22">
        <v>1.51</v>
      </c>
      <c r="L22">
        <v>1.23</v>
      </c>
      <c r="M22">
        <v>1.33</v>
      </c>
      <c r="N22">
        <v>1.25</v>
      </c>
      <c r="O22">
        <v>1.19</v>
      </c>
      <c r="P22">
        <v>1.39</v>
      </c>
      <c r="Q22">
        <v>1.45</v>
      </c>
      <c r="R22">
        <v>1.32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8</v>
      </c>
      <c r="F23">
        <v>29</v>
      </c>
      <c r="G23">
        <v>6</v>
      </c>
      <c r="H23">
        <v>11</v>
      </c>
      <c r="I23">
        <v>1.27</v>
      </c>
      <c r="J23">
        <v>1.46</v>
      </c>
      <c r="K23">
        <v>1.61</v>
      </c>
      <c r="L23">
        <v>1.17</v>
      </c>
      <c r="M23">
        <v>1.18</v>
      </c>
      <c r="N23">
        <v>1.2</v>
      </c>
      <c r="O23">
        <v>1.19</v>
      </c>
      <c r="P23">
        <v>1.1399999999999999</v>
      </c>
      <c r="Q23">
        <v>1.17</v>
      </c>
      <c r="R23">
        <v>1.1499999999999999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8</v>
      </c>
      <c r="F24">
        <v>29</v>
      </c>
      <c r="G24">
        <v>6</v>
      </c>
      <c r="H24">
        <v>24</v>
      </c>
      <c r="I24">
        <v>1.02</v>
      </c>
      <c r="J24">
        <v>0.98</v>
      </c>
      <c r="K24">
        <v>1.1299999999999999</v>
      </c>
      <c r="L24">
        <v>1.1599999999999999</v>
      </c>
      <c r="M24">
        <v>1.4</v>
      </c>
      <c r="N24">
        <v>1.2</v>
      </c>
      <c r="O24">
        <v>1.1100000000000001</v>
      </c>
      <c r="P24">
        <v>1.24</v>
      </c>
      <c r="Q24">
        <v>1.1000000000000001</v>
      </c>
      <c r="R24">
        <v>0.99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8</v>
      </c>
      <c r="F25">
        <v>29</v>
      </c>
      <c r="G25">
        <v>6</v>
      </c>
      <c r="H25">
        <v>21</v>
      </c>
      <c r="I25">
        <v>1.04</v>
      </c>
      <c r="J25">
        <v>1.04</v>
      </c>
      <c r="K25">
        <v>1.27</v>
      </c>
      <c r="L25">
        <v>1.27</v>
      </c>
      <c r="M25">
        <v>1.32</v>
      </c>
      <c r="N25">
        <v>1.34</v>
      </c>
      <c r="O25">
        <v>1.47</v>
      </c>
      <c r="P25">
        <v>1.48</v>
      </c>
      <c r="Q25">
        <v>1.33</v>
      </c>
      <c r="R25">
        <v>1.24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8</v>
      </c>
      <c r="F26">
        <v>29</v>
      </c>
      <c r="G26">
        <v>6</v>
      </c>
      <c r="H26">
        <v>35</v>
      </c>
      <c r="I26">
        <v>0.95</v>
      </c>
      <c r="J26">
        <v>1.18</v>
      </c>
      <c r="K26">
        <v>1.37</v>
      </c>
      <c r="L26">
        <v>1.29</v>
      </c>
      <c r="M26">
        <v>1.35</v>
      </c>
      <c r="N26">
        <v>1.39</v>
      </c>
      <c r="O26">
        <v>1.39</v>
      </c>
      <c r="P26">
        <v>1.37</v>
      </c>
      <c r="Q26">
        <v>1.3</v>
      </c>
      <c r="R26">
        <v>1.27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8</v>
      </c>
      <c r="F27">
        <v>29</v>
      </c>
      <c r="G27">
        <v>6</v>
      </c>
      <c r="H27">
        <v>42</v>
      </c>
      <c r="I27">
        <v>1.3</v>
      </c>
      <c r="J27">
        <v>1.19</v>
      </c>
      <c r="K27">
        <v>1.3</v>
      </c>
      <c r="L27">
        <v>1.5</v>
      </c>
      <c r="M27">
        <v>1.45</v>
      </c>
      <c r="N27">
        <v>1.45</v>
      </c>
      <c r="O27">
        <v>1.41</v>
      </c>
      <c r="P27">
        <v>1.1100000000000001</v>
      </c>
      <c r="Q27">
        <v>1.19</v>
      </c>
      <c r="R27">
        <v>1.31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8</v>
      </c>
      <c r="F28">
        <v>29</v>
      </c>
      <c r="G28">
        <v>6</v>
      </c>
      <c r="H28">
        <v>47</v>
      </c>
      <c r="I28">
        <v>1.63</v>
      </c>
      <c r="J28">
        <v>1.18</v>
      </c>
      <c r="K28">
        <v>1.25</v>
      </c>
      <c r="L28">
        <v>1.35</v>
      </c>
      <c r="M28">
        <v>1.4</v>
      </c>
      <c r="N28">
        <v>1.42</v>
      </c>
      <c r="O28">
        <v>1.43</v>
      </c>
      <c r="P28">
        <v>1.36</v>
      </c>
      <c r="Q28">
        <v>1.31</v>
      </c>
      <c r="R28">
        <v>1.27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8</v>
      </c>
      <c r="F29">
        <v>29</v>
      </c>
      <c r="G29">
        <v>6</v>
      </c>
      <c r="H29">
        <v>51</v>
      </c>
      <c r="I29">
        <v>1.1000000000000001</v>
      </c>
      <c r="J29">
        <v>1.1599999999999999</v>
      </c>
      <c r="K29">
        <v>1.28</v>
      </c>
      <c r="L29">
        <v>1.28</v>
      </c>
      <c r="M29">
        <v>1.31</v>
      </c>
      <c r="N29">
        <v>1.21</v>
      </c>
      <c r="O29">
        <v>1.1599999999999999</v>
      </c>
      <c r="P29">
        <v>1.1200000000000001</v>
      </c>
      <c r="Q29">
        <v>1.1299999999999999</v>
      </c>
      <c r="R29">
        <v>1.03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8</v>
      </c>
      <c r="F30">
        <v>29</v>
      </c>
      <c r="G30">
        <v>6</v>
      </c>
      <c r="H30">
        <v>56</v>
      </c>
      <c r="I30">
        <v>1.25</v>
      </c>
      <c r="J30">
        <v>1.45</v>
      </c>
      <c r="K30">
        <v>1.42</v>
      </c>
      <c r="L30">
        <v>1.27</v>
      </c>
      <c r="M30">
        <v>1.4</v>
      </c>
      <c r="N30">
        <v>1.54</v>
      </c>
      <c r="O30">
        <v>1.48</v>
      </c>
      <c r="P30">
        <v>1.51</v>
      </c>
      <c r="Q30">
        <v>1.45</v>
      </c>
      <c r="R30">
        <v>1.47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8</v>
      </c>
      <c r="F31">
        <v>29</v>
      </c>
      <c r="G31">
        <v>7</v>
      </c>
      <c r="H31">
        <v>1</v>
      </c>
      <c r="I31">
        <v>1.1599999999999999</v>
      </c>
      <c r="J31">
        <v>1.53</v>
      </c>
      <c r="K31">
        <v>1.51</v>
      </c>
      <c r="L31">
        <v>1.19</v>
      </c>
      <c r="M31">
        <v>1.33</v>
      </c>
      <c r="N31">
        <v>1.34</v>
      </c>
      <c r="O31">
        <v>1.2</v>
      </c>
      <c r="P31">
        <v>1.32</v>
      </c>
      <c r="Q31">
        <v>1.38</v>
      </c>
      <c r="R31">
        <v>1.26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8</v>
      </c>
      <c r="F32">
        <v>29</v>
      </c>
      <c r="G32">
        <v>7</v>
      </c>
      <c r="H32">
        <v>6</v>
      </c>
      <c r="I32">
        <v>1.1399999999999999</v>
      </c>
      <c r="J32">
        <v>1.23</v>
      </c>
      <c r="K32">
        <v>1.2</v>
      </c>
      <c r="L32">
        <v>1.44</v>
      </c>
      <c r="M32">
        <v>1.5</v>
      </c>
      <c r="N32">
        <v>1.6</v>
      </c>
      <c r="O32">
        <v>1.6</v>
      </c>
      <c r="P32">
        <v>1.43</v>
      </c>
      <c r="Q32">
        <v>1.43</v>
      </c>
      <c r="R32">
        <v>1.43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8</v>
      </c>
      <c r="F33">
        <v>29</v>
      </c>
      <c r="G33">
        <v>7</v>
      </c>
      <c r="H33">
        <v>11</v>
      </c>
      <c r="I33">
        <v>1.21</v>
      </c>
      <c r="J33">
        <v>1.21</v>
      </c>
      <c r="K33">
        <v>1.29</v>
      </c>
      <c r="L33">
        <v>1.43</v>
      </c>
      <c r="M33">
        <v>1.47</v>
      </c>
      <c r="N33">
        <v>1.44</v>
      </c>
      <c r="O33">
        <v>1.56</v>
      </c>
      <c r="P33">
        <v>1.41</v>
      </c>
      <c r="Q33">
        <v>1.37</v>
      </c>
      <c r="R33">
        <v>1.35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8</v>
      </c>
      <c r="F34">
        <v>29</v>
      </c>
      <c r="G34">
        <v>7</v>
      </c>
      <c r="H34">
        <v>15</v>
      </c>
      <c r="I34">
        <v>1.22</v>
      </c>
      <c r="J34">
        <v>1.06</v>
      </c>
      <c r="K34">
        <v>1.17</v>
      </c>
      <c r="L34">
        <v>1.35</v>
      </c>
      <c r="M34">
        <v>1.48</v>
      </c>
      <c r="N34">
        <v>1.48</v>
      </c>
      <c r="O34">
        <v>1.43</v>
      </c>
      <c r="P34">
        <v>1.43</v>
      </c>
      <c r="Q34">
        <v>1.4</v>
      </c>
      <c r="R34">
        <v>1.32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8</v>
      </c>
      <c r="F35">
        <v>29</v>
      </c>
      <c r="G35">
        <v>7</v>
      </c>
      <c r="H35">
        <v>26</v>
      </c>
      <c r="I35">
        <v>1.29</v>
      </c>
      <c r="J35">
        <v>1.37</v>
      </c>
      <c r="K35">
        <v>1.48</v>
      </c>
      <c r="L35">
        <v>1.57</v>
      </c>
      <c r="M35">
        <v>1.65</v>
      </c>
      <c r="N35">
        <v>1.58</v>
      </c>
      <c r="O35">
        <v>1.67</v>
      </c>
      <c r="P35">
        <v>1.37</v>
      </c>
      <c r="Q35">
        <v>1.47</v>
      </c>
      <c r="R35">
        <v>1.46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8</v>
      </c>
      <c r="F36">
        <v>29</v>
      </c>
      <c r="G36">
        <v>7</v>
      </c>
      <c r="H36">
        <v>31</v>
      </c>
      <c r="I36">
        <v>1.39</v>
      </c>
      <c r="J36">
        <v>1.26</v>
      </c>
      <c r="K36">
        <v>1.02</v>
      </c>
      <c r="L36">
        <v>0.98</v>
      </c>
      <c r="M36">
        <v>0.97</v>
      </c>
      <c r="N36">
        <v>0.99</v>
      </c>
      <c r="O36">
        <v>1.1399999999999999</v>
      </c>
      <c r="P36">
        <v>1.24</v>
      </c>
      <c r="Q36">
        <v>1.33</v>
      </c>
      <c r="R36">
        <v>1.35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8</v>
      </c>
      <c r="F37">
        <v>29</v>
      </c>
      <c r="G37">
        <v>7</v>
      </c>
      <c r="H37">
        <v>36</v>
      </c>
      <c r="I37">
        <v>1.4</v>
      </c>
      <c r="J37">
        <v>1.38</v>
      </c>
      <c r="K37">
        <v>1.39</v>
      </c>
      <c r="L37">
        <v>1.47</v>
      </c>
      <c r="M37">
        <v>1.57</v>
      </c>
      <c r="N37">
        <v>1.57</v>
      </c>
      <c r="O37">
        <v>1.52</v>
      </c>
      <c r="P37">
        <v>1.35</v>
      </c>
      <c r="Q37">
        <v>1.39</v>
      </c>
      <c r="R37">
        <v>1.4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8</v>
      </c>
      <c r="F38">
        <v>29</v>
      </c>
      <c r="G38">
        <v>7</v>
      </c>
      <c r="H38">
        <v>41</v>
      </c>
      <c r="I38">
        <v>1.48</v>
      </c>
      <c r="J38">
        <v>1.31</v>
      </c>
      <c r="K38">
        <v>1.07</v>
      </c>
      <c r="L38">
        <v>0.93</v>
      </c>
      <c r="M38">
        <v>0.84</v>
      </c>
      <c r="N38">
        <v>0.82</v>
      </c>
      <c r="O38">
        <v>0.83</v>
      </c>
      <c r="P38">
        <v>0.86</v>
      </c>
      <c r="Q38">
        <v>1.03</v>
      </c>
      <c r="R38">
        <v>1.1399999999999999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8</v>
      </c>
      <c r="F39">
        <v>29</v>
      </c>
      <c r="G39">
        <v>7</v>
      </c>
      <c r="H39">
        <v>46</v>
      </c>
      <c r="I39">
        <v>1.53</v>
      </c>
      <c r="J39">
        <v>1.36</v>
      </c>
      <c r="K39">
        <v>1.28</v>
      </c>
      <c r="L39">
        <v>1.41</v>
      </c>
      <c r="M39">
        <v>1.44</v>
      </c>
      <c r="N39">
        <v>1.47</v>
      </c>
      <c r="O39">
        <v>1.49</v>
      </c>
      <c r="P39">
        <v>1.44</v>
      </c>
      <c r="Q39">
        <v>1.28</v>
      </c>
      <c r="R39">
        <v>1.26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8</v>
      </c>
      <c r="F40">
        <v>29</v>
      </c>
      <c r="G40">
        <v>7</v>
      </c>
      <c r="H40">
        <v>51</v>
      </c>
      <c r="I40">
        <v>1.55</v>
      </c>
      <c r="J40">
        <v>1.32</v>
      </c>
      <c r="K40">
        <v>1.37</v>
      </c>
      <c r="L40">
        <v>1.36</v>
      </c>
      <c r="M40">
        <v>1.4</v>
      </c>
      <c r="N40">
        <v>1.47</v>
      </c>
      <c r="O40">
        <v>1.53</v>
      </c>
      <c r="P40">
        <v>1.44</v>
      </c>
      <c r="Q40">
        <v>1.41</v>
      </c>
      <c r="R40">
        <v>1.44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8</v>
      </c>
      <c r="F41">
        <v>29</v>
      </c>
      <c r="G41">
        <v>7</v>
      </c>
      <c r="H41">
        <v>55</v>
      </c>
      <c r="I41">
        <v>1.17</v>
      </c>
      <c r="J41">
        <v>1.24</v>
      </c>
      <c r="K41">
        <v>1.35</v>
      </c>
      <c r="L41">
        <v>1.29</v>
      </c>
      <c r="M41">
        <v>1.04</v>
      </c>
      <c r="N41">
        <v>1.23</v>
      </c>
      <c r="O41">
        <v>1.5</v>
      </c>
      <c r="P41">
        <v>1.33</v>
      </c>
      <c r="Q41">
        <v>1.39</v>
      </c>
      <c r="R41">
        <v>1.42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8</v>
      </c>
      <c r="F42">
        <v>29</v>
      </c>
      <c r="G42">
        <v>8</v>
      </c>
      <c r="H42">
        <v>0</v>
      </c>
      <c r="I42">
        <v>1.18</v>
      </c>
      <c r="J42">
        <v>1.06</v>
      </c>
      <c r="K42">
        <v>1</v>
      </c>
      <c r="L42">
        <v>1.02</v>
      </c>
      <c r="M42">
        <v>1.1200000000000001</v>
      </c>
      <c r="N42">
        <v>1.31</v>
      </c>
      <c r="O42">
        <v>1.37</v>
      </c>
      <c r="P42">
        <v>1.34</v>
      </c>
      <c r="Q42">
        <v>1.43</v>
      </c>
      <c r="R42">
        <v>1.43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8</v>
      </c>
      <c r="F43">
        <v>29</v>
      </c>
      <c r="G43">
        <v>8</v>
      </c>
      <c r="H43">
        <v>10</v>
      </c>
      <c r="I43">
        <v>1.1499999999999999</v>
      </c>
      <c r="J43">
        <v>1.26</v>
      </c>
      <c r="K43">
        <v>1.39</v>
      </c>
      <c r="L43">
        <v>1.5</v>
      </c>
      <c r="M43">
        <v>1.49</v>
      </c>
      <c r="N43">
        <v>1.55</v>
      </c>
      <c r="O43">
        <v>1.48</v>
      </c>
      <c r="P43">
        <v>1.41</v>
      </c>
      <c r="Q43">
        <v>1.42</v>
      </c>
      <c r="R43">
        <v>1.37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8</v>
      </c>
      <c r="F44">
        <v>29</v>
      </c>
      <c r="G44">
        <v>8</v>
      </c>
      <c r="H44">
        <v>22</v>
      </c>
      <c r="I44">
        <v>1.33</v>
      </c>
      <c r="J44">
        <v>1.37</v>
      </c>
      <c r="K44">
        <v>1.43</v>
      </c>
      <c r="L44">
        <v>1.49</v>
      </c>
      <c r="M44">
        <v>1.52</v>
      </c>
      <c r="N44">
        <v>1.34</v>
      </c>
      <c r="O44">
        <v>1.32</v>
      </c>
      <c r="P44">
        <v>1.28</v>
      </c>
      <c r="Q44">
        <v>1.36</v>
      </c>
      <c r="R44">
        <v>1.27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8</v>
      </c>
      <c r="F45">
        <v>29</v>
      </c>
      <c r="G45">
        <v>8</v>
      </c>
      <c r="H45">
        <v>27</v>
      </c>
      <c r="I45">
        <v>1.35</v>
      </c>
      <c r="J45">
        <v>1.33</v>
      </c>
      <c r="K45">
        <v>1.43</v>
      </c>
      <c r="L45">
        <v>1.52</v>
      </c>
      <c r="M45">
        <v>1.6</v>
      </c>
      <c r="N45">
        <v>1.53</v>
      </c>
      <c r="O45">
        <v>1.38</v>
      </c>
      <c r="P45">
        <v>1.38</v>
      </c>
      <c r="Q45">
        <v>1.3</v>
      </c>
      <c r="R45">
        <v>1.35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8</v>
      </c>
      <c r="F46">
        <v>29</v>
      </c>
      <c r="G46">
        <v>8</v>
      </c>
      <c r="H46">
        <v>31</v>
      </c>
      <c r="I46">
        <v>1</v>
      </c>
      <c r="J46">
        <v>1.1499999999999999</v>
      </c>
      <c r="K46">
        <v>1.21</v>
      </c>
      <c r="L46">
        <v>0.88</v>
      </c>
      <c r="M46">
        <v>0.69</v>
      </c>
      <c r="N46">
        <v>0.64</v>
      </c>
      <c r="O46">
        <v>0.64</v>
      </c>
      <c r="P46">
        <v>0.71</v>
      </c>
      <c r="Q46">
        <v>0.84</v>
      </c>
      <c r="R46">
        <v>0.96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8</v>
      </c>
      <c r="F47">
        <v>29</v>
      </c>
      <c r="G47">
        <v>8</v>
      </c>
      <c r="H47">
        <v>37</v>
      </c>
      <c r="I47">
        <v>1</v>
      </c>
      <c r="J47">
        <v>1.1599999999999999</v>
      </c>
      <c r="K47">
        <v>1.46</v>
      </c>
      <c r="L47">
        <v>1.51</v>
      </c>
      <c r="M47">
        <v>1.54</v>
      </c>
      <c r="N47">
        <v>1.45</v>
      </c>
      <c r="O47">
        <v>1.39</v>
      </c>
      <c r="P47">
        <v>1.37</v>
      </c>
      <c r="Q47">
        <v>1.2</v>
      </c>
      <c r="R47">
        <v>1.18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8</v>
      </c>
      <c r="F48">
        <v>29</v>
      </c>
      <c r="G48">
        <v>8</v>
      </c>
      <c r="H48">
        <v>42</v>
      </c>
      <c r="I48">
        <v>1.3</v>
      </c>
      <c r="J48">
        <v>1.28</v>
      </c>
      <c r="K48">
        <v>1.4</v>
      </c>
      <c r="L48">
        <v>1.49</v>
      </c>
      <c r="M48">
        <v>1.52</v>
      </c>
      <c r="N48">
        <v>1.5</v>
      </c>
      <c r="O48">
        <v>1.34</v>
      </c>
      <c r="P48">
        <v>1.25</v>
      </c>
      <c r="Q48">
        <v>1.36</v>
      </c>
      <c r="R48">
        <v>1.33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8</v>
      </c>
      <c r="F49">
        <v>29</v>
      </c>
      <c r="G49">
        <v>8</v>
      </c>
      <c r="H49">
        <v>46</v>
      </c>
      <c r="I49">
        <v>1</v>
      </c>
      <c r="J49">
        <v>1.18</v>
      </c>
      <c r="K49">
        <v>1.51</v>
      </c>
      <c r="L49">
        <v>1.49</v>
      </c>
      <c r="M49">
        <v>1.52</v>
      </c>
      <c r="N49">
        <v>1.39</v>
      </c>
      <c r="O49">
        <v>1.35</v>
      </c>
      <c r="P49">
        <v>1.36</v>
      </c>
      <c r="Q49">
        <v>1.25</v>
      </c>
      <c r="R49">
        <v>1.19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8</v>
      </c>
      <c r="F50">
        <v>29</v>
      </c>
      <c r="G50">
        <v>8</v>
      </c>
      <c r="H50">
        <v>51</v>
      </c>
      <c r="I50">
        <v>1.32</v>
      </c>
      <c r="J50">
        <v>1.27</v>
      </c>
      <c r="K50">
        <v>1.31</v>
      </c>
      <c r="L50">
        <v>1.35</v>
      </c>
      <c r="M50">
        <v>1.35</v>
      </c>
      <c r="N50">
        <v>1.36</v>
      </c>
      <c r="O50">
        <v>1.45</v>
      </c>
      <c r="P50">
        <v>1.3</v>
      </c>
      <c r="Q50">
        <v>1.41</v>
      </c>
      <c r="R50">
        <v>1.36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8</v>
      </c>
      <c r="F51">
        <v>29</v>
      </c>
      <c r="G51">
        <v>8</v>
      </c>
      <c r="H51">
        <v>51</v>
      </c>
      <c r="I51">
        <v>1.19</v>
      </c>
      <c r="J51">
        <v>1.29</v>
      </c>
      <c r="K51">
        <v>1.53</v>
      </c>
      <c r="L51">
        <v>1.54</v>
      </c>
      <c r="M51">
        <v>1.42</v>
      </c>
      <c r="N51">
        <v>1.1499999999999999</v>
      </c>
      <c r="O51">
        <v>1.1000000000000001</v>
      </c>
      <c r="P51">
        <v>1.19</v>
      </c>
      <c r="Q51">
        <v>1.28</v>
      </c>
      <c r="R51">
        <v>1.31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8</v>
      </c>
      <c r="F52">
        <v>29</v>
      </c>
      <c r="G52">
        <v>9</v>
      </c>
      <c r="H52">
        <v>4</v>
      </c>
      <c r="I52">
        <v>1.1599999999999999</v>
      </c>
      <c r="J52">
        <v>1.08</v>
      </c>
      <c r="K52">
        <v>1.23</v>
      </c>
      <c r="L52">
        <v>1.33</v>
      </c>
      <c r="M52">
        <v>1.1399999999999999</v>
      </c>
      <c r="N52">
        <v>0.84</v>
      </c>
      <c r="O52">
        <v>0.82</v>
      </c>
      <c r="P52">
        <v>0.94</v>
      </c>
      <c r="Q52">
        <v>1.06</v>
      </c>
      <c r="R52">
        <v>1.03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8</v>
      </c>
      <c r="F53">
        <v>29</v>
      </c>
      <c r="G53">
        <v>9</v>
      </c>
      <c r="H53">
        <v>1</v>
      </c>
      <c r="I53">
        <v>1.35</v>
      </c>
      <c r="J53">
        <v>1.35</v>
      </c>
      <c r="K53">
        <v>1.45</v>
      </c>
      <c r="L53">
        <v>1.45</v>
      </c>
      <c r="M53">
        <v>1.39</v>
      </c>
      <c r="N53">
        <v>1.1299999999999999</v>
      </c>
      <c r="O53">
        <v>1.18</v>
      </c>
      <c r="P53">
        <v>1.1200000000000001</v>
      </c>
      <c r="Q53">
        <v>1.0900000000000001</v>
      </c>
      <c r="R53">
        <v>1.1200000000000001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8</v>
      </c>
      <c r="F54">
        <v>29</v>
      </c>
      <c r="G54">
        <v>9</v>
      </c>
      <c r="H54">
        <v>13</v>
      </c>
      <c r="I54">
        <v>1.01</v>
      </c>
      <c r="J54">
        <v>1.04</v>
      </c>
      <c r="K54">
        <v>1.32</v>
      </c>
      <c r="L54">
        <v>1.5</v>
      </c>
      <c r="M54">
        <v>1.42</v>
      </c>
      <c r="N54">
        <v>1.28</v>
      </c>
      <c r="O54">
        <v>1.1299999999999999</v>
      </c>
      <c r="P54">
        <v>1.07</v>
      </c>
      <c r="Q54">
        <v>1.24</v>
      </c>
      <c r="R54">
        <v>1.21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8</v>
      </c>
      <c r="F55">
        <v>29</v>
      </c>
      <c r="G55">
        <v>9</v>
      </c>
      <c r="H55">
        <v>10</v>
      </c>
      <c r="I55">
        <v>1.0900000000000001</v>
      </c>
      <c r="J55">
        <v>1.1399999999999999</v>
      </c>
      <c r="K55">
        <v>1.27</v>
      </c>
      <c r="L55">
        <v>1.37</v>
      </c>
      <c r="M55">
        <v>1.41</v>
      </c>
      <c r="N55">
        <v>1.41</v>
      </c>
      <c r="O55">
        <v>1.45</v>
      </c>
      <c r="P55">
        <v>1.35</v>
      </c>
      <c r="Q55">
        <v>1.33</v>
      </c>
      <c r="R55">
        <v>1.34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8</v>
      </c>
      <c r="F56">
        <v>29</v>
      </c>
      <c r="G56">
        <v>9</v>
      </c>
      <c r="H56">
        <v>23</v>
      </c>
      <c r="I56">
        <v>1.4</v>
      </c>
      <c r="J56">
        <v>1.29</v>
      </c>
      <c r="K56">
        <v>1.42</v>
      </c>
      <c r="L56">
        <v>1.49</v>
      </c>
      <c r="M56">
        <v>1.51</v>
      </c>
      <c r="N56">
        <v>1.44</v>
      </c>
      <c r="O56">
        <v>1.35</v>
      </c>
      <c r="P56">
        <v>1.21</v>
      </c>
      <c r="Q56">
        <v>1.36</v>
      </c>
      <c r="R56">
        <v>1.32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8</v>
      </c>
      <c r="F57">
        <v>29</v>
      </c>
      <c r="G57">
        <v>9</v>
      </c>
      <c r="H57">
        <v>27</v>
      </c>
      <c r="I57">
        <v>1.23</v>
      </c>
      <c r="J57">
        <v>1.35</v>
      </c>
      <c r="K57">
        <v>1.4</v>
      </c>
      <c r="L57">
        <v>1.43</v>
      </c>
      <c r="M57">
        <v>1.39</v>
      </c>
      <c r="N57">
        <v>1.28</v>
      </c>
      <c r="O57">
        <v>1.39</v>
      </c>
      <c r="P57">
        <v>1.48</v>
      </c>
      <c r="Q57">
        <v>1.4</v>
      </c>
      <c r="R57">
        <v>1.3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8</v>
      </c>
      <c r="F58">
        <v>29</v>
      </c>
      <c r="G58">
        <v>9</v>
      </c>
      <c r="H58">
        <v>33</v>
      </c>
      <c r="I58">
        <v>1.27</v>
      </c>
      <c r="J58">
        <v>1.51</v>
      </c>
      <c r="K58">
        <v>1.59</v>
      </c>
      <c r="L58">
        <v>1.55</v>
      </c>
      <c r="M58">
        <v>1.53</v>
      </c>
      <c r="N58">
        <v>1.58</v>
      </c>
      <c r="O58">
        <v>1.35</v>
      </c>
      <c r="P58">
        <v>1.37</v>
      </c>
      <c r="Q58">
        <v>1.42</v>
      </c>
      <c r="R58">
        <v>1.37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8</v>
      </c>
      <c r="F59">
        <v>29</v>
      </c>
      <c r="G59">
        <v>9</v>
      </c>
      <c r="H59">
        <v>41</v>
      </c>
      <c r="I59">
        <v>1.1100000000000001</v>
      </c>
      <c r="J59">
        <v>1.37</v>
      </c>
      <c r="K59">
        <v>1.45</v>
      </c>
      <c r="L59">
        <v>1.43</v>
      </c>
      <c r="M59">
        <v>1.39</v>
      </c>
      <c r="N59">
        <v>1.32</v>
      </c>
      <c r="O59">
        <v>1.02</v>
      </c>
      <c r="P59">
        <v>1.03</v>
      </c>
      <c r="Q59">
        <v>1.17</v>
      </c>
      <c r="R59">
        <v>1.17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8</v>
      </c>
      <c r="F60">
        <v>29</v>
      </c>
      <c r="G60">
        <v>9</v>
      </c>
      <c r="H60">
        <v>47</v>
      </c>
      <c r="I60">
        <v>1.06</v>
      </c>
      <c r="J60">
        <v>0.98</v>
      </c>
      <c r="K60">
        <v>1.06</v>
      </c>
      <c r="L60">
        <v>1.25</v>
      </c>
      <c r="M60">
        <v>1.17</v>
      </c>
      <c r="N60">
        <v>1.1100000000000001</v>
      </c>
      <c r="O60">
        <v>1.02</v>
      </c>
      <c r="P60">
        <v>1</v>
      </c>
      <c r="Q60">
        <v>1.1100000000000001</v>
      </c>
      <c r="R60">
        <v>1.1599999999999999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8</v>
      </c>
      <c r="F61">
        <v>29</v>
      </c>
      <c r="G61">
        <v>9</v>
      </c>
      <c r="H61">
        <v>52</v>
      </c>
      <c r="I61">
        <v>1.1299999999999999</v>
      </c>
      <c r="J61">
        <v>1.18</v>
      </c>
      <c r="K61">
        <v>1.47</v>
      </c>
      <c r="L61">
        <v>1.37</v>
      </c>
      <c r="M61">
        <v>1.3</v>
      </c>
      <c r="N61">
        <v>1.25</v>
      </c>
      <c r="O61">
        <v>1.24</v>
      </c>
      <c r="P61">
        <v>1.25</v>
      </c>
      <c r="Q61">
        <v>1.37</v>
      </c>
      <c r="R61">
        <v>1.43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8</v>
      </c>
      <c r="F62">
        <v>29</v>
      </c>
      <c r="G62">
        <v>9</v>
      </c>
      <c r="H62">
        <v>56</v>
      </c>
      <c r="I62">
        <v>1.03</v>
      </c>
      <c r="J62">
        <v>1.31</v>
      </c>
      <c r="K62">
        <v>1.34</v>
      </c>
      <c r="L62">
        <v>1.44</v>
      </c>
      <c r="M62">
        <v>1.34</v>
      </c>
      <c r="N62">
        <v>1.37</v>
      </c>
      <c r="O62">
        <v>1.27</v>
      </c>
      <c r="P62">
        <v>1.2</v>
      </c>
      <c r="Q62">
        <v>1.28</v>
      </c>
      <c r="R62">
        <v>1.3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8</v>
      </c>
      <c r="F63">
        <v>29</v>
      </c>
      <c r="G63">
        <v>10</v>
      </c>
      <c r="H63">
        <v>2</v>
      </c>
      <c r="I63">
        <v>0.83</v>
      </c>
      <c r="J63">
        <v>0.96</v>
      </c>
      <c r="K63">
        <v>1.24</v>
      </c>
      <c r="L63">
        <v>1.41</v>
      </c>
      <c r="M63">
        <v>1.45</v>
      </c>
      <c r="N63">
        <v>1.46</v>
      </c>
      <c r="O63">
        <v>1.43</v>
      </c>
      <c r="P63">
        <v>1.42</v>
      </c>
      <c r="Q63">
        <v>1.35</v>
      </c>
      <c r="R63">
        <v>1.3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8</v>
      </c>
      <c r="F64">
        <v>29</v>
      </c>
      <c r="G64">
        <v>10</v>
      </c>
      <c r="H64">
        <v>7</v>
      </c>
      <c r="I64">
        <v>1.05</v>
      </c>
      <c r="J64">
        <v>1.25</v>
      </c>
      <c r="K64">
        <v>1.44</v>
      </c>
      <c r="L64">
        <v>1.45</v>
      </c>
      <c r="M64">
        <v>1.53</v>
      </c>
      <c r="N64">
        <v>1.56</v>
      </c>
      <c r="O64">
        <v>1.6</v>
      </c>
      <c r="P64">
        <v>1.51</v>
      </c>
      <c r="Q64">
        <v>1.42</v>
      </c>
      <c r="R64">
        <v>1.44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8</v>
      </c>
      <c r="F65">
        <v>29</v>
      </c>
      <c r="G65">
        <v>10</v>
      </c>
      <c r="H65">
        <v>11</v>
      </c>
      <c r="I65">
        <v>1.0900000000000001</v>
      </c>
      <c r="J65">
        <v>1.21</v>
      </c>
      <c r="K65">
        <v>1.27</v>
      </c>
      <c r="L65">
        <v>1.31</v>
      </c>
      <c r="M65">
        <v>1.41</v>
      </c>
      <c r="N65">
        <v>1.45</v>
      </c>
      <c r="O65">
        <v>1.43</v>
      </c>
      <c r="P65">
        <v>1.33</v>
      </c>
      <c r="Q65">
        <v>1.39</v>
      </c>
      <c r="R65">
        <v>1.32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8</v>
      </c>
      <c r="F66">
        <v>29</v>
      </c>
      <c r="G66">
        <v>10</v>
      </c>
      <c r="H66">
        <v>16</v>
      </c>
      <c r="I66">
        <v>1.1000000000000001</v>
      </c>
      <c r="J66">
        <v>1.38</v>
      </c>
      <c r="K66">
        <v>1.46</v>
      </c>
      <c r="L66">
        <v>1.4</v>
      </c>
      <c r="M66">
        <v>1.32</v>
      </c>
      <c r="N66">
        <v>1.1599999999999999</v>
      </c>
      <c r="O66">
        <v>0.99</v>
      </c>
      <c r="P66">
        <v>1.25</v>
      </c>
      <c r="Q66">
        <v>1.32</v>
      </c>
      <c r="R66">
        <v>1.27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8</v>
      </c>
      <c r="F67">
        <v>29</v>
      </c>
      <c r="G67">
        <v>10</v>
      </c>
      <c r="H67">
        <v>22</v>
      </c>
      <c r="I67">
        <v>1.28</v>
      </c>
      <c r="J67">
        <v>1.25</v>
      </c>
      <c r="K67">
        <v>1.23</v>
      </c>
      <c r="L67">
        <v>0.99</v>
      </c>
      <c r="M67">
        <v>1.01</v>
      </c>
      <c r="N67">
        <v>1.03</v>
      </c>
      <c r="O67">
        <v>0.97</v>
      </c>
      <c r="P67">
        <v>1.1599999999999999</v>
      </c>
      <c r="Q67">
        <v>1.27</v>
      </c>
      <c r="R67">
        <v>1.21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8</v>
      </c>
      <c r="F68">
        <v>29</v>
      </c>
      <c r="G68">
        <v>10</v>
      </c>
      <c r="H68">
        <v>27</v>
      </c>
      <c r="I68">
        <v>1.08</v>
      </c>
      <c r="J68">
        <v>1.3</v>
      </c>
      <c r="K68">
        <v>1.43</v>
      </c>
      <c r="L68">
        <v>1.46</v>
      </c>
      <c r="M68">
        <v>1.46</v>
      </c>
      <c r="N68">
        <v>1.23</v>
      </c>
      <c r="O68">
        <v>1.0900000000000001</v>
      </c>
      <c r="P68">
        <v>1.05</v>
      </c>
      <c r="Q68">
        <v>1.2</v>
      </c>
      <c r="R68">
        <v>1.2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8</v>
      </c>
      <c r="F69">
        <v>29</v>
      </c>
      <c r="G69">
        <v>10</v>
      </c>
      <c r="H69">
        <v>31</v>
      </c>
      <c r="I69">
        <v>1.24</v>
      </c>
      <c r="J69">
        <v>1.25</v>
      </c>
      <c r="K69">
        <v>1.41</v>
      </c>
      <c r="L69">
        <v>1.5</v>
      </c>
      <c r="M69">
        <v>1.49</v>
      </c>
      <c r="N69">
        <v>1.52</v>
      </c>
      <c r="O69">
        <v>1.54</v>
      </c>
      <c r="P69">
        <v>1.38</v>
      </c>
      <c r="Q69">
        <v>1.43</v>
      </c>
      <c r="R69">
        <v>1.37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8</v>
      </c>
      <c r="F70">
        <v>29</v>
      </c>
      <c r="G70">
        <v>10</v>
      </c>
      <c r="H70">
        <v>36</v>
      </c>
      <c r="I70">
        <v>1.2</v>
      </c>
      <c r="J70">
        <v>1.07</v>
      </c>
      <c r="K70">
        <v>1.02</v>
      </c>
      <c r="L70">
        <v>0.89</v>
      </c>
      <c r="M70">
        <v>0.92</v>
      </c>
      <c r="N70">
        <v>1.04</v>
      </c>
      <c r="O70">
        <v>1.1499999999999999</v>
      </c>
      <c r="P70">
        <v>1.1599999999999999</v>
      </c>
      <c r="Q70">
        <v>1.28</v>
      </c>
      <c r="R70">
        <v>1.23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8</v>
      </c>
      <c r="F71">
        <v>29</v>
      </c>
      <c r="G71">
        <v>10</v>
      </c>
      <c r="H71">
        <v>41</v>
      </c>
      <c r="I71">
        <v>1.23</v>
      </c>
      <c r="J71">
        <v>1.23</v>
      </c>
      <c r="K71">
        <v>1.32</v>
      </c>
      <c r="L71">
        <v>1.38</v>
      </c>
      <c r="M71">
        <v>1.27</v>
      </c>
      <c r="N71">
        <v>1.1200000000000001</v>
      </c>
      <c r="O71">
        <v>1.1200000000000001</v>
      </c>
      <c r="P71">
        <v>1.2</v>
      </c>
      <c r="Q71">
        <v>1.28</v>
      </c>
      <c r="R71">
        <v>1.24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8</v>
      </c>
      <c r="F72">
        <v>29</v>
      </c>
      <c r="G72">
        <v>10</v>
      </c>
      <c r="H72">
        <v>46</v>
      </c>
      <c r="I72">
        <v>1.1399999999999999</v>
      </c>
      <c r="J72">
        <v>1.33</v>
      </c>
      <c r="K72">
        <v>1.45</v>
      </c>
      <c r="L72">
        <v>1.47</v>
      </c>
      <c r="M72">
        <v>1.54</v>
      </c>
      <c r="N72">
        <v>1.57</v>
      </c>
      <c r="O72">
        <v>1.59</v>
      </c>
      <c r="P72">
        <v>1.39</v>
      </c>
      <c r="Q72">
        <v>1.43</v>
      </c>
      <c r="R72">
        <v>1.38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8</v>
      </c>
      <c r="F73">
        <v>29</v>
      </c>
      <c r="G73">
        <v>10</v>
      </c>
      <c r="H73">
        <v>50</v>
      </c>
      <c r="I73">
        <v>1.29</v>
      </c>
      <c r="J73">
        <v>1.31</v>
      </c>
      <c r="K73">
        <v>1.35</v>
      </c>
      <c r="L73">
        <v>1.27</v>
      </c>
      <c r="M73">
        <v>1.25</v>
      </c>
      <c r="N73">
        <v>1.32</v>
      </c>
      <c r="O73">
        <v>1.25</v>
      </c>
      <c r="P73">
        <v>1.4</v>
      </c>
      <c r="Q73">
        <v>1.41</v>
      </c>
      <c r="R73">
        <v>1.35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8</v>
      </c>
      <c r="F74">
        <v>29</v>
      </c>
      <c r="G74">
        <v>10</v>
      </c>
      <c r="H74">
        <v>55</v>
      </c>
      <c r="I74">
        <v>1.2</v>
      </c>
      <c r="J74">
        <v>1.37</v>
      </c>
      <c r="K74">
        <v>1.47</v>
      </c>
      <c r="L74">
        <v>1.55</v>
      </c>
      <c r="M74">
        <v>1.64</v>
      </c>
      <c r="N74">
        <v>1.66</v>
      </c>
      <c r="O74">
        <v>1.53</v>
      </c>
      <c r="P74">
        <v>1.46</v>
      </c>
      <c r="Q74">
        <v>1.49</v>
      </c>
      <c r="R74">
        <v>1.45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8</v>
      </c>
      <c r="F75">
        <v>29</v>
      </c>
      <c r="G75">
        <v>11</v>
      </c>
      <c r="H75">
        <v>7</v>
      </c>
      <c r="I75">
        <v>1.1499999999999999</v>
      </c>
      <c r="J75">
        <v>1.1399999999999999</v>
      </c>
      <c r="K75">
        <v>1.28</v>
      </c>
      <c r="L75">
        <v>1.25</v>
      </c>
      <c r="M75">
        <v>1.23</v>
      </c>
      <c r="N75">
        <v>1.24</v>
      </c>
      <c r="O75">
        <v>1.26</v>
      </c>
      <c r="P75">
        <v>1.23</v>
      </c>
      <c r="Q75">
        <v>1.2</v>
      </c>
      <c r="R75">
        <v>1.1499999999999999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8</v>
      </c>
      <c r="F76">
        <v>29</v>
      </c>
      <c r="G76">
        <v>11</v>
      </c>
      <c r="H76">
        <v>12</v>
      </c>
      <c r="I76">
        <v>1.06</v>
      </c>
      <c r="J76">
        <v>1.21</v>
      </c>
      <c r="K76">
        <v>1.29</v>
      </c>
      <c r="L76">
        <v>1.28</v>
      </c>
      <c r="M76">
        <v>1.17</v>
      </c>
      <c r="N76">
        <v>1.1100000000000001</v>
      </c>
      <c r="O76">
        <v>1.1299999999999999</v>
      </c>
      <c r="P76">
        <v>1.1200000000000001</v>
      </c>
      <c r="Q76">
        <v>1.04</v>
      </c>
      <c r="R76">
        <v>0.86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8</v>
      </c>
      <c r="F77">
        <v>29</v>
      </c>
      <c r="G77">
        <v>11</v>
      </c>
      <c r="H77">
        <v>17</v>
      </c>
      <c r="I77">
        <v>1.17</v>
      </c>
      <c r="J77">
        <v>1.34</v>
      </c>
      <c r="K77">
        <v>1.37</v>
      </c>
      <c r="L77">
        <v>1.4</v>
      </c>
      <c r="M77">
        <v>1.46</v>
      </c>
      <c r="N77">
        <v>1.39</v>
      </c>
      <c r="O77">
        <v>1.37</v>
      </c>
      <c r="P77">
        <v>1.37</v>
      </c>
      <c r="Q77">
        <v>1.41</v>
      </c>
      <c r="R77">
        <v>1.33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8</v>
      </c>
      <c r="F78">
        <v>29</v>
      </c>
      <c r="G78">
        <v>11</v>
      </c>
      <c r="H78">
        <v>22</v>
      </c>
      <c r="I78">
        <v>0.94</v>
      </c>
      <c r="J78">
        <v>1.06</v>
      </c>
      <c r="K78">
        <v>1.3</v>
      </c>
      <c r="L78">
        <v>1.4</v>
      </c>
      <c r="M78">
        <v>1.36</v>
      </c>
      <c r="N78">
        <v>1.27</v>
      </c>
      <c r="O78">
        <v>1.24</v>
      </c>
      <c r="P78">
        <v>1.1100000000000001</v>
      </c>
      <c r="Q78">
        <v>1.1499999999999999</v>
      </c>
      <c r="R78">
        <v>1.1399999999999999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8</v>
      </c>
      <c r="F79">
        <v>29</v>
      </c>
      <c r="G79">
        <v>11</v>
      </c>
      <c r="H79">
        <v>20</v>
      </c>
      <c r="I79">
        <v>0.97</v>
      </c>
      <c r="J79">
        <v>1.23</v>
      </c>
      <c r="K79">
        <v>1.43</v>
      </c>
      <c r="L79">
        <v>1.49</v>
      </c>
      <c r="M79">
        <v>1.5</v>
      </c>
      <c r="N79">
        <v>1.56</v>
      </c>
      <c r="O79">
        <v>1.47</v>
      </c>
      <c r="P79">
        <v>1.26</v>
      </c>
      <c r="Q79">
        <v>1.28</v>
      </c>
      <c r="R79">
        <v>1.29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8</v>
      </c>
      <c r="F80">
        <v>29</v>
      </c>
      <c r="G80">
        <v>11</v>
      </c>
      <c r="H80">
        <v>32</v>
      </c>
      <c r="I80">
        <v>0.95</v>
      </c>
      <c r="J80">
        <v>1.17</v>
      </c>
      <c r="K80">
        <v>1.34</v>
      </c>
      <c r="L80">
        <v>1.35</v>
      </c>
      <c r="M80">
        <v>1.34</v>
      </c>
      <c r="N80">
        <v>1.26</v>
      </c>
      <c r="O80">
        <v>1.37</v>
      </c>
      <c r="P80">
        <v>1.37</v>
      </c>
      <c r="Q80">
        <v>1.34</v>
      </c>
      <c r="R80">
        <v>1.28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8</v>
      </c>
      <c r="F81">
        <v>29</v>
      </c>
      <c r="G81">
        <v>11</v>
      </c>
      <c r="H81">
        <v>37</v>
      </c>
      <c r="I81">
        <v>1.2</v>
      </c>
      <c r="J81">
        <v>1.25</v>
      </c>
      <c r="K81">
        <v>1.3</v>
      </c>
      <c r="L81">
        <v>1.32</v>
      </c>
      <c r="M81">
        <v>1.2</v>
      </c>
      <c r="N81">
        <v>1.08</v>
      </c>
      <c r="O81">
        <v>1.01</v>
      </c>
      <c r="P81">
        <v>1.0900000000000001</v>
      </c>
      <c r="Q81">
        <v>1.01</v>
      </c>
      <c r="R81">
        <v>1.04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8</v>
      </c>
      <c r="F82">
        <v>29</v>
      </c>
      <c r="G82">
        <v>11</v>
      </c>
      <c r="H82">
        <v>41</v>
      </c>
      <c r="I82">
        <v>1.18</v>
      </c>
      <c r="J82">
        <v>1.18</v>
      </c>
      <c r="K82">
        <v>1.1000000000000001</v>
      </c>
      <c r="L82">
        <v>1.05</v>
      </c>
      <c r="M82">
        <v>1.1100000000000001</v>
      </c>
      <c r="N82">
        <v>1.19</v>
      </c>
      <c r="O82">
        <v>1.31</v>
      </c>
      <c r="P82">
        <v>1.42</v>
      </c>
      <c r="Q82">
        <v>1.35</v>
      </c>
      <c r="R82">
        <v>1.39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8</v>
      </c>
      <c r="F95">
        <v>29</v>
      </c>
      <c r="G95">
        <v>5</v>
      </c>
      <c r="H95">
        <v>50</v>
      </c>
      <c r="I95">
        <v>1.1299999999999999</v>
      </c>
      <c r="J95">
        <v>1.08</v>
      </c>
      <c r="K95">
        <v>1.33</v>
      </c>
      <c r="L95">
        <v>1.45</v>
      </c>
      <c r="M95">
        <v>1.32</v>
      </c>
      <c r="N95">
        <v>1.23</v>
      </c>
      <c r="O95">
        <v>1.28</v>
      </c>
      <c r="P95">
        <v>1.22</v>
      </c>
      <c r="Q95">
        <v>1.1000000000000001</v>
      </c>
      <c r="R95">
        <v>1.1000000000000001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8</v>
      </c>
      <c r="F96">
        <v>29</v>
      </c>
      <c r="G96">
        <v>6</v>
      </c>
      <c r="H96">
        <v>4</v>
      </c>
      <c r="I96">
        <v>1.1100000000000001</v>
      </c>
      <c r="J96">
        <v>1.19</v>
      </c>
      <c r="K96">
        <v>1.39</v>
      </c>
      <c r="L96">
        <v>1.43</v>
      </c>
      <c r="M96">
        <v>1.46</v>
      </c>
      <c r="N96">
        <v>1.54</v>
      </c>
      <c r="O96">
        <v>1.62</v>
      </c>
      <c r="P96">
        <v>1.58</v>
      </c>
      <c r="Q96">
        <v>1.43</v>
      </c>
      <c r="R96">
        <v>1.41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8</v>
      </c>
      <c r="F97">
        <v>29</v>
      </c>
      <c r="G97">
        <v>6</v>
      </c>
      <c r="H97">
        <v>1</v>
      </c>
      <c r="I97">
        <v>1.54</v>
      </c>
      <c r="J97">
        <v>1.1200000000000001</v>
      </c>
      <c r="K97">
        <v>1.08</v>
      </c>
      <c r="L97">
        <v>1.03</v>
      </c>
      <c r="M97">
        <v>1.04</v>
      </c>
      <c r="N97">
        <v>1.1299999999999999</v>
      </c>
      <c r="O97">
        <v>1.1599999999999999</v>
      </c>
      <c r="P97">
        <v>1.38</v>
      </c>
      <c r="Q97">
        <v>1.3</v>
      </c>
      <c r="R97">
        <v>1.29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8</v>
      </c>
      <c r="F98">
        <v>29</v>
      </c>
      <c r="G98">
        <v>6</v>
      </c>
      <c r="H98">
        <v>14</v>
      </c>
      <c r="I98">
        <v>1.61</v>
      </c>
      <c r="J98">
        <v>1.67</v>
      </c>
      <c r="K98">
        <v>1.51</v>
      </c>
      <c r="L98">
        <v>1.23</v>
      </c>
      <c r="M98">
        <v>1.33</v>
      </c>
      <c r="N98">
        <v>1.25</v>
      </c>
      <c r="O98">
        <v>1.19</v>
      </c>
      <c r="P98">
        <v>1.39</v>
      </c>
      <c r="Q98">
        <v>1.45</v>
      </c>
      <c r="R98">
        <v>1.32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8</v>
      </c>
      <c r="F99">
        <v>29</v>
      </c>
      <c r="G99">
        <v>6</v>
      </c>
      <c r="H99">
        <v>35</v>
      </c>
      <c r="I99">
        <v>0.95</v>
      </c>
      <c r="J99">
        <v>1.18</v>
      </c>
      <c r="K99">
        <v>1.37</v>
      </c>
      <c r="L99">
        <v>1.29</v>
      </c>
      <c r="M99">
        <v>1.35</v>
      </c>
      <c r="N99">
        <v>1.39</v>
      </c>
      <c r="O99">
        <v>1.39</v>
      </c>
      <c r="P99">
        <v>1.37</v>
      </c>
      <c r="Q99">
        <v>1.3</v>
      </c>
      <c r="R99">
        <v>1.27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8</v>
      </c>
      <c r="F100">
        <v>29</v>
      </c>
      <c r="G100">
        <v>6</v>
      </c>
      <c r="H100">
        <v>21</v>
      </c>
      <c r="I100">
        <v>1.04</v>
      </c>
      <c r="J100">
        <v>1.04</v>
      </c>
      <c r="K100">
        <v>1.27</v>
      </c>
      <c r="L100">
        <v>1.27</v>
      </c>
      <c r="M100">
        <v>1.32</v>
      </c>
      <c r="N100">
        <v>1.34</v>
      </c>
      <c r="O100">
        <v>1.47</v>
      </c>
      <c r="P100">
        <v>1.48</v>
      </c>
      <c r="Q100">
        <v>1.33</v>
      </c>
      <c r="R100">
        <v>1.24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8</v>
      </c>
      <c r="F101">
        <v>29</v>
      </c>
      <c r="G101">
        <v>6</v>
      </c>
      <c r="H101">
        <v>24</v>
      </c>
      <c r="I101">
        <v>1.02</v>
      </c>
      <c r="J101">
        <v>0.98</v>
      </c>
      <c r="K101">
        <v>1.1299999999999999</v>
      </c>
      <c r="L101">
        <v>1.1599999999999999</v>
      </c>
      <c r="M101">
        <v>1.4</v>
      </c>
      <c r="N101">
        <v>1.2</v>
      </c>
      <c r="O101">
        <v>1.1100000000000001</v>
      </c>
      <c r="P101">
        <v>1.24</v>
      </c>
      <c r="Q101">
        <v>1.1000000000000001</v>
      </c>
      <c r="R101">
        <v>0.99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8</v>
      </c>
      <c r="F102">
        <v>29</v>
      </c>
      <c r="G102">
        <v>6</v>
      </c>
      <c r="H102">
        <v>11</v>
      </c>
      <c r="I102">
        <v>1.27</v>
      </c>
      <c r="J102">
        <v>1.46</v>
      </c>
      <c r="K102">
        <v>1.61</v>
      </c>
      <c r="L102">
        <v>1.17</v>
      </c>
      <c r="M102">
        <v>1.18</v>
      </c>
      <c r="N102">
        <v>1.2</v>
      </c>
      <c r="O102">
        <v>1.19</v>
      </c>
      <c r="P102">
        <v>1.1399999999999999</v>
      </c>
      <c r="Q102">
        <v>1.17</v>
      </c>
      <c r="R102">
        <v>1.1499999999999999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8</v>
      </c>
      <c r="F103">
        <v>29</v>
      </c>
      <c r="G103">
        <v>6</v>
      </c>
      <c r="H103">
        <v>42</v>
      </c>
      <c r="I103">
        <v>1.3</v>
      </c>
      <c r="J103">
        <v>1.19</v>
      </c>
      <c r="K103">
        <v>1.3</v>
      </c>
      <c r="L103">
        <v>1.5</v>
      </c>
      <c r="M103">
        <v>1.45</v>
      </c>
      <c r="N103">
        <v>1.45</v>
      </c>
      <c r="O103">
        <v>1.41</v>
      </c>
      <c r="P103">
        <v>1.1100000000000001</v>
      </c>
      <c r="Q103">
        <v>1.19</v>
      </c>
      <c r="R103">
        <v>1.31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8</v>
      </c>
      <c r="F104">
        <v>29</v>
      </c>
      <c r="G104">
        <v>6</v>
      </c>
      <c r="H104">
        <v>47</v>
      </c>
      <c r="I104">
        <v>1.63</v>
      </c>
      <c r="J104">
        <v>1.18</v>
      </c>
      <c r="K104">
        <v>1.25</v>
      </c>
      <c r="L104">
        <v>1.35</v>
      </c>
      <c r="M104">
        <v>1.4</v>
      </c>
      <c r="N104">
        <v>1.42</v>
      </c>
      <c r="O104">
        <v>1.43</v>
      </c>
      <c r="P104">
        <v>1.36</v>
      </c>
      <c r="Q104">
        <v>1.31</v>
      </c>
      <c r="R104">
        <v>1.27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8</v>
      </c>
      <c r="F105">
        <v>29</v>
      </c>
      <c r="G105">
        <v>6</v>
      </c>
      <c r="H105">
        <v>51</v>
      </c>
      <c r="I105">
        <v>1.1000000000000001</v>
      </c>
      <c r="J105">
        <v>1.1599999999999999</v>
      </c>
      <c r="K105">
        <v>1.28</v>
      </c>
      <c r="L105">
        <v>1.28</v>
      </c>
      <c r="M105">
        <v>1.31</v>
      </c>
      <c r="N105">
        <v>1.21</v>
      </c>
      <c r="O105">
        <v>1.1599999999999999</v>
      </c>
      <c r="P105">
        <v>1.1200000000000001</v>
      </c>
      <c r="Q105">
        <v>1.1299999999999999</v>
      </c>
      <c r="R105">
        <v>1.03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8</v>
      </c>
      <c r="F106">
        <v>29</v>
      </c>
      <c r="G106">
        <v>6</v>
      </c>
      <c r="H106">
        <v>56</v>
      </c>
      <c r="I106">
        <v>1.25</v>
      </c>
      <c r="J106">
        <v>1.45</v>
      </c>
      <c r="K106">
        <v>1.42</v>
      </c>
      <c r="L106">
        <v>1.27</v>
      </c>
      <c r="M106">
        <v>1.4</v>
      </c>
      <c r="N106">
        <v>1.54</v>
      </c>
      <c r="O106">
        <v>1.48</v>
      </c>
      <c r="P106">
        <v>1.51</v>
      </c>
      <c r="Q106">
        <v>1.45</v>
      </c>
      <c r="R106">
        <v>1.47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8</v>
      </c>
      <c r="F107">
        <v>29</v>
      </c>
      <c r="G107">
        <v>7</v>
      </c>
      <c r="H107">
        <v>15</v>
      </c>
      <c r="I107">
        <v>1.22</v>
      </c>
      <c r="J107">
        <v>1.06</v>
      </c>
      <c r="K107">
        <v>1.17</v>
      </c>
      <c r="L107">
        <v>1.35</v>
      </c>
      <c r="M107">
        <v>1.48</v>
      </c>
      <c r="N107">
        <v>1.48</v>
      </c>
      <c r="O107">
        <v>1.43</v>
      </c>
      <c r="P107">
        <v>1.43</v>
      </c>
      <c r="Q107">
        <v>1.4</v>
      </c>
      <c r="R107">
        <v>1.32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8</v>
      </c>
      <c r="F108">
        <v>29</v>
      </c>
      <c r="G108">
        <v>7</v>
      </c>
      <c r="H108">
        <v>11</v>
      </c>
      <c r="I108">
        <v>1.21</v>
      </c>
      <c r="J108">
        <v>1.21</v>
      </c>
      <c r="K108">
        <v>1.29</v>
      </c>
      <c r="L108">
        <v>1.43</v>
      </c>
      <c r="M108">
        <v>1.47</v>
      </c>
      <c r="N108">
        <v>1.44</v>
      </c>
      <c r="O108">
        <v>1.56</v>
      </c>
      <c r="P108">
        <v>1.41</v>
      </c>
      <c r="Q108">
        <v>1.37</v>
      </c>
      <c r="R108">
        <v>1.35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8</v>
      </c>
      <c r="F109">
        <v>29</v>
      </c>
      <c r="G109">
        <v>7</v>
      </c>
      <c r="H109">
        <v>6</v>
      </c>
      <c r="I109">
        <v>1.1399999999999999</v>
      </c>
      <c r="J109">
        <v>1.23</v>
      </c>
      <c r="K109">
        <v>1.2</v>
      </c>
      <c r="L109">
        <v>1.44</v>
      </c>
      <c r="M109">
        <v>1.5</v>
      </c>
      <c r="N109">
        <v>1.6</v>
      </c>
      <c r="O109">
        <v>1.6</v>
      </c>
      <c r="P109">
        <v>1.43</v>
      </c>
      <c r="Q109">
        <v>1.43</v>
      </c>
      <c r="R109">
        <v>1.43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8</v>
      </c>
      <c r="F110">
        <v>29</v>
      </c>
      <c r="G110">
        <v>7</v>
      </c>
      <c r="H110">
        <v>1</v>
      </c>
      <c r="I110">
        <v>1.1599999999999999</v>
      </c>
      <c r="J110">
        <v>1.53</v>
      </c>
      <c r="K110">
        <v>1.51</v>
      </c>
      <c r="L110">
        <v>1.19</v>
      </c>
      <c r="M110">
        <v>1.33</v>
      </c>
      <c r="N110">
        <v>1.34</v>
      </c>
      <c r="O110">
        <v>1.2</v>
      </c>
      <c r="P110">
        <v>1.32</v>
      </c>
      <c r="Q110">
        <v>1.38</v>
      </c>
      <c r="R110">
        <v>1.26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8</v>
      </c>
      <c r="F111">
        <v>29</v>
      </c>
      <c r="G111">
        <v>7</v>
      </c>
      <c r="H111">
        <v>26</v>
      </c>
      <c r="I111">
        <v>1.29</v>
      </c>
      <c r="J111">
        <v>1.37</v>
      </c>
      <c r="K111">
        <v>1.48</v>
      </c>
      <c r="L111">
        <v>1.57</v>
      </c>
      <c r="M111">
        <v>1.65</v>
      </c>
      <c r="N111">
        <v>1.58</v>
      </c>
      <c r="O111">
        <v>1.67</v>
      </c>
      <c r="P111">
        <v>1.37</v>
      </c>
      <c r="Q111">
        <v>1.47</v>
      </c>
      <c r="R111">
        <v>1.46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8</v>
      </c>
      <c r="F112">
        <v>29</v>
      </c>
      <c r="G112">
        <v>7</v>
      </c>
      <c r="H112">
        <v>31</v>
      </c>
      <c r="I112">
        <v>1.39</v>
      </c>
      <c r="J112">
        <v>1.26</v>
      </c>
      <c r="K112">
        <v>1.02</v>
      </c>
      <c r="L112">
        <v>0.98</v>
      </c>
      <c r="M112">
        <v>0.97</v>
      </c>
      <c r="N112">
        <v>0.99</v>
      </c>
      <c r="O112">
        <v>1.1399999999999999</v>
      </c>
      <c r="P112">
        <v>1.24</v>
      </c>
      <c r="Q112">
        <v>1.33</v>
      </c>
      <c r="R112">
        <v>1.35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8</v>
      </c>
      <c r="F113">
        <v>29</v>
      </c>
      <c r="G113">
        <v>7</v>
      </c>
      <c r="H113">
        <v>36</v>
      </c>
      <c r="I113">
        <v>1.4</v>
      </c>
      <c r="J113">
        <v>1.38</v>
      </c>
      <c r="K113">
        <v>1.39</v>
      </c>
      <c r="L113">
        <v>1.47</v>
      </c>
      <c r="M113">
        <v>1.57</v>
      </c>
      <c r="N113">
        <v>1.57</v>
      </c>
      <c r="O113">
        <v>1.52</v>
      </c>
      <c r="P113">
        <v>1.35</v>
      </c>
      <c r="Q113">
        <v>1.39</v>
      </c>
      <c r="R113">
        <v>1.4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8</v>
      </c>
      <c r="F114">
        <v>29</v>
      </c>
      <c r="G114">
        <v>7</v>
      </c>
      <c r="H114">
        <v>41</v>
      </c>
      <c r="I114">
        <v>1.48</v>
      </c>
      <c r="J114">
        <v>1.31</v>
      </c>
      <c r="K114">
        <v>1.07</v>
      </c>
      <c r="L114">
        <v>0.93</v>
      </c>
      <c r="M114">
        <v>0.84</v>
      </c>
      <c r="N114">
        <v>0.82</v>
      </c>
      <c r="O114">
        <v>0.83</v>
      </c>
      <c r="P114">
        <v>0.86</v>
      </c>
      <c r="Q114">
        <v>1.03</v>
      </c>
      <c r="R114">
        <v>1.1399999999999999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8</v>
      </c>
      <c r="F115">
        <v>29</v>
      </c>
      <c r="G115">
        <v>8</v>
      </c>
      <c r="H115">
        <v>0</v>
      </c>
      <c r="I115">
        <v>1.18</v>
      </c>
      <c r="J115">
        <v>1.06</v>
      </c>
      <c r="K115">
        <v>1</v>
      </c>
      <c r="L115">
        <v>1.02</v>
      </c>
      <c r="M115">
        <v>1.1200000000000001</v>
      </c>
      <c r="N115">
        <v>1.31</v>
      </c>
      <c r="O115">
        <v>1.37</v>
      </c>
      <c r="P115">
        <v>1.34</v>
      </c>
      <c r="Q115">
        <v>1.43</v>
      </c>
      <c r="R115">
        <v>1.43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8</v>
      </c>
      <c r="F116">
        <v>29</v>
      </c>
      <c r="G116">
        <v>7</v>
      </c>
      <c r="H116">
        <v>55</v>
      </c>
      <c r="I116">
        <v>1.17</v>
      </c>
      <c r="J116">
        <v>1.24</v>
      </c>
      <c r="K116">
        <v>1.35</v>
      </c>
      <c r="L116">
        <v>1.29</v>
      </c>
      <c r="M116">
        <v>1.04</v>
      </c>
      <c r="N116">
        <v>1.23</v>
      </c>
      <c r="O116">
        <v>1.5</v>
      </c>
      <c r="P116">
        <v>1.33</v>
      </c>
      <c r="Q116">
        <v>1.39</v>
      </c>
      <c r="R116">
        <v>1.42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8</v>
      </c>
      <c r="F117">
        <v>29</v>
      </c>
      <c r="G117">
        <v>7</v>
      </c>
      <c r="H117">
        <v>51</v>
      </c>
      <c r="I117">
        <v>1.55</v>
      </c>
      <c r="J117">
        <v>1.32</v>
      </c>
      <c r="K117">
        <v>1.37</v>
      </c>
      <c r="L117">
        <v>1.36</v>
      </c>
      <c r="M117">
        <v>1.4</v>
      </c>
      <c r="N117">
        <v>1.47</v>
      </c>
      <c r="O117">
        <v>1.53</v>
      </c>
      <c r="P117">
        <v>1.44</v>
      </c>
      <c r="Q117">
        <v>1.41</v>
      </c>
      <c r="R117">
        <v>1.44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8</v>
      </c>
      <c r="F118">
        <v>29</v>
      </c>
      <c r="G118">
        <v>7</v>
      </c>
      <c r="H118">
        <v>46</v>
      </c>
      <c r="I118">
        <v>1.53</v>
      </c>
      <c r="J118">
        <v>1.36</v>
      </c>
      <c r="K118">
        <v>1.28</v>
      </c>
      <c r="L118">
        <v>1.41</v>
      </c>
      <c r="M118">
        <v>1.44</v>
      </c>
      <c r="N118">
        <v>1.47</v>
      </c>
      <c r="O118">
        <v>1.49</v>
      </c>
      <c r="P118">
        <v>1.44</v>
      </c>
      <c r="Q118">
        <v>1.28</v>
      </c>
      <c r="R118">
        <v>1.26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8</v>
      </c>
      <c r="F119">
        <v>29</v>
      </c>
      <c r="G119">
        <v>8</v>
      </c>
      <c r="H119">
        <v>10</v>
      </c>
      <c r="I119">
        <v>1.1499999999999999</v>
      </c>
      <c r="J119">
        <v>1.26</v>
      </c>
      <c r="K119">
        <v>1.39</v>
      </c>
      <c r="L119">
        <v>1.5</v>
      </c>
      <c r="M119">
        <v>1.49</v>
      </c>
      <c r="N119">
        <v>1.55</v>
      </c>
      <c r="O119">
        <v>1.48</v>
      </c>
      <c r="P119">
        <v>1.41</v>
      </c>
      <c r="Q119">
        <v>1.42</v>
      </c>
      <c r="R119">
        <v>1.37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8</v>
      </c>
      <c r="F120">
        <v>29</v>
      </c>
      <c r="G120">
        <v>8</v>
      </c>
      <c r="H120">
        <v>22</v>
      </c>
      <c r="I120">
        <v>1.33</v>
      </c>
      <c r="J120">
        <v>1.37</v>
      </c>
      <c r="K120">
        <v>1.43</v>
      </c>
      <c r="L120">
        <v>1.49</v>
      </c>
      <c r="M120">
        <v>1.52</v>
      </c>
      <c r="N120">
        <v>1.34</v>
      </c>
      <c r="O120">
        <v>1.32</v>
      </c>
      <c r="P120">
        <v>1.28</v>
      </c>
      <c r="Q120">
        <v>1.36</v>
      </c>
      <c r="R120">
        <v>1.27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8</v>
      </c>
      <c r="F121">
        <v>29</v>
      </c>
      <c r="G121">
        <v>8</v>
      </c>
      <c r="H121">
        <v>27</v>
      </c>
      <c r="I121">
        <v>1.35</v>
      </c>
      <c r="J121">
        <v>1.33</v>
      </c>
      <c r="K121">
        <v>1.43</v>
      </c>
      <c r="L121">
        <v>1.52</v>
      </c>
      <c r="M121">
        <v>1.6</v>
      </c>
      <c r="N121">
        <v>1.53</v>
      </c>
      <c r="O121">
        <v>1.38</v>
      </c>
      <c r="P121">
        <v>1.38</v>
      </c>
      <c r="Q121">
        <v>1.3</v>
      </c>
      <c r="R121">
        <v>1.35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8</v>
      </c>
      <c r="F122">
        <v>29</v>
      </c>
      <c r="G122">
        <v>8</v>
      </c>
      <c r="H122">
        <v>31</v>
      </c>
      <c r="I122">
        <v>1</v>
      </c>
      <c r="J122">
        <v>1.1499999999999999</v>
      </c>
      <c r="K122">
        <v>1.21</v>
      </c>
      <c r="L122">
        <v>0.88</v>
      </c>
      <c r="M122">
        <v>0.69</v>
      </c>
      <c r="N122">
        <v>0.64</v>
      </c>
      <c r="O122">
        <v>0.64</v>
      </c>
      <c r="P122">
        <v>0.71</v>
      </c>
      <c r="Q122">
        <v>0.84</v>
      </c>
      <c r="R122">
        <v>0.96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8</v>
      </c>
      <c r="F123">
        <v>29</v>
      </c>
      <c r="G123">
        <v>8</v>
      </c>
      <c r="H123">
        <v>51</v>
      </c>
      <c r="I123">
        <v>1.32</v>
      </c>
      <c r="J123">
        <v>1.27</v>
      </c>
      <c r="K123">
        <v>1.31</v>
      </c>
      <c r="L123">
        <v>1.35</v>
      </c>
      <c r="M123">
        <v>1.35</v>
      </c>
      <c r="N123">
        <v>1.36</v>
      </c>
      <c r="O123">
        <v>1.45</v>
      </c>
      <c r="P123">
        <v>1.3</v>
      </c>
      <c r="Q123">
        <v>1.41</v>
      </c>
      <c r="R123">
        <v>1.36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8</v>
      </c>
      <c r="F124">
        <v>29</v>
      </c>
      <c r="G124">
        <v>8</v>
      </c>
      <c r="H124">
        <v>46</v>
      </c>
      <c r="I124">
        <v>1</v>
      </c>
      <c r="J124">
        <v>1.18</v>
      </c>
      <c r="K124">
        <v>1.51</v>
      </c>
      <c r="L124">
        <v>1.49</v>
      </c>
      <c r="M124">
        <v>1.52</v>
      </c>
      <c r="N124">
        <v>1.39</v>
      </c>
      <c r="O124">
        <v>1.35</v>
      </c>
      <c r="P124">
        <v>1.36</v>
      </c>
      <c r="Q124">
        <v>1.25</v>
      </c>
      <c r="R124">
        <v>1.19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8</v>
      </c>
      <c r="F125">
        <v>29</v>
      </c>
      <c r="G125">
        <v>8</v>
      </c>
      <c r="H125">
        <v>42</v>
      </c>
      <c r="I125">
        <v>1.3</v>
      </c>
      <c r="J125">
        <v>1.28</v>
      </c>
      <c r="K125">
        <v>1.4</v>
      </c>
      <c r="L125">
        <v>1.49</v>
      </c>
      <c r="M125">
        <v>1.52</v>
      </c>
      <c r="N125">
        <v>1.5</v>
      </c>
      <c r="O125">
        <v>1.34</v>
      </c>
      <c r="P125">
        <v>1.25</v>
      </c>
      <c r="Q125">
        <v>1.36</v>
      </c>
      <c r="R125">
        <v>1.33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8</v>
      </c>
      <c r="F126">
        <v>29</v>
      </c>
      <c r="G126">
        <v>8</v>
      </c>
      <c r="H126">
        <v>37</v>
      </c>
      <c r="I126">
        <v>1</v>
      </c>
      <c r="J126">
        <v>1.1599999999999999</v>
      </c>
      <c r="K126">
        <v>1.46</v>
      </c>
      <c r="L126">
        <v>1.51</v>
      </c>
      <c r="M126">
        <v>1.54</v>
      </c>
      <c r="N126">
        <v>1.45</v>
      </c>
      <c r="O126">
        <v>1.39</v>
      </c>
      <c r="P126">
        <v>1.37</v>
      </c>
      <c r="Q126">
        <v>1.2</v>
      </c>
      <c r="R126">
        <v>1.18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8</v>
      </c>
      <c r="F127">
        <v>29</v>
      </c>
      <c r="G127">
        <v>8</v>
      </c>
      <c r="H127">
        <v>51</v>
      </c>
      <c r="I127">
        <v>1.19</v>
      </c>
      <c r="J127">
        <v>1.29</v>
      </c>
      <c r="K127">
        <v>1.53</v>
      </c>
      <c r="L127">
        <v>1.54</v>
      </c>
      <c r="M127">
        <v>1.42</v>
      </c>
      <c r="N127">
        <v>1.1499999999999999</v>
      </c>
      <c r="O127">
        <v>1.1000000000000001</v>
      </c>
      <c r="P127">
        <v>1.19</v>
      </c>
      <c r="Q127">
        <v>1.28</v>
      </c>
      <c r="R127">
        <v>1.31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8</v>
      </c>
      <c r="F128">
        <v>29</v>
      </c>
      <c r="G128">
        <v>9</v>
      </c>
      <c r="H128">
        <v>4</v>
      </c>
      <c r="I128">
        <v>1.1599999999999999</v>
      </c>
      <c r="J128">
        <v>1.08</v>
      </c>
      <c r="K128">
        <v>1.23</v>
      </c>
      <c r="L128">
        <v>1.33</v>
      </c>
      <c r="M128">
        <v>1.1399999999999999</v>
      </c>
      <c r="N128">
        <v>0.84</v>
      </c>
      <c r="O128">
        <v>0.82</v>
      </c>
      <c r="P128">
        <v>0.94</v>
      </c>
      <c r="Q128">
        <v>1.06</v>
      </c>
      <c r="R128">
        <v>1.03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8</v>
      </c>
      <c r="F129">
        <v>29</v>
      </c>
      <c r="G129">
        <v>9</v>
      </c>
      <c r="H129">
        <v>1</v>
      </c>
      <c r="I129">
        <v>1.35</v>
      </c>
      <c r="J129">
        <v>1.35</v>
      </c>
      <c r="K129">
        <v>1.45</v>
      </c>
      <c r="L129">
        <v>1.45</v>
      </c>
      <c r="M129">
        <v>1.39</v>
      </c>
      <c r="N129">
        <v>1.1299999999999999</v>
      </c>
      <c r="O129">
        <v>1.18</v>
      </c>
      <c r="P129">
        <v>1.1200000000000001</v>
      </c>
      <c r="Q129">
        <v>1.0900000000000001</v>
      </c>
      <c r="R129">
        <v>1.1200000000000001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8</v>
      </c>
      <c r="F130">
        <v>29</v>
      </c>
      <c r="G130">
        <v>9</v>
      </c>
      <c r="H130">
        <v>13</v>
      </c>
      <c r="I130">
        <v>1.01</v>
      </c>
      <c r="J130">
        <v>1.04</v>
      </c>
      <c r="K130">
        <v>1.32</v>
      </c>
      <c r="L130">
        <v>1.5</v>
      </c>
      <c r="M130">
        <v>1.42</v>
      </c>
      <c r="N130">
        <v>1.28</v>
      </c>
      <c r="O130">
        <v>1.1299999999999999</v>
      </c>
      <c r="P130">
        <v>1.07</v>
      </c>
      <c r="Q130">
        <v>1.24</v>
      </c>
      <c r="R130">
        <v>1.21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8</v>
      </c>
      <c r="F131">
        <v>29</v>
      </c>
      <c r="G131">
        <v>9</v>
      </c>
      <c r="H131">
        <v>33</v>
      </c>
      <c r="I131">
        <v>1.27</v>
      </c>
      <c r="J131">
        <v>1.51</v>
      </c>
      <c r="K131">
        <v>1.59</v>
      </c>
      <c r="L131">
        <v>1.55</v>
      </c>
      <c r="M131">
        <v>1.53</v>
      </c>
      <c r="N131">
        <v>1.58</v>
      </c>
      <c r="O131">
        <v>1.35</v>
      </c>
      <c r="P131">
        <v>1.37</v>
      </c>
      <c r="Q131">
        <v>1.42</v>
      </c>
      <c r="R131">
        <v>1.37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8</v>
      </c>
      <c r="F132">
        <v>29</v>
      </c>
      <c r="G132">
        <v>9</v>
      </c>
      <c r="H132">
        <v>27</v>
      </c>
      <c r="I132">
        <v>1.23</v>
      </c>
      <c r="J132">
        <v>1.35</v>
      </c>
      <c r="K132">
        <v>1.4</v>
      </c>
      <c r="L132">
        <v>1.43</v>
      </c>
      <c r="M132">
        <v>1.39</v>
      </c>
      <c r="N132">
        <v>1.28</v>
      </c>
      <c r="O132">
        <v>1.39</v>
      </c>
      <c r="P132">
        <v>1.48</v>
      </c>
      <c r="Q132">
        <v>1.4</v>
      </c>
      <c r="R132">
        <v>1.3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8</v>
      </c>
      <c r="F133">
        <v>29</v>
      </c>
      <c r="G133">
        <v>9</v>
      </c>
      <c r="H133">
        <v>23</v>
      </c>
      <c r="I133">
        <v>1.4</v>
      </c>
      <c r="J133">
        <v>1.29</v>
      </c>
      <c r="K133">
        <v>1.42</v>
      </c>
      <c r="L133">
        <v>1.49</v>
      </c>
      <c r="M133">
        <v>1.51</v>
      </c>
      <c r="N133">
        <v>1.44</v>
      </c>
      <c r="O133">
        <v>1.35</v>
      </c>
      <c r="P133">
        <v>1.21</v>
      </c>
      <c r="Q133">
        <v>1.36</v>
      </c>
      <c r="R133">
        <v>1.32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8</v>
      </c>
      <c r="F134">
        <v>29</v>
      </c>
      <c r="G134">
        <v>9</v>
      </c>
      <c r="H134">
        <v>10</v>
      </c>
      <c r="I134">
        <v>1.0900000000000001</v>
      </c>
      <c r="J134">
        <v>1.1399999999999999</v>
      </c>
      <c r="K134">
        <v>1.27</v>
      </c>
      <c r="L134">
        <v>1.37</v>
      </c>
      <c r="M134">
        <v>1.41</v>
      </c>
      <c r="N134">
        <v>1.41</v>
      </c>
      <c r="O134">
        <v>1.45</v>
      </c>
      <c r="P134">
        <v>1.35</v>
      </c>
      <c r="Q134">
        <v>1.33</v>
      </c>
      <c r="R134">
        <v>1.34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8</v>
      </c>
      <c r="F135">
        <v>29</v>
      </c>
      <c r="G135">
        <v>9</v>
      </c>
      <c r="H135">
        <v>41</v>
      </c>
      <c r="I135">
        <v>1.1100000000000001</v>
      </c>
      <c r="J135">
        <v>1.37</v>
      </c>
      <c r="K135">
        <v>1.45</v>
      </c>
      <c r="L135">
        <v>1.43</v>
      </c>
      <c r="M135">
        <v>1.39</v>
      </c>
      <c r="N135">
        <v>1.32</v>
      </c>
      <c r="O135">
        <v>1.02</v>
      </c>
      <c r="P135">
        <v>1.03</v>
      </c>
      <c r="Q135">
        <v>1.17</v>
      </c>
      <c r="R135">
        <v>1.17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8</v>
      </c>
      <c r="F136">
        <v>29</v>
      </c>
      <c r="G136">
        <v>9</v>
      </c>
      <c r="H136">
        <v>47</v>
      </c>
      <c r="I136">
        <v>1.06</v>
      </c>
      <c r="J136">
        <v>0.98</v>
      </c>
      <c r="K136">
        <v>1.06</v>
      </c>
      <c r="L136">
        <v>1.25</v>
      </c>
      <c r="M136">
        <v>1.17</v>
      </c>
      <c r="N136">
        <v>1.1100000000000001</v>
      </c>
      <c r="O136">
        <v>1.02</v>
      </c>
      <c r="P136">
        <v>1</v>
      </c>
      <c r="Q136">
        <v>1.1100000000000001</v>
      </c>
      <c r="R136">
        <v>1.1599999999999999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8</v>
      </c>
      <c r="F137">
        <v>29</v>
      </c>
      <c r="G137">
        <v>9</v>
      </c>
      <c r="H137">
        <v>52</v>
      </c>
      <c r="I137">
        <v>1.1299999999999999</v>
      </c>
      <c r="J137">
        <v>1.18</v>
      </c>
      <c r="K137">
        <v>1.47</v>
      </c>
      <c r="L137">
        <v>1.37</v>
      </c>
      <c r="M137">
        <v>1.3</v>
      </c>
      <c r="N137">
        <v>1.25</v>
      </c>
      <c r="O137">
        <v>1.24</v>
      </c>
      <c r="P137">
        <v>1.25</v>
      </c>
      <c r="Q137">
        <v>1.37</v>
      </c>
      <c r="R137">
        <v>1.43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8</v>
      </c>
      <c r="F138">
        <v>29</v>
      </c>
      <c r="G138">
        <v>9</v>
      </c>
      <c r="H138">
        <v>56</v>
      </c>
      <c r="I138">
        <v>1.03</v>
      </c>
      <c r="J138">
        <v>1.31</v>
      </c>
      <c r="K138">
        <v>1.34</v>
      </c>
      <c r="L138">
        <v>1.44</v>
      </c>
      <c r="M138">
        <v>1.34</v>
      </c>
      <c r="N138">
        <v>1.37</v>
      </c>
      <c r="O138">
        <v>1.27</v>
      </c>
      <c r="P138">
        <v>1.2</v>
      </c>
      <c r="Q138">
        <v>1.28</v>
      </c>
      <c r="R138">
        <v>1.3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8</v>
      </c>
      <c r="F139">
        <v>29</v>
      </c>
      <c r="G139">
        <v>10</v>
      </c>
      <c r="H139">
        <v>16</v>
      </c>
      <c r="I139">
        <v>1.1000000000000001</v>
      </c>
      <c r="J139">
        <v>1.38</v>
      </c>
      <c r="K139">
        <v>1.46</v>
      </c>
      <c r="L139">
        <v>1.4</v>
      </c>
      <c r="M139">
        <v>1.32</v>
      </c>
      <c r="N139">
        <v>1.1599999999999999</v>
      </c>
      <c r="O139">
        <v>0.99</v>
      </c>
      <c r="P139">
        <v>1.25</v>
      </c>
      <c r="Q139">
        <v>1.32</v>
      </c>
      <c r="R139">
        <v>1.27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8</v>
      </c>
      <c r="F140">
        <v>29</v>
      </c>
      <c r="G140">
        <v>10</v>
      </c>
      <c r="H140">
        <v>11</v>
      </c>
      <c r="I140">
        <v>1.0900000000000001</v>
      </c>
      <c r="J140">
        <v>1.21</v>
      </c>
      <c r="K140">
        <v>1.27</v>
      </c>
      <c r="L140">
        <v>1.31</v>
      </c>
      <c r="M140">
        <v>1.41</v>
      </c>
      <c r="N140">
        <v>1.45</v>
      </c>
      <c r="O140">
        <v>1.43</v>
      </c>
      <c r="P140">
        <v>1.33</v>
      </c>
      <c r="Q140">
        <v>1.39</v>
      </c>
      <c r="R140">
        <v>1.32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8</v>
      </c>
      <c r="F141">
        <v>29</v>
      </c>
      <c r="G141">
        <v>10</v>
      </c>
      <c r="H141">
        <v>7</v>
      </c>
      <c r="I141">
        <v>1.05</v>
      </c>
      <c r="J141">
        <v>1.25</v>
      </c>
      <c r="K141">
        <v>1.44</v>
      </c>
      <c r="L141">
        <v>1.45</v>
      </c>
      <c r="M141">
        <v>1.53</v>
      </c>
      <c r="N141">
        <v>1.56</v>
      </c>
      <c r="O141">
        <v>1.6</v>
      </c>
      <c r="P141">
        <v>1.51</v>
      </c>
      <c r="Q141">
        <v>1.42</v>
      </c>
      <c r="R141">
        <v>1.44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8</v>
      </c>
      <c r="F142">
        <v>29</v>
      </c>
      <c r="G142">
        <v>10</v>
      </c>
      <c r="H142">
        <v>2</v>
      </c>
      <c r="I142">
        <v>0.83</v>
      </c>
      <c r="J142">
        <v>0.96</v>
      </c>
      <c r="K142">
        <v>1.24</v>
      </c>
      <c r="L142">
        <v>1.41</v>
      </c>
      <c r="M142">
        <v>1.45</v>
      </c>
      <c r="N142">
        <v>1.46</v>
      </c>
      <c r="O142">
        <v>1.43</v>
      </c>
      <c r="P142">
        <v>1.42</v>
      </c>
      <c r="Q142">
        <v>1.35</v>
      </c>
      <c r="R142">
        <v>1.3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8</v>
      </c>
      <c r="F143">
        <v>29</v>
      </c>
      <c r="G143">
        <v>10</v>
      </c>
      <c r="H143">
        <v>22</v>
      </c>
      <c r="I143">
        <v>1.28</v>
      </c>
      <c r="J143">
        <v>1.25</v>
      </c>
      <c r="K143">
        <v>1.23</v>
      </c>
      <c r="L143">
        <v>0.99</v>
      </c>
      <c r="M143">
        <v>1.01</v>
      </c>
      <c r="N143">
        <v>1.03</v>
      </c>
      <c r="O143">
        <v>0.97</v>
      </c>
      <c r="P143">
        <v>1.1599999999999999</v>
      </c>
      <c r="Q143">
        <v>1.27</v>
      </c>
      <c r="R143">
        <v>1.21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8</v>
      </c>
      <c r="F144">
        <v>29</v>
      </c>
      <c r="G144">
        <v>10</v>
      </c>
      <c r="H144">
        <v>27</v>
      </c>
      <c r="I144">
        <v>1.08</v>
      </c>
      <c r="J144">
        <v>1.3</v>
      </c>
      <c r="K144">
        <v>1.43</v>
      </c>
      <c r="L144">
        <v>1.46</v>
      </c>
      <c r="M144">
        <v>1.46</v>
      </c>
      <c r="N144">
        <v>1.23</v>
      </c>
      <c r="O144">
        <v>1.0900000000000001</v>
      </c>
      <c r="P144">
        <v>1.05</v>
      </c>
      <c r="Q144">
        <v>1.2</v>
      </c>
      <c r="R144">
        <v>1.2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8</v>
      </c>
      <c r="F145">
        <v>29</v>
      </c>
      <c r="G145">
        <v>10</v>
      </c>
      <c r="H145">
        <v>31</v>
      </c>
      <c r="I145">
        <v>1.24</v>
      </c>
      <c r="J145">
        <v>1.25</v>
      </c>
      <c r="K145">
        <v>1.41</v>
      </c>
      <c r="L145">
        <v>1.5</v>
      </c>
      <c r="M145">
        <v>1.49</v>
      </c>
      <c r="N145">
        <v>1.52</v>
      </c>
      <c r="O145">
        <v>1.54</v>
      </c>
      <c r="P145">
        <v>1.38</v>
      </c>
      <c r="Q145">
        <v>1.43</v>
      </c>
      <c r="R145">
        <v>1.37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8</v>
      </c>
      <c r="F146">
        <v>29</v>
      </c>
      <c r="G146">
        <v>10</v>
      </c>
      <c r="H146">
        <v>36</v>
      </c>
      <c r="I146">
        <v>1.2</v>
      </c>
      <c r="J146">
        <v>1.07</v>
      </c>
      <c r="K146">
        <v>1.02</v>
      </c>
      <c r="L146">
        <v>0.89</v>
      </c>
      <c r="M146">
        <v>0.92</v>
      </c>
      <c r="N146">
        <v>1.04</v>
      </c>
      <c r="O146">
        <v>1.1499999999999999</v>
      </c>
      <c r="P146">
        <v>1.1599999999999999</v>
      </c>
      <c r="Q146">
        <v>1.28</v>
      </c>
      <c r="R146">
        <v>1.23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8</v>
      </c>
      <c r="F147">
        <v>29</v>
      </c>
      <c r="G147">
        <v>10</v>
      </c>
      <c r="H147">
        <v>55</v>
      </c>
      <c r="I147">
        <v>1.2</v>
      </c>
      <c r="J147">
        <v>1.37</v>
      </c>
      <c r="K147">
        <v>1.47</v>
      </c>
      <c r="L147">
        <v>1.55</v>
      </c>
      <c r="M147">
        <v>1.64</v>
      </c>
      <c r="N147">
        <v>1.66</v>
      </c>
      <c r="O147">
        <v>1.53</v>
      </c>
      <c r="P147">
        <v>1.46</v>
      </c>
      <c r="Q147">
        <v>1.49</v>
      </c>
      <c r="R147">
        <v>1.45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8</v>
      </c>
      <c r="F148">
        <v>29</v>
      </c>
      <c r="G148">
        <v>10</v>
      </c>
      <c r="H148">
        <v>50</v>
      </c>
      <c r="I148">
        <v>1.29</v>
      </c>
      <c r="J148">
        <v>1.31</v>
      </c>
      <c r="K148">
        <v>1.35</v>
      </c>
      <c r="L148">
        <v>1.27</v>
      </c>
      <c r="M148">
        <v>1.25</v>
      </c>
      <c r="N148">
        <v>1.32</v>
      </c>
      <c r="O148">
        <v>1.25</v>
      </c>
      <c r="P148">
        <v>1.4</v>
      </c>
      <c r="Q148">
        <v>1.41</v>
      </c>
      <c r="R148">
        <v>1.35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8</v>
      </c>
      <c r="F149">
        <v>29</v>
      </c>
      <c r="G149">
        <v>10</v>
      </c>
      <c r="H149">
        <v>46</v>
      </c>
      <c r="I149">
        <v>1.1399999999999999</v>
      </c>
      <c r="J149">
        <v>1.33</v>
      </c>
      <c r="K149">
        <v>1.45</v>
      </c>
      <c r="L149">
        <v>1.47</v>
      </c>
      <c r="M149">
        <v>1.54</v>
      </c>
      <c r="N149">
        <v>1.57</v>
      </c>
      <c r="O149">
        <v>1.59</v>
      </c>
      <c r="P149">
        <v>1.39</v>
      </c>
      <c r="Q149">
        <v>1.43</v>
      </c>
      <c r="R149">
        <v>1.38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8</v>
      </c>
      <c r="F150">
        <v>29</v>
      </c>
      <c r="G150">
        <v>10</v>
      </c>
      <c r="H150">
        <v>41</v>
      </c>
      <c r="I150">
        <v>1.23</v>
      </c>
      <c r="J150">
        <v>1.23</v>
      </c>
      <c r="K150">
        <v>1.32</v>
      </c>
      <c r="L150">
        <v>1.38</v>
      </c>
      <c r="M150">
        <v>1.27</v>
      </c>
      <c r="N150">
        <v>1.1200000000000001</v>
      </c>
      <c r="O150">
        <v>1.1200000000000001</v>
      </c>
      <c r="P150">
        <v>1.2</v>
      </c>
      <c r="Q150">
        <v>1.28</v>
      </c>
      <c r="R150">
        <v>1.24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8</v>
      </c>
      <c r="F151">
        <v>29</v>
      </c>
      <c r="G151">
        <v>11</v>
      </c>
      <c r="H151">
        <v>7</v>
      </c>
      <c r="I151">
        <v>1.1499999999999999</v>
      </c>
      <c r="J151">
        <v>1.1399999999999999</v>
      </c>
      <c r="K151">
        <v>1.28</v>
      </c>
      <c r="L151">
        <v>1.25</v>
      </c>
      <c r="M151">
        <v>1.23</v>
      </c>
      <c r="N151">
        <v>1.24</v>
      </c>
      <c r="O151">
        <v>1.26</v>
      </c>
      <c r="P151">
        <v>1.23</v>
      </c>
      <c r="Q151">
        <v>1.2</v>
      </c>
      <c r="R151">
        <v>1.1499999999999999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8</v>
      </c>
      <c r="F152">
        <v>29</v>
      </c>
      <c r="G152">
        <v>11</v>
      </c>
      <c r="H152">
        <v>12</v>
      </c>
      <c r="I152">
        <v>1.06</v>
      </c>
      <c r="J152">
        <v>1.21</v>
      </c>
      <c r="K152">
        <v>1.29</v>
      </c>
      <c r="L152">
        <v>1.28</v>
      </c>
      <c r="M152">
        <v>1.17</v>
      </c>
      <c r="N152">
        <v>1.1100000000000001</v>
      </c>
      <c r="O152">
        <v>1.1299999999999999</v>
      </c>
      <c r="P152">
        <v>1.1200000000000001</v>
      </c>
      <c r="Q152">
        <v>1.04</v>
      </c>
      <c r="R152">
        <v>0.86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8</v>
      </c>
      <c r="F153">
        <v>29</v>
      </c>
      <c r="G153">
        <v>11</v>
      </c>
      <c r="H153">
        <v>17</v>
      </c>
      <c r="I153">
        <v>1.17</v>
      </c>
      <c r="J153">
        <v>1.34</v>
      </c>
      <c r="K153">
        <v>1.37</v>
      </c>
      <c r="L153">
        <v>1.4</v>
      </c>
      <c r="M153">
        <v>1.46</v>
      </c>
      <c r="N153">
        <v>1.39</v>
      </c>
      <c r="O153">
        <v>1.37</v>
      </c>
      <c r="P153">
        <v>1.37</v>
      </c>
      <c r="Q153">
        <v>1.41</v>
      </c>
      <c r="R153">
        <v>1.33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8</v>
      </c>
      <c r="F154">
        <v>29</v>
      </c>
      <c r="G154">
        <v>11</v>
      </c>
      <c r="H154">
        <v>22</v>
      </c>
      <c r="I154">
        <v>0.94</v>
      </c>
      <c r="J154">
        <v>1.06</v>
      </c>
      <c r="K154">
        <v>1.3</v>
      </c>
      <c r="L154">
        <v>1.4</v>
      </c>
      <c r="M154">
        <v>1.36</v>
      </c>
      <c r="N154">
        <v>1.27</v>
      </c>
      <c r="O154">
        <v>1.24</v>
      </c>
      <c r="P154">
        <v>1.1100000000000001</v>
      </c>
      <c r="Q154">
        <v>1.1499999999999999</v>
      </c>
      <c r="R154">
        <v>1.1399999999999999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8</v>
      </c>
      <c r="F155">
        <v>29</v>
      </c>
      <c r="G155">
        <v>11</v>
      </c>
      <c r="H155">
        <v>41</v>
      </c>
      <c r="I155">
        <v>1.18</v>
      </c>
      <c r="J155">
        <v>1.18</v>
      </c>
      <c r="K155">
        <v>1.1000000000000001</v>
      </c>
      <c r="L155">
        <v>1.05</v>
      </c>
      <c r="M155">
        <v>1.1100000000000001</v>
      </c>
      <c r="N155">
        <v>1.19</v>
      </c>
      <c r="O155">
        <v>1.31</v>
      </c>
      <c r="P155">
        <v>1.42</v>
      </c>
      <c r="Q155">
        <v>1.35</v>
      </c>
      <c r="R155">
        <v>1.39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8</v>
      </c>
      <c r="F156">
        <v>29</v>
      </c>
      <c r="G156">
        <v>11</v>
      </c>
      <c r="H156">
        <v>37</v>
      </c>
      <c r="I156">
        <v>1.2</v>
      </c>
      <c r="J156">
        <v>1.25</v>
      </c>
      <c r="K156">
        <v>1.3</v>
      </c>
      <c r="L156">
        <v>1.32</v>
      </c>
      <c r="M156">
        <v>1.2</v>
      </c>
      <c r="N156">
        <v>1.08</v>
      </c>
      <c r="O156">
        <v>1.01</v>
      </c>
      <c r="P156">
        <v>1.0900000000000001</v>
      </c>
      <c r="Q156">
        <v>1.01</v>
      </c>
      <c r="R156">
        <v>1.04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8</v>
      </c>
      <c r="F157">
        <v>29</v>
      </c>
      <c r="G157">
        <v>11</v>
      </c>
      <c r="H157">
        <v>32</v>
      </c>
      <c r="I157">
        <v>0.95</v>
      </c>
      <c r="J157">
        <v>1.17</v>
      </c>
      <c r="K157">
        <v>1.34</v>
      </c>
      <c r="L157">
        <v>1.35</v>
      </c>
      <c r="M157">
        <v>1.34</v>
      </c>
      <c r="N157">
        <v>1.26</v>
      </c>
      <c r="O157">
        <v>1.37</v>
      </c>
      <c r="P157">
        <v>1.37</v>
      </c>
      <c r="Q157">
        <v>1.34</v>
      </c>
      <c r="R157">
        <v>1.28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8</v>
      </c>
      <c r="F158">
        <v>29</v>
      </c>
      <c r="G158">
        <v>11</v>
      </c>
      <c r="H158">
        <v>20</v>
      </c>
      <c r="I158">
        <v>0.97</v>
      </c>
      <c r="J158">
        <v>1.23</v>
      </c>
      <c r="K158">
        <v>1.43</v>
      </c>
      <c r="L158">
        <v>1.49</v>
      </c>
      <c r="M158">
        <v>1.5</v>
      </c>
      <c r="N158">
        <v>1.56</v>
      </c>
      <c r="O158">
        <v>1.47</v>
      </c>
      <c r="P158">
        <v>1.26</v>
      </c>
      <c r="Q158">
        <v>1.28</v>
      </c>
      <c r="R158">
        <v>1.29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8</v>
      </c>
      <c r="F166">
        <v>29</v>
      </c>
      <c r="G166">
        <v>5</v>
      </c>
      <c r="H166">
        <v>50</v>
      </c>
      <c r="I166">
        <f>22.275*I95-6.1713</f>
        <v>18.999449999999996</v>
      </c>
      <c r="J166">
        <f t="shared" ref="J166:Q166" si="0">22.275*J95-6.1713</f>
        <v>17.8857</v>
      </c>
      <c r="K166">
        <f t="shared" si="0"/>
        <v>23.454450000000001</v>
      </c>
      <c r="L166">
        <f t="shared" si="0"/>
        <v>26.12745</v>
      </c>
      <c r="M166">
        <f t="shared" si="0"/>
        <v>23.2317</v>
      </c>
      <c r="N166">
        <f t="shared" si="0"/>
        <v>21.226949999999999</v>
      </c>
      <c r="O166">
        <f t="shared" si="0"/>
        <v>22.340700000000002</v>
      </c>
      <c r="P166">
        <f t="shared" si="0"/>
        <v>21.004199999999997</v>
      </c>
      <c r="Q166">
        <f t="shared" si="0"/>
        <v>18.331200000000003</v>
      </c>
      <c r="R166">
        <f>22.275*(R95*1.1)-6.1713</f>
        <v>20.781450000000003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8</v>
      </c>
      <c r="F167">
        <v>29</v>
      </c>
      <c r="G167">
        <v>6</v>
      </c>
      <c r="H167">
        <v>4</v>
      </c>
      <c r="I167">
        <f t="shared" ref="I167:Q182" si="1">22.275*I96-6.1713</f>
        <v>18.55395</v>
      </c>
      <c r="J167">
        <f t="shared" si="1"/>
        <v>20.335949999999997</v>
      </c>
      <c r="K167">
        <f t="shared" si="1"/>
        <v>24.790949999999999</v>
      </c>
      <c r="L167">
        <f t="shared" si="1"/>
        <v>25.681949999999997</v>
      </c>
      <c r="M167">
        <f t="shared" si="1"/>
        <v>26.350199999999997</v>
      </c>
      <c r="N167">
        <f t="shared" si="1"/>
        <v>28.132200000000001</v>
      </c>
      <c r="O167">
        <f t="shared" si="1"/>
        <v>29.914200000000005</v>
      </c>
      <c r="P167">
        <f t="shared" si="1"/>
        <v>29.023199999999999</v>
      </c>
      <c r="Q167">
        <f t="shared" si="1"/>
        <v>25.681949999999997</v>
      </c>
      <c r="R167">
        <f>22.275*(R96*1.1)-6.1713</f>
        <v>28.377224999999999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8</v>
      </c>
      <c r="F168">
        <v>29</v>
      </c>
      <c r="G168">
        <v>6</v>
      </c>
      <c r="H168">
        <v>1</v>
      </c>
      <c r="I168">
        <f t="shared" si="1"/>
        <v>28.132200000000001</v>
      </c>
      <c r="J168">
        <f t="shared" si="1"/>
        <v>18.776700000000002</v>
      </c>
      <c r="K168">
        <f t="shared" si="1"/>
        <v>17.8857</v>
      </c>
      <c r="L168">
        <f t="shared" si="1"/>
        <v>16.77195</v>
      </c>
      <c r="M168">
        <f t="shared" si="1"/>
        <v>16.994700000000002</v>
      </c>
      <c r="N168">
        <f t="shared" si="1"/>
        <v>18.999449999999996</v>
      </c>
      <c r="O168">
        <f t="shared" si="1"/>
        <v>19.667699999999996</v>
      </c>
      <c r="P168">
        <f t="shared" si="1"/>
        <v>24.568199999999997</v>
      </c>
      <c r="Q168">
        <f t="shared" si="1"/>
        <v>22.786200000000001</v>
      </c>
      <c r="R168">
        <f t="shared" ref="R168:R229" si="2">22.275*(R97*1.1)-6.1713</f>
        <v>25.436925000000006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8</v>
      </c>
      <c r="F169">
        <v>29</v>
      </c>
      <c r="G169">
        <v>6</v>
      </c>
      <c r="H169">
        <v>14</v>
      </c>
      <c r="I169">
        <f t="shared" si="1"/>
        <v>29.69145</v>
      </c>
      <c r="J169">
        <f t="shared" si="1"/>
        <v>31.027950000000001</v>
      </c>
      <c r="K169">
        <f t="shared" si="1"/>
        <v>27.463950000000001</v>
      </c>
      <c r="L169">
        <f t="shared" si="1"/>
        <v>21.226949999999999</v>
      </c>
      <c r="M169">
        <f t="shared" si="1"/>
        <v>23.454450000000001</v>
      </c>
      <c r="N169">
        <f t="shared" si="1"/>
        <v>21.672450000000001</v>
      </c>
      <c r="O169">
        <f t="shared" si="1"/>
        <v>20.335949999999997</v>
      </c>
      <c r="P169">
        <f t="shared" si="1"/>
        <v>24.790949999999999</v>
      </c>
      <c r="Q169">
        <f t="shared" si="1"/>
        <v>26.12745</v>
      </c>
      <c r="R169">
        <f t="shared" si="2"/>
        <v>26.172000000000001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8</v>
      </c>
      <c r="F170">
        <v>29</v>
      </c>
      <c r="G170">
        <v>6</v>
      </c>
      <c r="H170">
        <v>35</v>
      </c>
      <c r="I170">
        <f t="shared" si="1"/>
        <v>14.98995</v>
      </c>
      <c r="J170">
        <f t="shared" si="1"/>
        <v>20.113199999999999</v>
      </c>
      <c r="K170">
        <f t="shared" si="1"/>
        <v>24.345450000000003</v>
      </c>
      <c r="L170">
        <f t="shared" si="1"/>
        <v>22.56345</v>
      </c>
      <c r="M170">
        <f t="shared" si="1"/>
        <v>23.89995</v>
      </c>
      <c r="N170">
        <f t="shared" si="1"/>
        <v>24.790949999999999</v>
      </c>
      <c r="O170">
        <f t="shared" si="1"/>
        <v>24.790949999999999</v>
      </c>
      <c r="P170">
        <f t="shared" si="1"/>
        <v>24.345450000000003</v>
      </c>
      <c r="Q170">
        <f t="shared" si="1"/>
        <v>22.786200000000001</v>
      </c>
      <c r="R170">
        <f t="shared" si="2"/>
        <v>24.946875000000006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8</v>
      </c>
      <c r="F171">
        <v>29</v>
      </c>
      <c r="G171">
        <v>6</v>
      </c>
      <c r="H171">
        <v>21</v>
      </c>
      <c r="I171">
        <f t="shared" si="1"/>
        <v>16.994700000000002</v>
      </c>
      <c r="J171">
        <f t="shared" si="1"/>
        <v>16.994700000000002</v>
      </c>
      <c r="K171">
        <f t="shared" si="1"/>
        <v>22.11795</v>
      </c>
      <c r="L171">
        <f t="shared" si="1"/>
        <v>22.11795</v>
      </c>
      <c r="M171">
        <f t="shared" si="1"/>
        <v>23.2317</v>
      </c>
      <c r="N171">
        <f t="shared" si="1"/>
        <v>23.677200000000003</v>
      </c>
      <c r="O171">
        <f t="shared" si="1"/>
        <v>26.572949999999995</v>
      </c>
      <c r="P171">
        <f t="shared" si="1"/>
        <v>26.7957</v>
      </c>
      <c r="Q171">
        <f t="shared" si="1"/>
        <v>23.454450000000001</v>
      </c>
      <c r="R171">
        <f t="shared" si="2"/>
        <v>24.2118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8</v>
      </c>
      <c r="F172">
        <v>29</v>
      </c>
      <c r="G172">
        <v>6</v>
      </c>
      <c r="H172">
        <v>24</v>
      </c>
      <c r="I172">
        <f t="shared" si="1"/>
        <v>16.549199999999999</v>
      </c>
      <c r="J172">
        <f t="shared" si="1"/>
        <v>15.658200000000001</v>
      </c>
      <c r="K172">
        <f t="shared" si="1"/>
        <v>18.999449999999996</v>
      </c>
      <c r="L172">
        <f t="shared" si="1"/>
        <v>19.667699999999996</v>
      </c>
      <c r="M172">
        <f t="shared" si="1"/>
        <v>25.013699999999996</v>
      </c>
      <c r="N172">
        <f t="shared" si="1"/>
        <v>20.558699999999998</v>
      </c>
      <c r="O172">
        <f t="shared" si="1"/>
        <v>18.55395</v>
      </c>
      <c r="P172">
        <f t="shared" si="1"/>
        <v>21.4497</v>
      </c>
      <c r="Q172">
        <f t="shared" si="1"/>
        <v>18.331200000000003</v>
      </c>
      <c r="R172">
        <f t="shared" si="2"/>
        <v>18.086175000000001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8</v>
      </c>
      <c r="F173">
        <v>29</v>
      </c>
      <c r="G173">
        <v>6</v>
      </c>
      <c r="H173">
        <v>11</v>
      </c>
      <c r="I173">
        <f t="shared" si="1"/>
        <v>22.11795</v>
      </c>
      <c r="J173">
        <f t="shared" si="1"/>
        <v>26.350199999999997</v>
      </c>
      <c r="K173">
        <f t="shared" si="1"/>
        <v>29.69145</v>
      </c>
      <c r="L173">
        <f t="shared" si="1"/>
        <v>19.890449999999998</v>
      </c>
      <c r="M173">
        <f t="shared" si="1"/>
        <v>20.113199999999999</v>
      </c>
      <c r="N173">
        <f t="shared" si="1"/>
        <v>20.558699999999998</v>
      </c>
      <c r="O173">
        <f t="shared" si="1"/>
        <v>20.335949999999997</v>
      </c>
      <c r="P173">
        <f t="shared" si="1"/>
        <v>19.222199999999997</v>
      </c>
      <c r="Q173">
        <f t="shared" si="1"/>
        <v>19.890449999999998</v>
      </c>
      <c r="R173">
        <f t="shared" si="2"/>
        <v>22.006574999999998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8</v>
      </c>
      <c r="F174">
        <v>29</v>
      </c>
      <c r="G174">
        <v>6</v>
      </c>
      <c r="H174">
        <v>42</v>
      </c>
      <c r="I174">
        <f t="shared" si="1"/>
        <v>22.786200000000001</v>
      </c>
      <c r="J174">
        <f t="shared" si="1"/>
        <v>20.335949999999997</v>
      </c>
      <c r="K174">
        <f t="shared" si="1"/>
        <v>22.786200000000001</v>
      </c>
      <c r="L174">
        <f t="shared" si="1"/>
        <v>27.241199999999996</v>
      </c>
      <c r="M174">
        <f t="shared" si="1"/>
        <v>26.12745</v>
      </c>
      <c r="N174">
        <f t="shared" si="1"/>
        <v>26.12745</v>
      </c>
      <c r="O174">
        <f t="shared" si="1"/>
        <v>25.236449999999998</v>
      </c>
      <c r="P174">
        <f t="shared" si="1"/>
        <v>18.55395</v>
      </c>
      <c r="Q174">
        <f t="shared" si="1"/>
        <v>20.335949999999997</v>
      </c>
      <c r="R174">
        <f t="shared" si="2"/>
        <v>25.926975000000002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8</v>
      </c>
      <c r="F175">
        <v>29</v>
      </c>
      <c r="G175">
        <v>6</v>
      </c>
      <c r="H175">
        <v>47</v>
      </c>
      <c r="I175">
        <f t="shared" si="1"/>
        <v>30.136949999999995</v>
      </c>
      <c r="J175">
        <f t="shared" si="1"/>
        <v>20.113199999999999</v>
      </c>
      <c r="K175">
        <f t="shared" si="1"/>
        <v>21.672450000000001</v>
      </c>
      <c r="L175">
        <f t="shared" si="1"/>
        <v>23.89995</v>
      </c>
      <c r="M175">
        <f t="shared" si="1"/>
        <v>25.013699999999996</v>
      </c>
      <c r="N175">
        <f t="shared" si="1"/>
        <v>25.459199999999999</v>
      </c>
      <c r="O175">
        <f t="shared" si="1"/>
        <v>25.681949999999997</v>
      </c>
      <c r="P175">
        <f t="shared" si="1"/>
        <v>24.122700000000002</v>
      </c>
      <c r="Q175">
        <f t="shared" si="1"/>
        <v>23.008950000000002</v>
      </c>
      <c r="R175">
        <f t="shared" si="2"/>
        <v>24.946875000000006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8</v>
      </c>
      <c r="F176">
        <v>29</v>
      </c>
      <c r="G176">
        <v>6</v>
      </c>
      <c r="H176">
        <v>51</v>
      </c>
      <c r="I176">
        <f t="shared" si="1"/>
        <v>18.331200000000003</v>
      </c>
      <c r="J176">
        <f t="shared" si="1"/>
        <v>19.667699999999996</v>
      </c>
      <c r="K176">
        <f t="shared" si="1"/>
        <v>22.340700000000002</v>
      </c>
      <c r="L176">
        <f t="shared" si="1"/>
        <v>22.340700000000002</v>
      </c>
      <c r="M176">
        <f t="shared" si="1"/>
        <v>23.008950000000002</v>
      </c>
      <c r="N176">
        <f t="shared" si="1"/>
        <v>20.78145</v>
      </c>
      <c r="O176">
        <f t="shared" si="1"/>
        <v>19.667699999999996</v>
      </c>
      <c r="P176">
        <f t="shared" si="1"/>
        <v>18.776700000000002</v>
      </c>
      <c r="Q176">
        <f t="shared" si="1"/>
        <v>18.999449999999996</v>
      </c>
      <c r="R176">
        <f t="shared" si="2"/>
        <v>19.066275000000005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8</v>
      </c>
      <c r="F177">
        <v>29</v>
      </c>
      <c r="G177">
        <v>6</v>
      </c>
      <c r="H177">
        <v>56</v>
      </c>
      <c r="I177">
        <f t="shared" si="1"/>
        <v>21.672450000000001</v>
      </c>
      <c r="J177">
        <f t="shared" si="1"/>
        <v>26.12745</v>
      </c>
      <c r="K177">
        <f t="shared" si="1"/>
        <v>25.459199999999999</v>
      </c>
      <c r="L177">
        <f t="shared" si="1"/>
        <v>22.11795</v>
      </c>
      <c r="M177">
        <f t="shared" si="1"/>
        <v>25.013699999999996</v>
      </c>
      <c r="N177">
        <f t="shared" si="1"/>
        <v>28.132200000000001</v>
      </c>
      <c r="O177">
        <f t="shared" si="1"/>
        <v>26.7957</v>
      </c>
      <c r="P177">
        <f t="shared" si="1"/>
        <v>27.463950000000001</v>
      </c>
      <c r="Q177">
        <f t="shared" si="1"/>
        <v>26.12745</v>
      </c>
      <c r="R177">
        <f t="shared" si="2"/>
        <v>29.847374999999996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8</v>
      </c>
      <c r="F178">
        <v>29</v>
      </c>
      <c r="G178">
        <v>7</v>
      </c>
      <c r="H178">
        <v>15</v>
      </c>
      <c r="I178">
        <f t="shared" si="1"/>
        <v>21.004199999999997</v>
      </c>
      <c r="J178">
        <f t="shared" si="1"/>
        <v>17.440200000000001</v>
      </c>
      <c r="K178">
        <f t="shared" si="1"/>
        <v>19.890449999999998</v>
      </c>
      <c r="L178">
        <f t="shared" si="1"/>
        <v>23.89995</v>
      </c>
      <c r="M178">
        <f t="shared" si="1"/>
        <v>26.7957</v>
      </c>
      <c r="N178">
        <f t="shared" si="1"/>
        <v>26.7957</v>
      </c>
      <c r="O178">
        <f t="shared" si="1"/>
        <v>25.681949999999997</v>
      </c>
      <c r="P178">
        <f t="shared" si="1"/>
        <v>25.681949999999997</v>
      </c>
      <c r="Q178">
        <f t="shared" si="1"/>
        <v>25.013699999999996</v>
      </c>
      <c r="R178">
        <f t="shared" si="2"/>
        <v>26.172000000000001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8</v>
      </c>
      <c r="F179">
        <v>29</v>
      </c>
      <c r="G179">
        <v>7</v>
      </c>
      <c r="H179">
        <v>11</v>
      </c>
      <c r="I179">
        <f t="shared" si="1"/>
        <v>20.78145</v>
      </c>
      <c r="J179">
        <f t="shared" si="1"/>
        <v>20.78145</v>
      </c>
      <c r="K179">
        <f t="shared" si="1"/>
        <v>22.56345</v>
      </c>
      <c r="L179">
        <f t="shared" si="1"/>
        <v>25.681949999999997</v>
      </c>
      <c r="M179">
        <f t="shared" si="1"/>
        <v>26.572949999999995</v>
      </c>
      <c r="N179">
        <f t="shared" si="1"/>
        <v>25.904699999999995</v>
      </c>
      <c r="O179">
        <f t="shared" si="1"/>
        <v>28.577700000000004</v>
      </c>
      <c r="P179">
        <f t="shared" si="1"/>
        <v>25.236449999999998</v>
      </c>
      <c r="Q179">
        <f t="shared" si="1"/>
        <v>24.345450000000003</v>
      </c>
      <c r="R179">
        <f t="shared" si="2"/>
        <v>26.90707500000001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8</v>
      </c>
      <c r="F180">
        <v>29</v>
      </c>
      <c r="G180">
        <v>7</v>
      </c>
      <c r="H180">
        <v>6</v>
      </c>
      <c r="I180">
        <f t="shared" si="1"/>
        <v>19.222199999999997</v>
      </c>
      <c r="J180">
        <f t="shared" si="1"/>
        <v>21.226949999999999</v>
      </c>
      <c r="K180">
        <f t="shared" si="1"/>
        <v>20.558699999999998</v>
      </c>
      <c r="L180">
        <f t="shared" si="1"/>
        <v>25.904699999999995</v>
      </c>
      <c r="M180">
        <f t="shared" si="1"/>
        <v>27.241199999999996</v>
      </c>
      <c r="N180">
        <f t="shared" si="1"/>
        <v>29.468700000000002</v>
      </c>
      <c r="O180">
        <f t="shared" si="1"/>
        <v>29.468700000000002</v>
      </c>
      <c r="P180">
        <f t="shared" si="1"/>
        <v>25.681949999999997</v>
      </c>
      <c r="Q180">
        <f t="shared" si="1"/>
        <v>25.681949999999997</v>
      </c>
      <c r="R180">
        <f t="shared" si="2"/>
        <v>28.867274999999996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8</v>
      </c>
      <c r="F181">
        <v>29</v>
      </c>
      <c r="G181">
        <v>7</v>
      </c>
      <c r="H181">
        <v>1</v>
      </c>
      <c r="I181">
        <f t="shared" si="1"/>
        <v>19.667699999999996</v>
      </c>
      <c r="J181">
        <f t="shared" si="1"/>
        <v>27.909450000000003</v>
      </c>
      <c r="K181">
        <f t="shared" si="1"/>
        <v>27.463950000000001</v>
      </c>
      <c r="L181">
        <f t="shared" si="1"/>
        <v>20.335949999999997</v>
      </c>
      <c r="M181">
        <f t="shared" si="1"/>
        <v>23.454450000000001</v>
      </c>
      <c r="N181">
        <f t="shared" si="1"/>
        <v>23.677200000000003</v>
      </c>
      <c r="O181">
        <f t="shared" si="1"/>
        <v>20.558699999999998</v>
      </c>
      <c r="P181">
        <f t="shared" si="1"/>
        <v>23.2317</v>
      </c>
      <c r="Q181">
        <f t="shared" si="1"/>
        <v>24.568199999999997</v>
      </c>
      <c r="R181">
        <f t="shared" si="2"/>
        <v>24.70185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8</v>
      </c>
      <c r="F182">
        <v>29</v>
      </c>
      <c r="G182">
        <v>7</v>
      </c>
      <c r="H182">
        <v>26</v>
      </c>
      <c r="I182">
        <f t="shared" si="1"/>
        <v>22.56345</v>
      </c>
      <c r="J182">
        <f t="shared" si="1"/>
        <v>24.345450000000003</v>
      </c>
      <c r="K182">
        <f t="shared" si="1"/>
        <v>26.7957</v>
      </c>
      <c r="L182">
        <f t="shared" si="1"/>
        <v>28.800450000000001</v>
      </c>
      <c r="M182">
        <f t="shared" si="1"/>
        <v>30.582449999999998</v>
      </c>
      <c r="N182">
        <f t="shared" si="1"/>
        <v>29.023199999999999</v>
      </c>
      <c r="O182">
        <f t="shared" si="1"/>
        <v>31.027950000000001</v>
      </c>
      <c r="P182">
        <f t="shared" si="1"/>
        <v>24.345450000000003</v>
      </c>
      <c r="Q182">
        <f t="shared" si="1"/>
        <v>26.572949999999995</v>
      </c>
      <c r="R182">
        <f t="shared" si="2"/>
        <v>29.602349999999998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8</v>
      </c>
      <c r="F183">
        <v>29</v>
      </c>
      <c r="G183">
        <v>7</v>
      </c>
      <c r="H183">
        <v>31</v>
      </c>
      <c r="I183">
        <f t="shared" ref="I183:Q198" si="3">22.275*I112-6.1713</f>
        <v>24.790949999999999</v>
      </c>
      <c r="J183">
        <f t="shared" si="3"/>
        <v>21.895199999999999</v>
      </c>
      <c r="K183">
        <f t="shared" si="3"/>
        <v>16.549199999999999</v>
      </c>
      <c r="L183">
        <f t="shared" si="3"/>
        <v>15.658200000000001</v>
      </c>
      <c r="M183">
        <f t="shared" si="3"/>
        <v>15.435449999999999</v>
      </c>
      <c r="N183">
        <f t="shared" si="3"/>
        <v>15.880949999999999</v>
      </c>
      <c r="O183">
        <f t="shared" si="3"/>
        <v>19.222199999999997</v>
      </c>
      <c r="P183">
        <f t="shared" si="3"/>
        <v>21.4497</v>
      </c>
      <c r="Q183">
        <f t="shared" si="3"/>
        <v>23.454450000000001</v>
      </c>
      <c r="R183">
        <f t="shared" si="2"/>
        <v>26.90707500000001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8</v>
      </c>
      <c r="F184">
        <v>29</v>
      </c>
      <c r="G184">
        <v>7</v>
      </c>
      <c r="H184">
        <v>36</v>
      </c>
      <c r="I184">
        <f t="shared" si="3"/>
        <v>25.013699999999996</v>
      </c>
      <c r="J184">
        <f t="shared" si="3"/>
        <v>24.568199999999997</v>
      </c>
      <c r="K184">
        <f t="shared" si="3"/>
        <v>24.790949999999999</v>
      </c>
      <c r="L184">
        <f t="shared" si="3"/>
        <v>26.572949999999995</v>
      </c>
      <c r="M184">
        <f t="shared" si="3"/>
        <v>28.800450000000001</v>
      </c>
      <c r="N184">
        <f t="shared" si="3"/>
        <v>28.800450000000001</v>
      </c>
      <c r="O184">
        <f t="shared" si="3"/>
        <v>27.686699999999998</v>
      </c>
      <c r="P184">
        <f t="shared" si="3"/>
        <v>23.89995</v>
      </c>
      <c r="Q184">
        <f t="shared" si="3"/>
        <v>24.790949999999999</v>
      </c>
      <c r="R184">
        <f t="shared" si="2"/>
        <v>28.132200000000001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8</v>
      </c>
      <c r="F185">
        <v>29</v>
      </c>
      <c r="G185">
        <v>7</v>
      </c>
      <c r="H185">
        <v>41</v>
      </c>
      <c r="I185">
        <f t="shared" si="3"/>
        <v>26.7957</v>
      </c>
      <c r="J185">
        <f t="shared" si="3"/>
        <v>23.008950000000002</v>
      </c>
      <c r="K185">
        <f t="shared" si="3"/>
        <v>17.662950000000002</v>
      </c>
      <c r="L185">
        <f t="shared" si="3"/>
        <v>14.544450000000001</v>
      </c>
      <c r="M185">
        <f t="shared" si="3"/>
        <v>12.5397</v>
      </c>
      <c r="N185">
        <f t="shared" si="3"/>
        <v>12.094200000000001</v>
      </c>
      <c r="O185">
        <f t="shared" si="3"/>
        <v>12.316949999999999</v>
      </c>
      <c r="P185">
        <f t="shared" si="3"/>
        <v>12.985199999999999</v>
      </c>
      <c r="Q185">
        <f t="shared" si="3"/>
        <v>16.77195</v>
      </c>
      <c r="R185">
        <f t="shared" si="2"/>
        <v>21.76155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8</v>
      </c>
      <c r="F186">
        <v>29</v>
      </c>
      <c r="G186">
        <v>8</v>
      </c>
      <c r="H186">
        <v>0</v>
      </c>
      <c r="I186">
        <f t="shared" si="3"/>
        <v>20.113199999999999</v>
      </c>
      <c r="J186">
        <f t="shared" si="3"/>
        <v>17.440200000000001</v>
      </c>
      <c r="K186">
        <f t="shared" si="3"/>
        <v>16.1037</v>
      </c>
      <c r="L186">
        <f t="shared" si="3"/>
        <v>16.549199999999999</v>
      </c>
      <c r="M186">
        <f t="shared" si="3"/>
        <v>18.776700000000002</v>
      </c>
      <c r="N186">
        <f t="shared" si="3"/>
        <v>23.008950000000002</v>
      </c>
      <c r="O186">
        <f t="shared" si="3"/>
        <v>24.345450000000003</v>
      </c>
      <c r="P186">
        <f t="shared" si="3"/>
        <v>23.677200000000003</v>
      </c>
      <c r="Q186">
        <f t="shared" si="3"/>
        <v>25.681949999999997</v>
      </c>
      <c r="R186">
        <f t="shared" si="2"/>
        <v>28.867274999999996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8</v>
      </c>
      <c r="F187">
        <v>29</v>
      </c>
      <c r="G187">
        <v>7</v>
      </c>
      <c r="H187">
        <v>55</v>
      </c>
      <c r="I187">
        <f t="shared" si="3"/>
        <v>19.890449999999998</v>
      </c>
      <c r="J187">
        <f t="shared" si="3"/>
        <v>21.4497</v>
      </c>
      <c r="K187">
        <f t="shared" si="3"/>
        <v>23.89995</v>
      </c>
      <c r="L187">
        <f t="shared" si="3"/>
        <v>22.56345</v>
      </c>
      <c r="M187">
        <f t="shared" si="3"/>
        <v>16.994700000000002</v>
      </c>
      <c r="N187">
        <f t="shared" si="3"/>
        <v>21.226949999999999</v>
      </c>
      <c r="O187">
        <f t="shared" si="3"/>
        <v>27.241199999999996</v>
      </c>
      <c r="P187">
        <f t="shared" si="3"/>
        <v>23.454450000000001</v>
      </c>
      <c r="Q187">
        <f t="shared" si="3"/>
        <v>24.790949999999999</v>
      </c>
      <c r="R187">
        <f t="shared" si="2"/>
        <v>28.622249999999998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8</v>
      </c>
      <c r="F188">
        <v>29</v>
      </c>
      <c r="G188">
        <v>7</v>
      </c>
      <c r="H188">
        <v>51</v>
      </c>
      <c r="I188">
        <f t="shared" si="3"/>
        <v>28.354949999999999</v>
      </c>
      <c r="J188">
        <f t="shared" si="3"/>
        <v>23.2317</v>
      </c>
      <c r="K188">
        <f t="shared" si="3"/>
        <v>24.345450000000003</v>
      </c>
      <c r="L188">
        <f t="shared" si="3"/>
        <v>24.122700000000002</v>
      </c>
      <c r="M188">
        <f t="shared" si="3"/>
        <v>25.013699999999996</v>
      </c>
      <c r="N188">
        <f t="shared" si="3"/>
        <v>26.572949999999995</v>
      </c>
      <c r="O188">
        <f t="shared" si="3"/>
        <v>27.909450000000003</v>
      </c>
      <c r="P188">
        <f t="shared" si="3"/>
        <v>25.904699999999995</v>
      </c>
      <c r="Q188">
        <f t="shared" si="3"/>
        <v>25.236449999999998</v>
      </c>
      <c r="R188">
        <f t="shared" si="2"/>
        <v>29.112300000000001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8</v>
      </c>
      <c r="F189">
        <v>29</v>
      </c>
      <c r="G189">
        <v>7</v>
      </c>
      <c r="H189">
        <v>46</v>
      </c>
      <c r="I189">
        <f t="shared" si="3"/>
        <v>27.909450000000003</v>
      </c>
      <c r="J189">
        <f t="shared" si="3"/>
        <v>24.122700000000002</v>
      </c>
      <c r="K189">
        <f t="shared" si="3"/>
        <v>22.340700000000002</v>
      </c>
      <c r="L189">
        <f t="shared" si="3"/>
        <v>25.236449999999998</v>
      </c>
      <c r="M189">
        <f t="shared" si="3"/>
        <v>25.904699999999995</v>
      </c>
      <c r="N189">
        <f t="shared" si="3"/>
        <v>26.572949999999995</v>
      </c>
      <c r="O189">
        <f t="shared" si="3"/>
        <v>27.018449999999998</v>
      </c>
      <c r="P189">
        <f t="shared" si="3"/>
        <v>25.904699999999995</v>
      </c>
      <c r="Q189">
        <f t="shared" si="3"/>
        <v>22.340700000000002</v>
      </c>
      <c r="R189">
        <f t="shared" si="2"/>
        <v>24.70185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8</v>
      </c>
      <c r="F190">
        <v>29</v>
      </c>
      <c r="G190">
        <v>8</v>
      </c>
      <c r="H190">
        <v>10</v>
      </c>
      <c r="I190">
        <f t="shared" si="3"/>
        <v>19.444949999999999</v>
      </c>
      <c r="J190">
        <f t="shared" si="3"/>
        <v>21.895199999999999</v>
      </c>
      <c r="K190">
        <f t="shared" si="3"/>
        <v>24.790949999999999</v>
      </c>
      <c r="L190">
        <f t="shared" si="3"/>
        <v>27.241199999999996</v>
      </c>
      <c r="M190">
        <f t="shared" si="3"/>
        <v>27.018449999999998</v>
      </c>
      <c r="N190">
        <f t="shared" si="3"/>
        <v>28.354949999999999</v>
      </c>
      <c r="O190">
        <f t="shared" si="3"/>
        <v>26.7957</v>
      </c>
      <c r="P190">
        <f t="shared" si="3"/>
        <v>25.236449999999998</v>
      </c>
      <c r="Q190">
        <f t="shared" si="3"/>
        <v>25.459199999999999</v>
      </c>
      <c r="R190">
        <f t="shared" si="2"/>
        <v>27.397125000000006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8</v>
      </c>
      <c r="F191">
        <v>29</v>
      </c>
      <c r="G191">
        <v>8</v>
      </c>
      <c r="H191">
        <v>22</v>
      </c>
      <c r="I191">
        <f t="shared" si="3"/>
        <v>23.454450000000001</v>
      </c>
      <c r="J191">
        <f t="shared" si="3"/>
        <v>24.345450000000003</v>
      </c>
      <c r="K191">
        <f t="shared" si="3"/>
        <v>25.681949999999997</v>
      </c>
      <c r="L191">
        <f t="shared" si="3"/>
        <v>27.018449999999998</v>
      </c>
      <c r="M191">
        <f t="shared" si="3"/>
        <v>27.686699999999998</v>
      </c>
      <c r="N191">
        <f t="shared" si="3"/>
        <v>23.677200000000003</v>
      </c>
      <c r="O191">
        <f t="shared" si="3"/>
        <v>23.2317</v>
      </c>
      <c r="P191">
        <f t="shared" si="3"/>
        <v>22.340700000000002</v>
      </c>
      <c r="Q191">
        <f t="shared" si="3"/>
        <v>24.122700000000002</v>
      </c>
      <c r="R191">
        <f t="shared" si="2"/>
        <v>24.946875000000006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8</v>
      </c>
      <c r="F192">
        <v>29</v>
      </c>
      <c r="G192">
        <v>8</v>
      </c>
      <c r="H192">
        <v>27</v>
      </c>
      <c r="I192">
        <f t="shared" si="3"/>
        <v>23.89995</v>
      </c>
      <c r="J192">
        <f t="shared" si="3"/>
        <v>23.454450000000001</v>
      </c>
      <c r="K192">
        <f t="shared" si="3"/>
        <v>25.681949999999997</v>
      </c>
      <c r="L192">
        <f t="shared" si="3"/>
        <v>27.686699999999998</v>
      </c>
      <c r="M192">
        <f t="shared" si="3"/>
        <v>29.468700000000002</v>
      </c>
      <c r="N192">
        <f t="shared" si="3"/>
        <v>27.909450000000003</v>
      </c>
      <c r="O192">
        <f t="shared" si="3"/>
        <v>24.568199999999997</v>
      </c>
      <c r="P192">
        <f t="shared" si="3"/>
        <v>24.568199999999997</v>
      </c>
      <c r="Q192">
        <f t="shared" si="3"/>
        <v>22.786200000000001</v>
      </c>
      <c r="R192">
        <f t="shared" si="2"/>
        <v>26.90707500000001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8</v>
      </c>
      <c r="F193">
        <v>29</v>
      </c>
      <c r="G193">
        <v>8</v>
      </c>
      <c r="H193">
        <v>31</v>
      </c>
      <c r="I193">
        <f t="shared" si="3"/>
        <v>16.1037</v>
      </c>
      <c r="J193">
        <f t="shared" si="3"/>
        <v>19.444949999999999</v>
      </c>
      <c r="K193">
        <f t="shared" si="3"/>
        <v>20.78145</v>
      </c>
      <c r="L193">
        <f t="shared" si="3"/>
        <v>13.430700000000002</v>
      </c>
      <c r="M193">
        <f t="shared" si="3"/>
        <v>9.1984499999999976</v>
      </c>
      <c r="N193">
        <f t="shared" si="3"/>
        <v>8.0847000000000016</v>
      </c>
      <c r="O193">
        <f t="shared" si="3"/>
        <v>8.0847000000000016</v>
      </c>
      <c r="P193">
        <f t="shared" si="3"/>
        <v>9.6439500000000002</v>
      </c>
      <c r="Q193">
        <f t="shared" si="3"/>
        <v>12.5397</v>
      </c>
      <c r="R193">
        <f t="shared" si="2"/>
        <v>17.351100000000002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8</v>
      </c>
      <c r="F194">
        <v>29</v>
      </c>
      <c r="G194">
        <v>8</v>
      </c>
      <c r="H194">
        <v>51</v>
      </c>
      <c r="I194">
        <f t="shared" si="3"/>
        <v>23.2317</v>
      </c>
      <c r="J194">
        <f t="shared" si="3"/>
        <v>22.11795</v>
      </c>
      <c r="K194">
        <f t="shared" si="3"/>
        <v>23.008950000000002</v>
      </c>
      <c r="L194">
        <f t="shared" si="3"/>
        <v>23.89995</v>
      </c>
      <c r="M194">
        <f t="shared" si="3"/>
        <v>23.89995</v>
      </c>
      <c r="N194">
        <f t="shared" si="3"/>
        <v>24.122700000000002</v>
      </c>
      <c r="O194">
        <f t="shared" si="3"/>
        <v>26.12745</v>
      </c>
      <c r="P194">
        <f t="shared" si="3"/>
        <v>22.786200000000001</v>
      </c>
      <c r="Q194">
        <f t="shared" si="3"/>
        <v>25.236449999999998</v>
      </c>
      <c r="R194">
        <f t="shared" si="2"/>
        <v>27.152100000000001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8</v>
      </c>
      <c r="F195">
        <v>29</v>
      </c>
      <c r="G195">
        <v>8</v>
      </c>
      <c r="H195">
        <v>46</v>
      </c>
      <c r="I195">
        <f t="shared" si="3"/>
        <v>16.1037</v>
      </c>
      <c r="J195">
        <f t="shared" si="3"/>
        <v>20.113199999999999</v>
      </c>
      <c r="K195">
        <f t="shared" si="3"/>
        <v>27.463950000000001</v>
      </c>
      <c r="L195">
        <f t="shared" si="3"/>
        <v>27.018449999999998</v>
      </c>
      <c r="M195">
        <f t="shared" si="3"/>
        <v>27.686699999999998</v>
      </c>
      <c r="N195">
        <f t="shared" si="3"/>
        <v>24.790949999999999</v>
      </c>
      <c r="O195">
        <f t="shared" si="3"/>
        <v>23.89995</v>
      </c>
      <c r="P195">
        <f t="shared" si="3"/>
        <v>24.122700000000002</v>
      </c>
      <c r="Q195">
        <f t="shared" si="3"/>
        <v>21.672450000000001</v>
      </c>
      <c r="R195">
        <f t="shared" si="2"/>
        <v>22.986674999999998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8</v>
      </c>
      <c r="F196">
        <v>29</v>
      </c>
      <c r="G196">
        <v>8</v>
      </c>
      <c r="H196">
        <v>42</v>
      </c>
      <c r="I196">
        <f t="shared" si="3"/>
        <v>22.786200000000001</v>
      </c>
      <c r="J196">
        <f t="shared" si="3"/>
        <v>22.340700000000002</v>
      </c>
      <c r="K196">
        <f t="shared" si="3"/>
        <v>25.013699999999996</v>
      </c>
      <c r="L196">
        <f t="shared" si="3"/>
        <v>27.018449999999998</v>
      </c>
      <c r="M196">
        <f t="shared" si="3"/>
        <v>27.686699999999998</v>
      </c>
      <c r="N196">
        <f t="shared" si="3"/>
        <v>27.241199999999996</v>
      </c>
      <c r="O196">
        <f t="shared" si="3"/>
        <v>23.677200000000003</v>
      </c>
      <c r="P196">
        <f t="shared" si="3"/>
        <v>21.672450000000001</v>
      </c>
      <c r="Q196">
        <f t="shared" si="3"/>
        <v>24.122700000000002</v>
      </c>
      <c r="R196">
        <f t="shared" si="2"/>
        <v>26.417025000000006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8</v>
      </c>
      <c r="F197">
        <v>29</v>
      </c>
      <c r="G197">
        <v>8</v>
      </c>
      <c r="H197">
        <v>37</v>
      </c>
      <c r="I197">
        <f t="shared" si="3"/>
        <v>16.1037</v>
      </c>
      <c r="J197">
        <f t="shared" si="3"/>
        <v>19.667699999999996</v>
      </c>
      <c r="K197">
        <f t="shared" si="3"/>
        <v>26.350199999999997</v>
      </c>
      <c r="L197">
        <f t="shared" si="3"/>
        <v>27.463950000000001</v>
      </c>
      <c r="M197">
        <f t="shared" si="3"/>
        <v>28.132200000000001</v>
      </c>
      <c r="N197">
        <f t="shared" si="3"/>
        <v>26.12745</v>
      </c>
      <c r="O197">
        <f t="shared" si="3"/>
        <v>24.790949999999999</v>
      </c>
      <c r="P197">
        <f t="shared" si="3"/>
        <v>24.345450000000003</v>
      </c>
      <c r="Q197">
        <f t="shared" si="3"/>
        <v>20.558699999999998</v>
      </c>
      <c r="R197">
        <f t="shared" si="2"/>
        <v>22.74165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8</v>
      </c>
      <c r="F198">
        <v>29</v>
      </c>
      <c r="G198">
        <v>8</v>
      </c>
      <c r="H198">
        <v>51</v>
      </c>
      <c r="I198">
        <f t="shared" si="3"/>
        <v>20.335949999999997</v>
      </c>
      <c r="J198">
        <f t="shared" si="3"/>
        <v>22.56345</v>
      </c>
      <c r="K198">
        <f t="shared" si="3"/>
        <v>27.909450000000003</v>
      </c>
      <c r="L198">
        <f t="shared" si="3"/>
        <v>28.132200000000001</v>
      </c>
      <c r="M198">
        <f t="shared" si="3"/>
        <v>25.459199999999999</v>
      </c>
      <c r="N198">
        <f t="shared" si="3"/>
        <v>19.444949999999999</v>
      </c>
      <c r="O198">
        <f t="shared" si="3"/>
        <v>18.331200000000003</v>
      </c>
      <c r="P198">
        <f t="shared" si="3"/>
        <v>20.335949999999997</v>
      </c>
      <c r="Q198">
        <f t="shared" si="3"/>
        <v>22.340700000000002</v>
      </c>
      <c r="R198">
        <f t="shared" si="2"/>
        <v>25.926975000000002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8</v>
      </c>
      <c r="F199">
        <v>29</v>
      </c>
      <c r="G199">
        <v>9</v>
      </c>
      <c r="H199">
        <v>4</v>
      </c>
      <c r="I199">
        <f t="shared" ref="I199:Q214" si="4">22.275*I128-6.1713</f>
        <v>19.667699999999996</v>
      </c>
      <c r="J199">
        <f t="shared" si="4"/>
        <v>17.8857</v>
      </c>
      <c r="K199">
        <f t="shared" si="4"/>
        <v>21.226949999999999</v>
      </c>
      <c r="L199">
        <f t="shared" si="4"/>
        <v>23.454450000000001</v>
      </c>
      <c r="M199">
        <f t="shared" si="4"/>
        <v>19.222199999999997</v>
      </c>
      <c r="N199">
        <f t="shared" si="4"/>
        <v>12.5397</v>
      </c>
      <c r="O199">
        <f t="shared" si="4"/>
        <v>12.094200000000001</v>
      </c>
      <c r="P199">
        <f t="shared" si="4"/>
        <v>14.767199999999999</v>
      </c>
      <c r="Q199">
        <f t="shared" si="4"/>
        <v>17.440200000000001</v>
      </c>
      <c r="R199">
        <f t="shared" si="2"/>
        <v>19.066275000000005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8</v>
      </c>
      <c r="F200">
        <v>29</v>
      </c>
      <c r="G200">
        <v>9</v>
      </c>
      <c r="H200">
        <v>1</v>
      </c>
      <c r="I200">
        <f t="shared" si="4"/>
        <v>23.89995</v>
      </c>
      <c r="J200">
        <f t="shared" si="4"/>
        <v>23.89995</v>
      </c>
      <c r="K200">
        <f t="shared" si="4"/>
        <v>26.12745</v>
      </c>
      <c r="L200">
        <f t="shared" si="4"/>
        <v>26.12745</v>
      </c>
      <c r="M200">
        <f t="shared" si="4"/>
        <v>24.790949999999999</v>
      </c>
      <c r="N200">
        <f t="shared" si="4"/>
        <v>18.999449999999996</v>
      </c>
      <c r="O200">
        <f t="shared" si="4"/>
        <v>20.113199999999999</v>
      </c>
      <c r="P200">
        <f t="shared" si="4"/>
        <v>18.776700000000002</v>
      </c>
      <c r="Q200">
        <f t="shared" si="4"/>
        <v>18.108450000000001</v>
      </c>
      <c r="R200">
        <f t="shared" si="2"/>
        <v>21.271500000000003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8</v>
      </c>
      <c r="F201">
        <v>29</v>
      </c>
      <c r="G201">
        <v>9</v>
      </c>
      <c r="H201">
        <v>13</v>
      </c>
      <c r="I201">
        <f t="shared" si="4"/>
        <v>16.326450000000001</v>
      </c>
      <c r="J201">
        <f t="shared" si="4"/>
        <v>16.994700000000002</v>
      </c>
      <c r="K201">
        <f t="shared" si="4"/>
        <v>23.2317</v>
      </c>
      <c r="L201">
        <f t="shared" si="4"/>
        <v>27.241199999999996</v>
      </c>
      <c r="M201">
        <f t="shared" si="4"/>
        <v>25.459199999999999</v>
      </c>
      <c r="N201">
        <f t="shared" si="4"/>
        <v>22.340700000000002</v>
      </c>
      <c r="O201">
        <f t="shared" si="4"/>
        <v>18.999449999999996</v>
      </c>
      <c r="P201">
        <f t="shared" si="4"/>
        <v>17.662950000000002</v>
      </c>
      <c r="Q201">
        <f t="shared" si="4"/>
        <v>21.4497</v>
      </c>
      <c r="R201">
        <f t="shared" si="2"/>
        <v>23.476724999999998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8</v>
      </c>
      <c r="F202">
        <v>29</v>
      </c>
      <c r="G202">
        <v>9</v>
      </c>
      <c r="H202">
        <v>33</v>
      </c>
      <c r="I202">
        <f t="shared" si="4"/>
        <v>22.11795</v>
      </c>
      <c r="J202">
        <f t="shared" si="4"/>
        <v>27.463950000000001</v>
      </c>
      <c r="K202">
        <f t="shared" si="4"/>
        <v>29.245950000000004</v>
      </c>
      <c r="L202">
        <f t="shared" si="4"/>
        <v>28.354949999999999</v>
      </c>
      <c r="M202">
        <f t="shared" si="4"/>
        <v>27.909450000000003</v>
      </c>
      <c r="N202">
        <f t="shared" si="4"/>
        <v>29.023199999999999</v>
      </c>
      <c r="O202">
        <f t="shared" si="4"/>
        <v>23.89995</v>
      </c>
      <c r="P202">
        <f t="shared" si="4"/>
        <v>24.345450000000003</v>
      </c>
      <c r="Q202">
        <f t="shared" si="4"/>
        <v>25.459199999999999</v>
      </c>
      <c r="R202">
        <f t="shared" si="2"/>
        <v>27.397125000000006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8</v>
      </c>
      <c r="F203">
        <v>29</v>
      </c>
      <c r="G203">
        <v>9</v>
      </c>
      <c r="H203">
        <v>27</v>
      </c>
      <c r="I203">
        <f t="shared" si="4"/>
        <v>21.226949999999999</v>
      </c>
      <c r="J203">
        <f t="shared" si="4"/>
        <v>23.89995</v>
      </c>
      <c r="K203">
        <f t="shared" si="4"/>
        <v>25.013699999999996</v>
      </c>
      <c r="L203">
        <f t="shared" si="4"/>
        <v>25.681949999999997</v>
      </c>
      <c r="M203">
        <f t="shared" si="4"/>
        <v>24.790949999999999</v>
      </c>
      <c r="N203">
        <f t="shared" si="4"/>
        <v>22.340700000000002</v>
      </c>
      <c r="O203">
        <f t="shared" si="4"/>
        <v>24.790949999999999</v>
      </c>
      <c r="P203">
        <f t="shared" si="4"/>
        <v>26.7957</v>
      </c>
      <c r="Q203">
        <f t="shared" si="4"/>
        <v>25.013699999999996</v>
      </c>
      <c r="R203">
        <f t="shared" si="2"/>
        <v>25.681950000000004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8</v>
      </c>
      <c r="F204">
        <v>29</v>
      </c>
      <c r="G204">
        <v>9</v>
      </c>
      <c r="H204">
        <v>23</v>
      </c>
      <c r="I204">
        <f t="shared" si="4"/>
        <v>25.013699999999996</v>
      </c>
      <c r="J204">
        <f t="shared" si="4"/>
        <v>22.56345</v>
      </c>
      <c r="K204">
        <f t="shared" si="4"/>
        <v>25.459199999999999</v>
      </c>
      <c r="L204">
        <f t="shared" si="4"/>
        <v>27.018449999999998</v>
      </c>
      <c r="M204">
        <f t="shared" si="4"/>
        <v>27.463950000000001</v>
      </c>
      <c r="N204">
        <f t="shared" si="4"/>
        <v>25.904699999999995</v>
      </c>
      <c r="O204">
        <f t="shared" si="4"/>
        <v>23.89995</v>
      </c>
      <c r="P204">
        <f t="shared" si="4"/>
        <v>20.78145</v>
      </c>
      <c r="Q204">
        <f t="shared" si="4"/>
        <v>24.122700000000002</v>
      </c>
      <c r="R204">
        <f t="shared" si="2"/>
        <v>26.172000000000001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8</v>
      </c>
      <c r="F205">
        <v>29</v>
      </c>
      <c r="G205">
        <v>9</v>
      </c>
      <c r="H205">
        <v>10</v>
      </c>
      <c r="I205">
        <f t="shared" si="4"/>
        <v>18.108450000000001</v>
      </c>
      <c r="J205">
        <f t="shared" si="4"/>
        <v>19.222199999999997</v>
      </c>
      <c r="K205">
        <f t="shared" si="4"/>
        <v>22.11795</v>
      </c>
      <c r="L205">
        <f t="shared" si="4"/>
        <v>24.345450000000003</v>
      </c>
      <c r="M205">
        <f t="shared" si="4"/>
        <v>25.236449999999998</v>
      </c>
      <c r="N205">
        <f t="shared" si="4"/>
        <v>25.236449999999998</v>
      </c>
      <c r="O205">
        <f t="shared" si="4"/>
        <v>26.12745</v>
      </c>
      <c r="P205">
        <f t="shared" si="4"/>
        <v>23.89995</v>
      </c>
      <c r="Q205">
        <f t="shared" si="4"/>
        <v>23.454450000000001</v>
      </c>
      <c r="R205">
        <f t="shared" si="2"/>
        <v>26.662050000000004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8</v>
      </c>
      <c r="F206">
        <v>29</v>
      </c>
      <c r="G206">
        <v>9</v>
      </c>
      <c r="H206">
        <v>41</v>
      </c>
      <c r="I206">
        <f t="shared" si="4"/>
        <v>18.55395</v>
      </c>
      <c r="J206">
        <f t="shared" si="4"/>
        <v>24.345450000000003</v>
      </c>
      <c r="K206">
        <f t="shared" si="4"/>
        <v>26.12745</v>
      </c>
      <c r="L206">
        <f t="shared" si="4"/>
        <v>25.681949999999997</v>
      </c>
      <c r="M206">
        <f t="shared" si="4"/>
        <v>24.790949999999999</v>
      </c>
      <c r="N206">
        <f t="shared" si="4"/>
        <v>23.2317</v>
      </c>
      <c r="O206">
        <f t="shared" si="4"/>
        <v>16.549199999999999</v>
      </c>
      <c r="P206">
        <f t="shared" si="4"/>
        <v>16.77195</v>
      </c>
      <c r="Q206">
        <f t="shared" si="4"/>
        <v>19.890449999999998</v>
      </c>
      <c r="R206">
        <f t="shared" si="2"/>
        <v>22.496624999999998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8</v>
      </c>
      <c r="F207">
        <v>29</v>
      </c>
      <c r="G207">
        <v>9</v>
      </c>
      <c r="H207">
        <v>47</v>
      </c>
      <c r="I207">
        <f t="shared" si="4"/>
        <v>17.440200000000001</v>
      </c>
      <c r="J207">
        <f t="shared" si="4"/>
        <v>15.658200000000001</v>
      </c>
      <c r="K207">
        <f t="shared" si="4"/>
        <v>17.440200000000001</v>
      </c>
      <c r="L207">
        <f t="shared" si="4"/>
        <v>21.672450000000001</v>
      </c>
      <c r="M207">
        <f t="shared" si="4"/>
        <v>19.890449999999998</v>
      </c>
      <c r="N207">
        <f t="shared" si="4"/>
        <v>18.55395</v>
      </c>
      <c r="O207">
        <f t="shared" si="4"/>
        <v>16.549199999999999</v>
      </c>
      <c r="P207">
        <f t="shared" si="4"/>
        <v>16.1037</v>
      </c>
      <c r="Q207">
        <f t="shared" si="4"/>
        <v>18.55395</v>
      </c>
      <c r="R207">
        <f t="shared" si="2"/>
        <v>22.2516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8</v>
      </c>
      <c r="F208">
        <v>29</v>
      </c>
      <c r="G208">
        <v>9</v>
      </c>
      <c r="H208">
        <v>52</v>
      </c>
      <c r="I208">
        <f t="shared" si="4"/>
        <v>18.999449999999996</v>
      </c>
      <c r="J208">
        <f t="shared" si="4"/>
        <v>20.113199999999999</v>
      </c>
      <c r="K208">
        <f t="shared" si="4"/>
        <v>26.572949999999995</v>
      </c>
      <c r="L208">
        <f t="shared" si="4"/>
        <v>24.345450000000003</v>
      </c>
      <c r="M208">
        <f t="shared" si="4"/>
        <v>22.786200000000001</v>
      </c>
      <c r="N208">
        <f t="shared" si="4"/>
        <v>21.672450000000001</v>
      </c>
      <c r="O208">
        <f t="shared" si="4"/>
        <v>21.4497</v>
      </c>
      <c r="P208">
        <f t="shared" si="4"/>
        <v>21.672450000000001</v>
      </c>
      <c r="Q208">
        <f t="shared" si="4"/>
        <v>24.345450000000003</v>
      </c>
      <c r="R208">
        <f t="shared" si="2"/>
        <v>28.867274999999996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8</v>
      </c>
      <c r="F209">
        <v>29</v>
      </c>
      <c r="G209">
        <v>9</v>
      </c>
      <c r="H209">
        <v>56</v>
      </c>
      <c r="I209">
        <f t="shared" si="4"/>
        <v>16.77195</v>
      </c>
      <c r="J209">
        <f t="shared" si="4"/>
        <v>23.008950000000002</v>
      </c>
      <c r="K209">
        <f t="shared" si="4"/>
        <v>23.677200000000003</v>
      </c>
      <c r="L209">
        <f t="shared" si="4"/>
        <v>25.904699999999995</v>
      </c>
      <c r="M209">
        <f t="shared" si="4"/>
        <v>23.677200000000003</v>
      </c>
      <c r="N209">
        <f t="shared" si="4"/>
        <v>24.345450000000003</v>
      </c>
      <c r="O209">
        <f t="shared" si="4"/>
        <v>22.11795</v>
      </c>
      <c r="P209">
        <f t="shared" si="4"/>
        <v>20.558699999999998</v>
      </c>
      <c r="Q209">
        <f t="shared" si="4"/>
        <v>22.340700000000002</v>
      </c>
      <c r="R209">
        <f t="shared" si="2"/>
        <v>25.681950000000004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8</v>
      </c>
      <c r="F210">
        <v>29</v>
      </c>
      <c r="G210">
        <v>10</v>
      </c>
      <c r="H210">
        <v>16</v>
      </c>
      <c r="I210">
        <f t="shared" si="4"/>
        <v>18.331200000000003</v>
      </c>
      <c r="J210">
        <f t="shared" si="4"/>
        <v>24.568199999999997</v>
      </c>
      <c r="K210">
        <f t="shared" si="4"/>
        <v>26.350199999999997</v>
      </c>
      <c r="L210">
        <f t="shared" si="4"/>
        <v>25.013699999999996</v>
      </c>
      <c r="M210">
        <f t="shared" si="4"/>
        <v>23.2317</v>
      </c>
      <c r="N210">
        <f t="shared" si="4"/>
        <v>19.667699999999996</v>
      </c>
      <c r="O210">
        <f t="shared" si="4"/>
        <v>15.880949999999999</v>
      </c>
      <c r="P210">
        <f t="shared" si="4"/>
        <v>21.672450000000001</v>
      </c>
      <c r="Q210">
        <f t="shared" si="4"/>
        <v>23.2317</v>
      </c>
      <c r="R210">
        <f t="shared" si="2"/>
        <v>24.946875000000006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8</v>
      </c>
      <c r="F211">
        <v>29</v>
      </c>
      <c r="G211">
        <v>10</v>
      </c>
      <c r="H211">
        <v>11</v>
      </c>
      <c r="I211">
        <f t="shared" si="4"/>
        <v>18.108450000000001</v>
      </c>
      <c r="J211">
        <f t="shared" si="4"/>
        <v>20.78145</v>
      </c>
      <c r="K211">
        <f t="shared" si="4"/>
        <v>22.11795</v>
      </c>
      <c r="L211">
        <f t="shared" si="4"/>
        <v>23.008950000000002</v>
      </c>
      <c r="M211">
        <f t="shared" si="4"/>
        <v>25.236449999999998</v>
      </c>
      <c r="N211">
        <f t="shared" si="4"/>
        <v>26.12745</v>
      </c>
      <c r="O211">
        <f t="shared" si="4"/>
        <v>25.681949999999997</v>
      </c>
      <c r="P211">
        <f t="shared" si="4"/>
        <v>23.454450000000001</v>
      </c>
      <c r="Q211">
        <f t="shared" si="4"/>
        <v>24.790949999999999</v>
      </c>
      <c r="R211">
        <f t="shared" si="2"/>
        <v>26.172000000000001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8</v>
      </c>
      <c r="F212">
        <v>29</v>
      </c>
      <c r="G212">
        <v>10</v>
      </c>
      <c r="H212">
        <v>7</v>
      </c>
      <c r="I212">
        <f t="shared" si="4"/>
        <v>17.217449999999999</v>
      </c>
      <c r="J212">
        <f t="shared" si="4"/>
        <v>21.672450000000001</v>
      </c>
      <c r="K212">
        <f t="shared" si="4"/>
        <v>25.904699999999995</v>
      </c>
      <c r="L212">
        <f t="shared" si="4"/>
        <v>26.12745</v>
      </c>
      <c r="M212">
        <f t="shared" si="4"/>
        <v>27.909450000000003</v>
      </c>
      <c r="N212">
        <f t="shared" si="4"/>
        <v>28.577700000000004</v>
      </c>
      <c r="O212">
        <f t="shared" si="4"/>
        <v>29.468700000000002</v>
      </c>
      <c r="P212">
        <f t="shared" si="4"/>
        <v>27.463950000000001</v>
      </c>
      <c r="Q212">
        <f t="shared" si="4"/>
        <v>25.459199999999999</v>
      </c>
      <c r="R212">
        <f t="shared" si="2"/>
        <v>29.112300000000001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8</v>
      </c>
      <c r="F213">
        <v>29</v>
      </c>
      <c r="G213">
        <v>10</v>
      </c>
      <c r="H213">
        <v>2</v>
      </c>
      <c r="I213">
        <f t="shared" si="4"/>
        <v>12.316949999999999</v>
      </c>
      <c r="J213">
        <f t="shared" si="4"/>
        <v>15.212699999999998</v>
      </c>
      <c r="K213">
        <f t="shared" si="4"/>
        <v>21.4497</v>
      </c>
      <c r="L213">
        <f t="shared" si="4"/>
        <v>25.236449999999998</v>
      </c>
      <c r="M213">
        <f t="shared" si="4"/>
        <v>26.12745</v>
      </c>
      <c r="N213">
        <f t="shared" si="4"/>
        <v>26.350199999999997</v>
      </c>
      <c r="O213">
        <f t="shared" si="4"/>
        <v>25.681949999999997</v>
      </c>
      <c r="P213">
        <f t="shared" si="4"/>
        <v>25.459199999999999</v>
      </c>
      <c r="Q213">
        <f t="shared" si="4"/>
        <v>23.89995</v>
      </c>
      <c r="R213">
        <f t="shared" si="2"/>
        <v>25.681950000000004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8</v>
      </c>
      <c r="F214">
        <v>29</v>
      </c>
      <c r="G214">
        <v>10</v>
      </c>
      <c r="H214">
        <v>22</v>
      </c>
      <c r="I214">
        <f t="shared" si="4"/>
        <v>22.340700000000002</v>
      </c>
      <c r="J214">
        <f t="shared" si="4"/>
        <v>21.672450000000001</v>
      </c>
      <c r="K214">
        <f t="shared" si="4"/>
        <v>21.226949999999999</v>
      </c>
      <c r="L214">
        <f t="shared" si="4"/>
        <v>15.880949999999999</v>
      </c>
      <c r="M214">
        <f t="shared" si="4"/>
        <v>16.326450000000001</v>
      </c>
      <c r="N214">
        <f t="shared" si="4"/>
        <v>16.77195</v>
      </c>
      <c r="O214">
        <f t="shared" si="4"/>
        <v>15.435449999999999</v>
      </c>
      <c r="P214">
        <f t="shared" si="4"/>
        <v>19.667699999999996</v>
      </c>
      <c r="Q214">
        <f t="shared" si="4"/>
        <v>22.11795</v>
      </c>
      <c r="R214">
        <f t="shared" si="2"/>
        <v>23.476724999999998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8</v>
      </c>
      <c r="F215">
        <v>29</v>
      </c>
      <c r="G215">
        <v>10</v>
      </c>
      <c r="H215">
        <v>27</v>
      </c>
      <c r="I215">
        <f t="shared" ref="I215:Q229" si="5">22.275*I144-6.1713</f>
        <v>17.8857</v>
      </c>
      <c r="J215">
        <f t="shared" si="5"/>
        <v>22.786200000000001</v>
      </c>
      <c r="K215">
        <f t="shared" si="5"/>
        <v>25.681949999999997</v>
      </c>
      <c r="L215">
        <f t="shared" si="5"/>
        <v>26.350199999999997</v>
      </c>
      <c r="M215">
        <f t="shared" si="5"/>
        <v>26.350199999999997</v>
      </c>
      <c r="N215">
        <f t="shared" si="5"/>
        <v>21.226949999999999</v>
      </c>
      <c r="O215">
        <f t="shared" si="5"/>
        <v>18.108450000000001</v>
      </c>
      <c r="P215">
        <f t="shared" si="5"/>
        <v>17.217449999999999</v>
      </c>
      <c r="Q215">
        <f t="shared" si="5"/>
        <v>20.558699999999998</v>
      </c>
      <c r="R215">
        <f t="shared" si="2"/>
        <v>23.2317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8</v>
      </c>
      <c r="F216">
        <v>29</v>
      </c>
      <c r="G216">
        <v>10</v>
      </c>
      <c r="H216">
        <v>31</v>
      </c>
      <c r="I216">
        <f t="shared" si="5"/>
        <v>21.4497</v>
      </c>
      <c r="J216">
        <f t="shared" si="5"/>
        <v>21.672450000000001</v>
      </c>
      <c r="K216">
        <f t="shared" si="5"/>
        <v>25.236449999999998</v>
      </c>
      <c r="L216">
        <f t="shared" si="5"/>
        <v>27.241199999999996</v>
      </c>
      <c r="M216">
        <f t="shared" si="5"/>
        <v>27.018449999999998</v>
      </c>
      <c r="N216">
        <f t="shared" si="5"/>
        <v>27.686699999999998</v>
      </c>
      <c r="O216">
        <f t="shared" si="5"/>
        <v>28.132200000000001</v>
      </c>
      <c r="P216">
        <f t="shared" si="5"/>
        <v>24.568199999999997</v>
      </c>
      <c r="Q216">
        <f t="shared" si="5"/>
        <v>25.681949999999997</v>
      </c>
      <c r="R216">
        <f t="shared" si="2"/>
        <v>27.397125000000006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8</v>
      </c>
      <c r="F217">
        <v>29</v>
      </c>
      <c r="G217">
        <v>10</v>
      </c>
      <c r="H217">
        <v>36</v>
      </c>
      <c r="I217">
        <f t="shared" si="5"/>
        <v>20.558699999999998</v>
      </c>
      <c r="J217">
        <f t="shared" si="5"/>
        <v>17.662950000000002</v>
      </c>
      <c r="K217">
        <f t="shared" si="5"/>
        <v>16.549199999999999</v>
      </c>
      <c r="L217">
        <f t="shared" si="5"/>
        <v>13.653449999999999</v>
      </c>
      <c r="M217">
        <f t="shared" si="5"/>
        <v>14.3217</v>
      </c>
      <c r="N217">
        <f t="shared" si="5"/>
        <v>16.994700000000002</v>
      </c>
      <c r="O217">
        <f t="shared" si="5"/>
        <v>19.444949999999999</v>
      </c>
      <c r="P217">
        <f t="shared" si="5"/>
        <v>19.667699999999996</v>
      </c>
      <c r="Q217">
        <f t="shared" si="5"/>
        <v>22.340700000000002</v>
      </c>
      <c r="R217">
        <f t="shared" si="2"/>
        <v>23.966774999999998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8</v>
      </c>
      <c r="F218">
        <v>29</v>
      </c>
      <c r="G218">
        <v>10</v>
      </c>
      <c r="H218">
        <v>55</v>
      </c>
      <c r="I218">
        <f t="shared" si="5"/>
        <v>20.558699999999998</v>
      </c>
      <c r="J218">
        <f t="shared" si="5"/>
        <v>24.345450000000003</v>
      </c>
      <c r="K218">
        <f t="shared" si="5"/>
        <v>26.572949999999995</v>
      </c>
      <c r="L218">
        <f t="shared" si="5"/>
        <v>28.354949999999999</v>
      </c>
      <c r="M218">
        <f t="shared" si="5"/>
        <v>30.3597</v>
      </c>
      <c r="N218">
        <f t="shared" si="5"/>
        <v>30.805199999999996</v>
      </c>
      <c r="O218">
        <f t="shared" si="5"/>
        <v>27.909450000000003</v>
      </c>
      <c r="P218">
        <f t="shared" si="5"/>
        <v>26.350199999999997</v>
      </c>
      <c r="Q218">
        <f t="shared" si="5"/>
        <v>27.018449999999998</v>
      </c>
      <c r="R218">
        <f t="shared" si="2"/>
        <v>29.357324999999999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8</v>
      </c>
      <c r="F219">
        <v>29</v>
      </c>
      <c r="G219">
        <v>10</v>
      </c>
      <c r="H219">
        <v>50</v>
      </c>
      <c r="I219">
        <f t="shared" si="5"/>
        <v>22.56345</v>
      </c>
      <c r="J219">
        <f t="shared" si="5"/>
        <v>23.008950000000002</v>
      </c>
      <c r="K219">
        <f t="shared" si="5"/>
        <v>23.89995</v>
      </c>
      <c r="L219">
        <f t="shared" si="5"/>
        <v>22.11795</v>
      </c>
      <c r="M219">
        <f t="shared" si="5"/>
        <v>21.672450000000001</v>
      </c>
      <c r="N219">
        <f t="shared" si="5"/>
        <v>23.2317</v>
      </c>
      <c r="O219">
        <f t="shared" si="5"/>
        <v>21.672450000000001</v>
      </c>
      <c r="P219">
        <f t="shared" si="5"/>
        <v>25.013699999999996</v>
      </c>
      <c r="Q219">
        <f t="shared" si="5"/>
        <v>25.236449999999998</v>
      </c>
      <c r="R219">
        <f t="shared" si="2"/>
        <v>26.90707500000001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8</v>
      </c>
      <c r="F220">
        <v>29</v>
      </c>
      <c r="G220">
        <v>10</v>
      </c>
      <c r="H220">
        <v>46</v>
      </c>
      <c r="I220">
        <f t="shared" si="5"/>
        <v>19.222199999999997</v>
      </c>
      <c r="J220">
        <f t="shared" si="5"/>
        <v>23.454450000000001</v>
      </c>
      <c r="K220">
        <f t="shared" si="5"/>
        <v>26.12745</v>
      </c>
      <c r="L220">
        <f t="shared" si="5"/>
        <v>26.572949999999995</v>
      </c>
      <c r="M220">
        <f t="shared" si="5"/>
        <v>28.132200000000001</v>
      </c>
      <c r="N220">
        <f t="shared" si="5"/>
        <v>28.800450000000001</v>
      </c>
      <c r="O220">
        <f t="shared" si="5"/>
        <v>29.245950000000004</v>
      </c>
      <c r="P220">
        <f t="shared" si="5"/>
        <v>24.790949999999999</v>
      </c>
      <c r="Q220">
        <f t="shared" si="5"/>
        <v>25.681949999999997</v>
      </c>
      <c r="R220">
        <f t="shared" si="2"/>
        <v>27.642149999999997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8</v>
      </c>
      <c r="F221">
        <v>29</v>
      </c>
      <c r="G221">
        <v>10</v>
      </c>
      <c r="H221">
        <v>41</v>
      </c>
      <c r="I221">
        <f t="shared" si="5"/>
        <v>21.226949999999999</v>
      </c>
      <c r="J221">
        <f t="shared" si="5"/>
        <v>21.226949999999999</v>
      </c>
      <c r="K221">
        <f t="shared" si="5"/>
        <v>23.2317</v>
      </c>
      <c r="L221">
        <f t="shared" si="5"/>
        <v>24.568199999999997</v>
      </c>
      <c r="M221">
        <f t="shared" si="5"/>
        <v>22.11795</v>
      </c>
      <c r="N221">
        <f t="shared" si="5"/>
        <v>18.776700000000002</v>
      </c>
      <c r="O221">
        <f t="shared" si="5"/>
        <v>18.776700000000002</v>
      </c>
      <c r="P221">
        <f t="shared" si="5"/>
        <v>20.558699999999998</v>
      </c>
      <c r="Q221">
        <f t="shared" si="5"/>
        <v>22.340700000000002</v>
      </c>
      <c r="R221">
        <f t="shared" si="2"/>
        <v>24.2118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8</v>
      </c>
      <c r="F222">
        <v>29</v>
      </c>
      <c r="G222">
        <v>11</v>
      </c>
      <c r="H222">
        <v>7</v>
      </c>
      <c r="I222">
        <f t="shared" si="5"/>
        <v>19.444949999999999</v>
      </c>
      <c r="J222">
        <f t="shared" si="5"/>
        <v>19.222199999999997</v>
      </c>
      <c r="K222">
        <f t="shared" si="5"/>
        <v>22.340700000000002</v>
      </c>
      <c r="L222">
        <f t="shared" si="5"/>
        <v>21.672450000000001</v>
      </c>
      <c r="M222">
        <f t="shared" si="5"/>
        <v>21.226949999999999</v>
      </c>
      <c r="N222">
        <f t="shared" si="5"/>
        <v>21.4497</v>
      </c>
      <c r="O222">
        <f t="shared" si="5"/>
        <v>21.895199999999999</v>
      </c>
      <c r="P222">
        <f t="shared" si="5"/>
        <v>21.226949999999999</v>
      </c>
      <c r="Q222">
        <f t="shared" si="5"/>
        <v>20.558699999999998</v>
      </c>
      <c r="R222">
        <f t="shared" si="2"/>
        <v>22.006574999999998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8</v>
      </c>
      <c r="F223">
        <v>29</v>
      </c>
      <c r="G223">
        <v>11</v>
      </c>
      <c r="H223">
        <v>12</v>
      </c>
      <c r="I223">
        <f t="shared" si="5"/>
        <v>17.440200000000001</v>
      </c>
      <c r="J223">
        <f t="shared" si="5"/>
        <v>20.78145</v>
      </c>
      <c r="K223">
        <f t="shared" si="5"/>
        <v>22.56345</v>
      </c>
      <c r="L223">
        <f t="shared" si="5"/>
        <v>22.340700000000002</v>
      </c>
      <c r="M223">
        <f t="shared" si="5"/>
        <v>19.890449999999998</v>
      </c>
      <c r="N223">
        <f t="shared" si="5"/>
        <v>18.55395</v>
      </c>
      <c r="O223">
        <f t="shared" si="5"/>
        <v>18.999449999999996</v>
      </c>
      <c r="P223">
        <f t="shared" si="5"/>
        <v>18.776700000000002</v>
      </c>
      <c r="Q223">
        <f t="shared" si="5"/>
        <v>16.994700000000002</v>
      </c>
      <c r="R223">
        <f t="shared" si="2"/>
        <v>14.900850000000002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8</v>
      </c>
      <c r="F224">
        <v>29</v>
      </c>
      <c r="G224">
        <v>11</v>
      </c>
      <c r="H224">
        <v>17</v>
      </c>
      <c r="I224">
        <f t="shared" si="5"/>
        <v>19.890449999999998</v>
      </c>
      <c r="J224">
        <f t="shared" si="5"/>
        <v>23.677200000000003</v>
      </c>
      <c r="K224">
        <f t="shared" si="5"/>
        <v>24.345450000000003</v>
      </c>
      <c r="L224">
        <f t="shared" si="5"/>
        <v>25.013699999999996</v>
      </c>
      <c r="M224">
        <f t="shared" si="5"/>
        <v>26.350199999999997</v>
      </c>
      <c r="N224">
        <f t="shared" si="5"/>
        <v>24.790949999999999</v>
      </c>
      <c r="O224">
        <f t="shared" si="5"/>
        <v>24.345450000000003</v>
      </c>
      <c r="P224">
        <f t="shared" si="5"/>
        <v>24.345450000000003</v>
      </c>
      <c r="Q224">
        <f t="shared" si="5"/>
        <v>25.236449999999998</v>
      </c>
      <c r="R224">
        <f t="shared" si="2"/>
        <v>26.417025000000006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8</v>
      </c>
      <c r="F225">
        <v>29</v>
      </c>
      <c r="G225">
        <v>11</v>
      </c>
      <c r="H225">
        <v>22</v>
      </c>
      <c r="I225">
        <f t="shared" si="5"/>
        <v>14.767199999999999</v>
      </c>
      <c r="J225">
        <f t="shared" si="5"/>
        <v>17.440200000000001</v>
      </c>
      <c r="K225">
        <f t="shared" si="5"/>
        <v>22.786200000000001</v>
      </c>
      <c r="L225">
        <f t="shared" si="5"/>
        <v>25.013699999999996</v>
      </c>
      <c r="M225">
        <f t="shared" si="5"/>
        <v>24.122700000000002</v>
      </c>
      <c r="N225">
        <f t="shared" si="5"/>
        <v>22.11795</v>
      </c>
      <c r="O225">
        <f t="shared" si="5"/>
        <v>21.4497</v>
      </c>
      <c r="P225">
        <f t="shared" si="5"/>
        <v>18.55395</v>
      </c>
      <c r="Q225">
        <f t="shared" si="5"/>
        <v>19.444949999999999</v>
      </c>
      <c r="R225">
        <f t="shared" si="2"/>
        <v>21.76155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8</v>
      </c>
      <c r="F226">
        <v>29</v>
      </c>
      <c r="G226">
        <v>11</v>
      </c>
      <c r="H226">
        <v>41</v>
      </c>
      <c r="I226">
        <f t="shared" si="5"/>
        <v>20.113199999999999</v>
      </c>
      <c r="J226">
        <f t="shared" si="5"/>
        <v>20.113199999999999</v>
      </c>
      <c r="K226">
        <f t="shared" si="5"/>
        <v>18.331200000000003</v>
      </c>
      <c r="L226">
        <f t="shared" si="5"/>
        <v>17.217449999999999</v>
      </c>
      <c r="M226">
        <f t="shared" si="5"/>
        <v>18.55395</v>
      </c>
      <c r="N226">
        <f t="shared" si="5"/>
        <v>20.335949999999997</v>
      </c>
      <c r="O226">
        <f t="shared" si="5"/>
        <v>23.008950000000002</v>
      </c>
      <c r="P226">
        <f t="shared" si="5"/>
        <v>25.459199999999999</v>
      </c>
      <c r="Q226">
        <f t="shared" si="5"/>
        <v>23.89995</v>
      </c>
      <c r="R226">
        <f t="shared" si="2"/>
        <v>27.887174999999996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8</v>
      </c>
      <c r="F227">
        <v>29</v>
      </c>
      <c r="G227">
        <v>11</v>
      </c>
      <c r="H227">
        <v>37</v>
      </c>
      <c r="I227">
        <f t="shared" si="5"/>
        <v>20.558699999999998</v>
      </c>
      <c r="J227">
        <f t="shared" si="5"/>
        <v>21.672450000000001</v>
      </c>
      <c r="K227">
        <f t="shared" si="5"/>
        <v>22.786200000000001</v>
      </c>
      <c r="L227">
        <f t="shared" si="5"/>
        <v>23.2317</v>
      </c>
      <c r="M227">
        <f t="shared" si="5"/>
        <v>20.558699999999998</v>
      </c>
      <c r="N227">
        <f t="shared" si="5"/>
        <v>17.8857</v>
      </c>
      <c r="O227">
        <f t="shared" si="5"/>
        <v>16.326450000000001</v>
      </c>
      <c r="P227">
        <f t="shared" si="5"/>
        <v>18.108450000000001</v>
      </c>
      <c r="Q227">
        <f t="shared" si="5"/>
        <v>16.326450000000001</v>
      </c>
      <c r="R227">
        <f t="shared" si="2"/>
        <v>19.311300000000003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8</v>
      </c>
      <c r="F228">
        <v>29</v>
      </c>
      <c r="G228">
        <v>11</v>
      </c>
      <c r="H228">
        <v>32</v>
      </c>
      <c r="I228">
        <f t="shared" si="5"/>
        <v>14.98995</v>
      </c>
      <c r="J228">
        <f t="shared" si="5"/>
        <v>19.890449999999998</v>
      </c>
      <c r="K228">
        <f t="shared" si="5"/>
        <v>23.677200000000003</v>
      </c>
      <c r="L228">
        <f t="shared" si="5"/>
        <v>23.89995</v>
      </c>
      <c r="M228">
        <f t="shared" si="5"/>
        <v>23.677200000000003</v>
      </c>
      <c r="N228">
        <f t="shared" si="5"/>
        <v>21.895199999999999</v>
      </c>
      <c r="O228">
        <f t="shared" si="5"/>
        <v>24.345450000000003</v>
      </c>
      <c r="P228">
        <f t="shared" si="5"/>
        <v>24.345450000000003</v>
      </c>
      <c r="Q228">
        <f t="shared" si="5"/>
        <v>23.677200000000003</v>
      </c>
      <c r="R228">
        <f t="shared" si="2"/>
        <v>25.191900000000004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8</v>
      </c>
      <c r="F229">
        <v>29</v>
      </c>
      <c r="G229">
        <v>11</v>
      </c>
      <c r="H229">
        <v>20</v>
      </c>
      <c r="I229">
        <f>22.275*I158-6.1713</f>
        <v>15.435449999999999</v>
      </c>
      <c r="J229">
        <f t="shared" si="5"/>
        <v>21.226949999999999</v>
      </c>
      <c r="K229">
        <f t="shared" si="5"/>
        <v>25.681949999999997</v>
      </c>
      <c r="L229">
        <f t="shared" si="5"/>
        <v>27.018449999999998</v>
      </c>
      <c r="M229">
        <f t="shared" si="5"/>
        <v>27.241199999999996</v>
      </c>
      <c r="N229">
        <f t="shared" si="5"/>
        <v>28.577700000000004</v>
      </c>
      <c r="O229">
        <f t="shared" si="5"/>
        <v>26.572949999999995</v>
      </c>
      <c r="P229">
        <f t="shared" si="5"/>
        <v>21.895199999999999</v>
      </c>
      <c r="Q229">
        <f t="shared" si="5"/>
        <v>22.340700000000002</v>
      </c>
      <c r="R229">
        <f t="shared" si="2"/>
        <v>25.436925000000006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0.18999449999999996</v>
      </c>
      <c r="J234" s="5">
        <f t="shared" ref="J234:R234" si="6">IF(J166&lt;0,"",J166/100)</f>
        <v>0.17885699999999999</v>
      </c>
      <c r="K234" s="5">
        <f t="shared" si="6"/>
        <v>0.23454450000000002</v>
      </c>
      <c r="L234" s="5">
        <f t="shared" si="6"/>
        <v>0.26127450000000002</v>
      </c>
      <c r="M234" s="5">
        <f t="shared" si="6"/>
        <v>0.232317</v>
      </c>
      <c r="N234" s="5">
        <f t="shared" si="6"/>
        <v>0.2122695</v>
      </c>
      <c r="O234" s="5">
        <f t="shared" si="6"/>
        <v>0.22340700000000002</v>
      </c>
      <c r="P234" s="5">
        <f t="shared" si="6"/>
        <v>0.21004199999999998</v>
      </c>
      <c r="Q234" s="5">
        <f t="shared" si="6"/>
        <v>0.18331200000000003</v>
      </c>
      <c r="R234" s="5">
        <f t="shared" si="6"/>
        <v>0.20781450000000004</v>
      </c>
    </row>
    <row r="235" spans="1:18" x14ac:dyDescent="0.25">
      <c r="H235" s="4" t="s">
        <v>38</v>
      </c>
      <c r="I235" s="5">
        <f t="shared" ref="I235:R250" si="7">IF(I167&lt;0,"",I167/100)</f>
        <v>0.1855395</v>
      </c>
      <c r="J235" s="5">
        <f t="shared" si="7"/>
        <v>0.20335949999999997</v>
      </c>
      <c r="K235" s="5">
        <f t="shared" si="7"/>
        <v>0.24790949999999998</v>
      </c>
      <c r="L235" s="5">
        <f t="shared" si="7"/>
        <v>0.25681949999999998</v>
      </c>
      <c r="M235" s="5">
        <f t="shared" si="7"/>
        <v>0.26350199999999996</v>
      </c>
      <c r="N235" s="5">
        <f t="shared" si="7"/>
        <v>0.28132200000000002</v>
      </c>
      <c r="O235" s="5">
        <f t="shared" si="7"/>
        <v>0.29914200000000002</v>
      </c>
      <c r="P235" s="5">
        <f t="shared" si="7"/>
        <v>0.29023199999999999</v>
      </c>
      <c r="Q235" s="5">
        <f t="shared" si="7"/>
        <v>0.25681949999999998</v>
      </c>
      <c r="R235" s="5">
        <f t="shared" si="7"/>
        <v>0.28377225</v>
      </c>
    </row>
    <row r="236" spans="1:18" x14ac:dyDescent="0.25">
      <c r="H236" s="4" t="s">
        <v>39</v>
      </c>
      <c r="I236" s="5">
        <f t="shared" si="7"/>
        <v>0.28132200000000002</v>
      </c>
      <c r="J236" s="5">
        <f t="shared" si="7"/>
        <v>0.18776700000000002</v>
      </c>
      <c r="K236" s="5">
        <f t="shared" si="7"/>
        <v>0.17885699999999999</v>
      </c>
      <c r="L236" s="5">
        <f t="shared" si="7"/>
        <v>0.16771949999999999</v>
      </c>
      <c r="M236" s="5">
        <f t="shared" si="7"/>
        <v>0.16994700000000001</v>
      </c>
      <c r="N236" s="5">
        <f t="shared" si="7"/>
        <v>0.18999449999999996</v>
      </c>
      <c r="O236" s="5">
        <f t="shared" si="7"/>
        <v>0.19667699999999996</v>
      </c>
      <c r="P236" s="5">
        <f t="shared" si="7"/>
        <v>0.24568199999999998</v>
      </c>
      <c r="Q236" s="5">
        <f t="shared" si="7"/>
        <v>0.22786200000000001</v>
      </c>
      <c r="R236" s="5">
        <f t="shared" si="7"/>
        <v>0.25436925000000005</v>
      </c>
    </row>
    <row r="237" spans="1:18" x14ac:dyDescent="0.25">
      <c r="H237" s="4" t="s">
        <v>40</v>
      </c>
      <c r="I237" s="5">
        <f t="shared" si="7"/>
        <v>0.29691449999999997</v>
      </c>
      <c r="J237" s="5">
        <f t="shared" si="7"/>
        <v>0.31027949999999999</v>
      </c>
      <c r="K237" s="5">
        <f t="shared" si="7"/>
        <v>0.27463949999999998</v>
      </c>
      <c r="L237" s="5">
        <f t="shared" si="7"/>
        <v>0.2122695</v>
      </c>
      <c r="M237" s="5">
        <f t="shared" si="7"/>
        <v>0.23454450000000002</v>
      </c>
      <c r="N237" s="5">
        <f t="shared" si="7"/>
        <v>0.21672450000000001</v>
      </c>
      <c r="O237" s="5">
        <f t="shared" si="7"/>
        <v>0.20335949999999997</v>
      </c>
      <c r="P237" s="5">
        <f t="shared" si="7"/>
        <v>0.24790949999999998</v>
      </c>
      <c r="Q237" s="5">
        <f t="shared" si="7"/>
        <v>0.26127450000000002</v>
      </c>
      <c r="R237" s="5">
        <f t="shared" si="7"/>
        <v>0.26172000000000001</v>
      </c>
    </row>
    <row r="238" spans="1:18" x14ac:dyDescent="0.25">
      <c r="H238" s="4" t="s">
        <v>41</v>
      </c>
      <c r="I238" s="5">
        <f t="shared" si="7"/>
        <v>0.14989949999999999</v>
      </c>
      <c r="J238" s="5">
        <f t="shared" si="7"/>
        <v>0.20113199999999998</v>
      </c>
      <c r="K238" s="5">
        <f t="shared" si="7"/>
        <v>0.24345450000000002</v>
      </c>
      <c r="L238" s="5">
        <f t="shared" si="7"/>
        <v>0.22563449999999999</v>
      </c>
      <c r="M238" s="5">
        <f t="shared" si="7"/>
        <v>0.2389995</v>
      </c>
      <c r="N238" s="5">
        <f t="shared" si="7"/>
        <v>0.24790949999999998</v>
      </c>
      <c r="O238" s="5">
        <f t="shared" si="7"/>
        <v>0.24790949999999998</v>
      </c>
      <c r="P238" s="5">
        <f t="shared" si="7"/>
        <v>0.24345450000000002</v>
      </c>
      <c r="Q238" s="5">
        <f t="shared" si="7"/>
        <v>0.22786200000000001</v>
      </c>
      <c r="R238" s="5">
        <f t="shared" si="7"/>
        <v>0.24946875000000004</v>
      </c>
    </row>
    <row r="239" spans="1:18" x14ac:dyDescent="0.25">
      <c r="H239" s="4" t="s">
        <v>42</v>
      </c>
      <c r="I239" s="5">
        <f t="shared" si="7"/>
        <v>0.16994700000000001</v>
      </c>
      <c r="J239" s="5">
        <f t="shared" si="7"/>
        <v>0.16994700000000001</v>
      </c>
      <c r="K239" s="5">
        <f t="shared" si="7"/>
        <v>0.2211795</v>
      </c>
      <c r="L239" s="5">
        <f t="shared" si="7"/>
        <v>0.2211795</v>
      </c>
      <c r="M239" s="5">
        <f t="shared" si="7"/>
        <v>0.232317</v>
      </c>
      <c r="N239" s="5">
        <f t="shared" si="7"/>
        <v>0.23677200000000004</v>
      </c>
      <c r="O239" s="5">
        <f t="shared" si="7"/>
        <v>0.26572949999999995</v>
      </c>
      <c r="P239" s="5">
        <f t="shared" si="7"/>
        <v>0.267957</v>
      </c>
      <c r="Q239" s="5">
        <f t="shared" si="7"/>
        <v>0.23454450000000002</v>
      </c>
      <c r="R239" s="5">
        <f t="shared" si="7"/>
        <v>0.242118</v>
      </c>
    </row>
    <row r="240" spans="1:18" x14ac:dyDescent="0.25">
      <c r="H240" s="4" t="s">
        <v>43</v>
      </c>
      <c r="I240" s="5">
        <f t="shared" si="7"/>
        <v>0.165492</v>
      </c>
      <c r="J240" s="5">
        <f t="shared" si="7"/>
        <v>0.156582</v>
      </c>
      <c r="K240" s="5">
        <f t="shared" si="7"/>
        <v>0.18999449999999996</v>
      </c>
      <c r="L240" s="5">
        <f t="shared" si="7"/>
        <v>0.19667699999999996</v>
      </c>
      <c r="M240" s="5">
        <f t="shared" si="7"/>
        <v>0.25013699999999994</v>
      </c>
      <c r="N240" s="5">
        <f t="shared" si="7"/>
        <v>0.20558699999999999</v>
      </c>
      <c r="O240" s="5">
        <f t="shared" si="7"/>
        <v>0.1855395</v>
      </c>
      <c r="P240" s="5">
        <f t="shared" si="7"/>
        <v>0.21449699999999999</v>
      </c>
      <c r="Q240" s="5">
        <f t="shared" si="7"/>
        <v>0.18331200000000003</v>
      </c>
      <c r="R240" s="5">
        <f t="shared" si="7"/>
        <v>0.18086175000000002</v>
      </c>
    </row>
    <row r="241" spans="8:18" x14ac:dyDescent="0.25">
      <c r="H241" s="4" t="s">
        <v>44</v>
      </c>
      <c r="I241" s="5">
        <f t="shared" si="7"/>
        <v>0.2211795</v>
      </c>
      <c r="J241" s="5">
        <f t="shared" si="7"/>
        <v>0.26350199999999996</v>
      </c>
      <c r="K241" s="5">
        <f t="shared" si="7"/>
        <v>0.29691449999999997</v>
      </c>
      <c r="L241" s="5">
        <f t="shared" si="7"/>
        <v>0.19890449999999998</v>
      </c>
      <c r="M241" s="5">
        <f t="shared" si="7"/>
        <v>0.20113199999999998</v>
      </c>
      <c r="N241" s="5">
        <f t="shared" si="7"/>
        <v>0.20558699999999999</v>
      </c>
      <c r="O241" s="5">
        <f t="shared" si="7"/>
        <v>0.20335949999999997</v>
      </c>
      <c r="P241" s="5">
        <f t="shared" si="7"/>
        <v>0.19222199999999998</v>
      </c>
      <c r="Q241" s="5">
        <f t="shared" si="7"/>
        <v>0.19890449999999998</v>
      </c>
      <c r="R241" s="5">
        <f t="shared" si="7"/>
        <v>0.22006574999999998</v>
      </c>
    </row>
    <row r="242" spans="8:18" x14ac:dyDescent="0.25">
      <c r="H242" s="4" t="s">
        <v>45</v>
      </c>
      <c r="I242" s="5">
        <f t="shared" si="7"/>
        <v>0.22786200000000001</v>
      </c>
      <c r="J242" s="5">
        <f t="shared" si="7"/>
        <v>0.20335949999999997</v>
      </c>
      <c r="K242" s="5">
        <f t="shared" si="7"/>
        <v>0.22786200000000001</v>
      </c>
      <c r="L242" s="5">
        <f t="shared" si="7"/>
        <v>0.27241199999999993</v>
      </c>
      <c r="M242" s="5">
        <f t="shared" si="7"/>
        <v>0.26127450000000002</v>
      </c>
      <c r="N242" s="5">
        <f t="shared" si="7"/>
        <v>0.26127450000000002</v>
      </c>
      <c r="O242" s="5">
        <f t="shared" si="7"/>
        <v>0.25236449999999999</v>
      </c>
      <c r="P242" s="5">
        <f t="shared" si="7"/>
        <v>0.1855395</v>
      </c>
      <c r="Q242" s="5">
        <f t="shared" si="7"/>
        <v>0.20335949999999997</v>
      </c>
      <c r="R242" s="5">
        <f t="shared" si="7"/>
        <v>0.25926975000000002</v>
      </c>
    </row>
    <row r="243" spans="8:18" x14ac:dyDescent="0.25">
      <c r="H243" s="4" t="s">
        <v>46</v>
      </c>
      <c r="I243" s="5">
        <f t="shared" si="7"/>
        <v>0.30136949999999996</v>
      </c>
      <c r="J243" s="5">
        <f t="shared" si="7"/>
        <v>0.20113199999999998</v>
      </c>
      <c r="K243" s="5">
        <f t="shared" si="7"/>
        <v>0.21672450000000001</v>
      </c>
      <c r="L243" s="5">
        <f t="shared" si="7"/>
        <v>0.2389995</v>
      </c>
      <c r="M243" s="5">
        <f t="shared" si="7"/>
        <v>0.25013699999999994</v>
      </c>
      <c r="N243" s="5">
        <f t="shared" si="7"/>
        <v>0.25459199999999998</v>
      </c>
      <c r="O243" s="5">
        <f t="shared" si="7"/>
        <v>0.25681949999999998</v>
      </c>
      <c r="P243" s="5">
        <f t="shared" si="7"/>
        <v>0.24122700000000002</v>
      </c>
      <c r="Q243" s="5">
        <f t="shared" si="7"/>
        <v>0.23008950000000003</v>
      </c>
      <c r="R243" s="5">
        <f t="shared" si="7"/>
        <v>0.24946875000000004</v>
      </c>
    </row>
    <row r="244" spans="8:18" x14ac:dyDescent="0.25">
      <c r="H244" s="4" t="s">
        <v>47</v>
      </c>
      <c r="I244" s="5">
        <f t="shared" si="7"/>
        <v>0.18331200000000003</v>
      </c>
      <c r="J244" s="5">
        <f t="shared" si="7"/>
        <v>0.19667699999999996</v>
      </c>
      <c r="K244" s="5">
        <f t="shared" si="7"/>
        <v>0.22340700000000002</v>
      </c>
      <c r="L244" s="5">
        <f t="shared" si="7"/>
        <v>0.22340700000000002</v>
      </c>
      <c r="M244" s="5">
        <f t="shared" si="7"/>
        <v>0.23008950000000003</v>
      </c>
      <c r="N244" s="5">
        <f t="shared" si="7"/>
        <v>0.20781449999999999</v>
      </c>
      <c r="O244" s="5">
        <f t="shared" si="7"/>
        <v>0.19667699999999996</v>
      </c>
      <c r="P244" s="5">
        <f t="shared" si="7"/>
        <v>0.18776700000000002</v>
      </c>
      <c r="Q244" s="5">
        <f t="shared" si="7"/>
        <v>0.18999449999999996</v>
      </c>
      <c r="R244" s="5">
        <f t="shared" si="7"/>
        <v>0.19066275000000005</v>
      </c>
    </row>
    <row r="245" spans="8:18" x14ac:dyDescent="0.25">
      <c r="H245" s="4" t="s">
        <v>48</v>
      </c>
      <c r="I245" s="5">
        <f t="shared" si="7"/>
        <v>0.21672450000000001</v>
      </c>
      <c r="J245" s="5">
        <f t="shared" si="7"/>
        <v>0.26127450000000002</v>
      </c>
      <c r="K245" s="5">
        <f t="shared" si="7"/>
        <v>0.25459199999999998</v>
      </c>
      <c r="L245" s="5">
        <f t="shared" si="7"/>
        <v>0.2211795</v>
      </c>
      <c r="M245" s="5">
        <f t="shared" si="7"/>
        <v>0.25013699999999994</v>
      </c>
      <c r="N245" s="5">
        <f t="shared" si="7"/>
        <v>0.28132200000000002</v>
      </c>
      <c r="O245" s="5">
        <f t="shared" si="7"/>
        <v>0.267957</v>
      </c>
      <c r="P245" s="5">
        <f t="shared" si="7"/>
        <v>0.27463949999999998</v>
      </c>
      <c r="Q245" s="5">
        <f t="shared" si="7"/>
        <v>0.26127450000000002</v>
      </c>
      <c r="R245" s="5">
        <f t="shared" si="7"/>
        <v>0.29847374999999998</v>
      </c>
    </row>
    <row r="246" spans="8:18" x14ac:dyDescent="0.25">
      <c r="H246" s="4" t="s">
        <v>49</v>
      </c>
      <c r="I246" s="5">
        <f t="shared" si="7"/>
        <v>0.21004199999999998</v>
      </c>
      <c r="J246" s="5">
        <f t="shared" si="7"/>
        <v>0.174402</v>
      </c>
      <c r="K246" s="5">
        <f t="shared" si="7"/>
        <v>0.19890449999999998</v>
      </c>
      <c r="L246" s="5">
        <f t="shared" si="7"/>
        <v>0.2389995</v>
      </c>
      <c r="M246" s="5">
        <f t="shared" si="7"/>
        <v>0.267957</v>
      </c>
      <c r="N246" s="5">
        <f t="shared" si="7"/>
        <v>0.267957</v>
      </c>
      <c r="O246" s="5">
        <f t="shared" si="7"/>
        <v>0.25681949999999998</v>
      </c>
      <c r="P246" s="5">
        <f t="shared" si="7"/>
        <v>0.25681949999999998</v>
      </c>
      <c r="Q246" s="5">
        <f t="shared" si="7"/>
        <v>0.25013699999999994</v>
      </c>
      <c r="R246" s="5">
        <f t="shared" si="7"/>
        <v>0.26172000000000001</v>
      </c>
    </row>
    <row r="247" spans="8:18" x14ac:dyDescent="0.25">
      <c r="H247" s="4" t="s">
        <v>50</v>
      </c>
      <c r="I247" s="5">
        <f t="shared" si="7"/>
        <v>0.20781449999999999</v>
      </c>
      <c r="J247" s="5">
        <f t="shared" si="7"/>
        <v>0.20781449999999999</v>
      </c>
      <c r="K247" s="5">
        <f t="shared" si="7"/>
        <v>0.22563449999999999</v>
      </c>
      <c r="L247" s="5">
        <f t="shared" si="7"/>
        <v>0.25681949999999998</v>
      </c>
      <c r="M247" s="5">
        <f t="shared" si="7"/>
        <v>0.26572949999999995</v>
      </c>
      <c r="N247" s="5">
        <f t="shared" si="7"/>
        <v>0.25904699999999997</v>
      </c>
      <c r="O247" s="5">
        <f t="shared" si="7"/>
        <v>0.28577700000000006</v>
      </c>
      <c r="P247" s="5">
        <f t="shared" si="7"/>
        <v>0.25236449999999999</v>
      </c>
      <c r="Q247" s="5">
        <f t="shared" si="7"/>
        <v>0.24345450000000002</v>
      </c>
      <c r="R247" s="5">
        <f t="shared" si="7"/>
        <v>0.26907075000000008</v>
      </c>
    </row>
    <row r="248" spans="8:18" x14ac:dyDescent="0.25">
      <c r="H248" s="4" t="s">
        <v>51</v>
      </c>
      <c r="I248" s="5">
        <f t="shared" si="7"/>
        <v>0.19222199999999998</v>
      </c>
      <c r="J248" s="5">
        <f t="shared" si="7"/>
        <v>0.2122695</v>
      </c>
      <c r="K248" s="5">
        <f t="shared" si="7"/>
        <v>0.20558699999999999</v>
      </c>
      <c r="L248" s="5">
        <f t="shared" si="7"/>
        <v>0.25904699999999997</v>
      </c>
      <c r="M248" s="5">
        <f t="shared" si="7"/>
        <v>0.27241199999999993</v>
      </c>
      <c r="N248" s="5">
        <f t="shared" si="7"/>
        <v>0.29468700000000003</v>
      </c>
      <c r="O248" s="5">
        <f t="shared" si="7"/>
        <v>0.29468700000000003</v>
      </c>
      <c r="P248" s="5">
        <f t="shared" si="7"/>
        <v>0.25681949999999998</v>
      </c>
      <c r="Q248" s="5">
        <f t="shared" si="7"/>
        <v>0.25681949999999998</v>
      </c>
      <c r="R248" s="5">
        <f t="shared" si="7"/>
        <v>0.28867274999999998</v>
      </c>
    </row>
    <row r="249" spans="8:18" x14ac:dyDescent="0.25">
      <c r="H249" s="4" t="s">
        <v>52</v>
      </c>
      <c r="I249" s="5">
        <f t="shared" si="7"/>
        <v>0.19667699999999996</v>
      </c>
      <c r="J249" s="5">
        <f t="shared" si="7"/>
        <v>0.27909450000000002</v>
      </c>
      <c r="K249" s="5">
        <f t="shared" si="7"/>
        <v>0.27463949999999998</v>
      </c>
      <c r="L249" s="5">
        <f t="shared" si="7"/>
        <v>0.20335949999999997</v>
      </c>
      <c r="M249" s="5">
        <f t="shared" si="7"/>
        <v>0.23454450000000002</v>
      </c>
      <c r="N249" s="5">
        <f t="shared" si="7"/>
        <v>0.23677200000000004</v>
      </c>
      <c r="O249" s="5">
        <f t="shared" si="7"/>
        <v>0.20558699999999999</v>
      </c>
      <c r="P249" s="5">
        <f t="shared" si="7"/>
        <v>0.232317</v>
      </c>
      <c r="Q249" s="5">
        <f t="shared" si="7"/>
        <v>0.24568199999999998</v>
      </c>
      <c r="R249" s="5">
        <f t="shared" si="7"/>
        <v>0.2470185</v>
      </c>
    </row>
    <row r="250" spans="8:18" x14ac:dyDescent="0.25">
      <c r="H250" s="4" t="s">
        <v>53</v>
      </c>
      <c r="I250" s="5">
        <f t="shared" si="7"/>
        <v>0.22563449999999999</v>
      </c>
      <c r="J250" s="5">
        <f t="shared" si="7"/>
        <v>0.24345450000000002</v>
      </c>
      <c r="K250" s="5">
        <f t="shared" si="7"/>
        <v>0.267957</v>
      </c>
      <c r="L250" s="5">
        <f t="shared" si="7"/>
        <v>0.2880045</v>
      </c>
      <c r="M250" s="5">
        <f t="shared" si="7"/>
        <v>0.3058245</v>
      </c>
      <c r="N250" s="5">
        <f t="shared" si="7"/>
        <v>0.29023199999999999</v>
      </c>
      <c r="O250" s="5">
        <f t="shared" si="7"/>
        <v>0.31027949999999999</v>
      </c>
      <c r="P250" s="5">
        <f t="shared" si="7"/>
        <v>0.24345450000000002</v>
      </c>
      <c r="Q250" s="5">
        <f t="shared" si="7"/>
        <v>0.26572949999999995</v>
      </c>
      <c r="R250" s="5">
        <f t="shared" si="7"/>
        <v>0.29602349999999999</v>
      </c>
    </row>
    <row r="251" spans="8:18" x14ac:dyDescent="0.25">
      <c r="H251" s="4" t="s">
        <v>54</v>
      </c>
      <c r="I251" s="5">
        <f t="shared" ref="I251:R266" si="8">IF(I183&lt;0,"",I183/100)</f>
        <v>0.24790949999999998</v>
      </c>
      <c r="J251" s="5">
        <f t="shared" si="8"/>
        <v>0.21895199999999998</v>
      </c>
      <c r="K251" s="5">
        <f t="shared" si="8"/>
        <v>0.165492</v>
      </c>
      <c r="L251" s="5">
        <f t="shared" si="8"/>
        <v>0.156582</v>
      </c>
      <c r="M251" s="5">
        <f t="shared" si="8"/>
        <v>0.15435450000000001</v>
      </c>
      <c r="N251" s="5">
        <f t="shared" si="8"/>
        <v>0.15880949999999999</v>
      </c>
      <c r="O251" s="5">
        <f t="shared" si="8"/>
        <v>0.19222199999999998</v>
      </c>
      <c r="P251" s="5">
        <f t="shared" si="8"/>
        <v>0.21449699999999999</v>
      </c>
      <c r="Q251" s="5">
        <f t="shared" si="8"/>
        <v>0.23454450000000002</v>
      </c>
      <c r="R251" s="5">
        <f t="shared" si="8"/>
        <v>0.26907075000000008</v>
      </c>
    </row>
    <row r="252" spans="8:18" x14ac:dyDescent="0.25">
      <c r="H252" s="4" t="s">
        <v>55</v>
      </c>
      <c r="I252" s="5">
        <f t="shared" si="8"/>
        <v>0.25013699999999994</v>
      </c>
      <c r="J252" s="5">
        <f t="shared" si="8"/>
        <v>0.24568199999999998</v>
      </c>
      <c r="K252" s="5">
        <f t="shared" si="8"/>
        <v>0.24790949999999998</v>
      </c>
      <c r="L252" s="5">
        <f t="shared" si="8"/>
        <v>0.26572949999999995</v>
      </c>
      <c r="M252" s="5">
        <f t="shared" si="8"/>
        <v>0.2880045</v>
      </c>
      <c r="N252" s="5">
        <f t="shared" si="8"/>
        <v>0.2880045</v>
      </c>
      <c r="O252" s="5">
        <f t="shared" si="8"/>
        <v>0.27686699999999997</v>
      </c>
      <c r="P252" s="5">
        <f t="shared" si="8"/>
        <v>0.2389995</v>
      </c>
      <c r="Q252" s="5">
        <f t="shared" si="8"/>
        <v>0.24790949999999998</v>
      </c>
      <c r="R252" s="5">
        <f t="shared" si="8"/>
        <v>0.28132200000000002</v>
      </c>
    </row>
    <row r="253" spans="8:18" x14ac:dyDescent="0.25">
      <c r="H253" s="4" t="s">
        <v>56</v>
      </c>
      <c r="I253" s="5">
        <f t="shared" si="8"/>
        <v>0.267957</v>
      </c>
      <c r="J253" s="5">
        <f t="shared" si="8"/>
        <v>0.23008950000000003</v>
      </c>
      <c r="K253" s="5">
        <f t="shared" si="8"/>
        <v>0.17662950000000002</v>
      </c>
      <c r="L253" s="5">
        <f t="shared" si="8"/>
        <v>0.1454445</v>
      </c>
      <c r="M253" s="5">
        <f t="shared" si="8"/>
        <v>0.12539700000000001</v>
      </c>
      <c r="N253" s="5">
        <f t="shared" si="8"/>
        <v>0.12094200000000001</v>
      </c>
      <c r="O253" s="5">
        <f t="shared" si="8"/>
        <v>0.12316949999999999</v>
      </c>
      <c r="P253" s="5">
        <f t="shared" si="8"/>
        <v>0.129852</v>
      </c>
      <c r="Q253" s="5">
        <f t="shared" si="8"/>
        <v>0.16771949999999999</v>
      </c>
      <c r="R253" s="5">
        <f t="shared" si="8"/>
        <v>0.21761549999999999</v>
      </c>
    </row>
    <row r="254" spans="8:18" x14ac:dyDescent="0.25">
      <c r="H254" s="4" t="s">
        <v>57</v>
      </c>
      <c r="I254" s="5">
        <f t="shared" si="8"/>
        <v>0.20113199999999998</v>
      </c>
      <c r="J254" s="5">
        <f t="shared" si="8"/>
        <v>0.174402</v>
      </c>
      <c r="K254" s="5">
        <f t="shared" si="8"/>
        <v>0.16103699999999999</v>
      </c>
      <c r="L254" s="5">
        <f t="shared" si="8"/>
        <v>0.165492</v>
      </c>
      <c r="M254" s="5">
        <f t="shared" si="8"/>
        <v>0.18776700000000002</v>
      </c>
      <c r="N254" s="5">
        <f t="shared" si="8"/>
        <v>0.23008950000000003</v>
      </c>
      <c r="O254" s="5">
        <f t="shared" si="8"/>
        <v>0.24345450000000002</v>
      </c>
      <c r="P254" s="5">
        <f t="shared" si="8"/>
        <v>0.23677200000000004</v>
      </c>
      <c r="Q254" s="5">
        <f t="shared" si="8"/>
        <v>0.25681949999999998</v>
      </c>
      <c r="R254" s="5">
        <f t="shared" si="8"/>
        <v>0.28867274999999998</v>
      </c>
    </row>
    <row r="255" spans="8:18" x14ac:dyDescent="0.25">
      <c r="H255" s="4" t="s">
        <v>58</v>
      </c>
      <c r="I255" s="5">
        <f t="shared" si="8"/>
        <v>0.19890449999999998</v>
      </c>
      <c r="J255" s="5">
        <f t="shared" si="8"/>
        <v>0.21449699999999999</v>
      </c>
      <c r="K255" s="5">
        <f t="shared" si="8"/>
        <v>0.2389995</v>
      </c>
      <c r="L255" s="5">
        <f t="shared" si="8"/>
        <v>0.22563449999999999</v>
      </c>
      <c r="M255" s="5">
        <f t="shared" si="8"/>
        <v>0.16994700000000001</v>
      </c>
      <c r="N255" s="5">
        <f t="shared" si="8"/>
        <v>0.2122695</v>
      </c>
      <c r="O255" s="5">
        <f t="shared" si="8"/>
        <v>0.27241199999999993</v>
      </c>
      <c r="P255" s="5">
        <f t="shared" si="8"/>
        <v>0.23454450000000002</v>
      </c>
      <c r="Q255" s="5">
        <f t="shared" si="8"/>
        <v>0.24790949999999998</v>
      </c>
      <c r="R255" s="5">
        <f t="shared" si="8"/>
        <v>0.28622249999999999</v>
      </c>
    </row>
    <row r="256" spans="8:18" x14ac:dyDescent="0.25">
      <c r="H256" s="4" t="s">
        <v>59</v>
      </c>
      <c r="I256" s="5">
        <f t="shared" si="8"/>
        <v>0.28354950000000001</v>
      </c>
      <c r="J256" s="5">
        <f t="shared" si="8"/>
        <v>0.232317</v>
      </c>
      <c r="K256" s="5">
        <f t="shared" si="8"/>
        <v>0.24345450000000002</v>
      </c>
      <c r="L256" s="5">
        <f t="shared" si="8"/>
        <v>0.24122700000000002</v>
      </c>
      <c r="M256" s="5">
        <f t="shared" si="8"/>
        <v>0.25013699999999994</v>
      </c>
      <c r="N256" s="5">
        <f t="shared" si="8"/>
        <v>0.26572949999999995</v>
      </c>
      <c r="O256" s="5">
        <f t="shared" si="8"/>
        <v>0.27909450000000002</v>
      </c>
      <c r="P256" s="5">
        <f t="shared" si="8"/>
        <v>0.25904699999999997</v>
      </c>
      <c r="Q256" s="5">
        <f t="shared" si="8"/>
        <v>0.25236449999999999</v>
      </c>
      <c r="R256" s="5">
        <f t="shared" si="8"/>
        <v>0.29112300000000002</v>
      </c>
    </row>
    <row r="257" spans="8:18" x14ac:dyDescent="0.25">
      <c r="H257" s="4" t="s">
        <v>60</v>
      </c>
      <c r="I257" s="5">
        <f t="shared" si="8"/>
        <v>0.27909450000000002</v>
      </c>
      <c r="J257" s="5">
        <f t="shared" si="8"/>
        <v>0.24122700000000002</v>
      </c>
      <c r="K257" s="5">
        <f t="shared" si="8"/>
        <v>0.22340700000000002</v>
      </c>
      <c r="L257" s="5">
        <f t="shared" si="8"/>
        <v>0.25236449999999999</v>
      </c>
      <c r="M257" s="5">
        <f t="shared" si="8"/>
        <v>0.25904699999999997</v>
      </c>
      <c r="N257" s="5">
        <f t="shared" si="8"/>
        <v>0.26572949999999995</v>
      </c>
      <c r="O257" s="5">
        <f t="shared" si="8"/>
        <v>0.27018449999999999</v>
      </c>
      <c r="P257" s="5">
        <f t="shared" si="8"/>
        <v>0.25904699999999997</v>
      </c>
      <c r="Q257" s="5">
        <f t="shared" si="8"/>
        <v>0.22340700000000002</v>
      </c>
      <c r="R257" s="5">
        <f t="shared" si="8"/>
        <v>0.2470185</v>
      </c>
    </row>
    <row r="258" spans="8:18" x14ac:dyDescent="0.25">
      <c r="H258" s="4" t="s">
        <v>61</v>
      </c>
      <c r="I258" s="5">
        <f t="shared" si="8"/>
        <v>0.1944495</v>
      </c>
      <c r="J258" s="5">
        <f t="shared" si="8"/>
        <v>0.21895199999999998</v>
      </c>
      <c r="K258" s="5">
        <f t="shared" si="8"/>
        <v>0.24790949999999998</v>
      </c>
      <c r="L258" s="5">
        <f t="shared" si="8"/>
        <v>0.27241199999999993</v>
      </c>
      <c r="M258" s="5">
        <f t="shared" si="8"/>
        <v>0.27018449999999999</v>
      </c>
      <c r="N258" s="5">
        <f t="shared" si="8"/>
        <v>0.28354950000000001</v>
      </c>
      <c r="O258" s="5">
        <f t="shared" si="8"/>
        <v>0.267957</v>
      </c>
      <c r="P258" s="5">
        <f t="shared" si="8"/>
        <v>0.25236449999999999</v>
      </c>
      <c r="Q258" s="5">
        <f t="shared" si="8"/>
        <v>0.25459199999999998</v>
      </c>
      <c r="R258" s="5">
        <f t="shared" si="8"/>
        <v>0.27397125000000006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0.24345450000000002</v>
      </c>
      <c r="K259" s="5">
        <f t="shared" si="8"/>
        <v>0.25681949999999998</v>
      </c>
      <c r="L259" s="5">
        <f t="shared" si="8"/>
        <v>0.27018449999999999</v>
      </c>
      <c r="M259" s="5">
        <f t="shared" si="8"/>
        <v>0.27686699999999997</v>
      </c>
      <c r="N259" s="5">
        <f t="shared" si="8"/>
        <v>0.23677200000000004</v>
      </c>
      <c r="O259" s="5">
        <f t="shared" si="8"/>
        <v>0.232317</v>
      </c>
      <c r="P259" s="5">
        <f t="shared" si="8"/>
        <v>0.22340700000000002</v>
      </c>
      <c r="Q259" s="5">
        <f t="shared" si="8"/>
        <v>0.24122700000000002</v>
      </c>
      <c r="R259" s="5">
        <f t="shared" si="8"/>
        <v>0.24946875000000004</v>
      </c>
    </row>
    <row r="260" spans="8:18" x14ac:dyDescent="0.25">
      <c r="H260" s="4" t="s">
        <v>63</v>
      </c>
      <c r="I260" s="5">
        <f t="shared" si="8"/>
        <v>0.2389995</v>
      </c>
      <c r="J260" s="5">
        <f t="shared" si="8"/>
        <v>0.23454450000000002</v>
      </c>
      <c r="K260" s="5">
        <f t="shared" si="8"/>
        <v>0.25681949999999998</v>
      </c>
      <c r="L260" s="5">
        <f t="shared" si="8"/>
        <v>0.27686699999999997</v>
      </c>
      <c r="M260" s="5">
        <f t="shared" si="8"/>
        <v>0.29468700000000003</v>
      </c>
      <c r="N260" s="5">
        <f t="shared" si="8"/>
        <v>0.27909450000000002</v>
      </c>
      <c r="O260" s="5">
        <f t="shared" si="8"/>
        <v>0.24568199999999998</v>
      </c>
      <c r="P260" s="5">
        <f t="shared" si="8"/>
        <v>0.24568199999999998</v>
      </c>
      <c r="Q260" s="5">
        <f t="shared" si="8"/>
        <v>0.22786200000000001</v>
      </c>
      <c r="R260" s="5">
        <f t="shared" si="8"/>
        <v>0.26907075000000008</v>
      </c>
    </row>
    <row r="261" spans="8:18" x14ac:dyDescent="0.25">
      <c r="H261" s="4" t="s">
        <v>64</v>
      </c>
      <c r="I261" s="5">
        <f t="shared" si="8"/>
        <v>0.16103699999999999</v>
      </c>
      <c r="J261" s="5">
        <f t="shared" si="8"/>
        <v>0.1944495</v>
      </c>
      <c r="K261" s="5">
        <f t="shared" si="8"/>
        <v>0.20781449999999999</v>
      </c>
      <c r="L261" s="5">
        <f t="shared" si="8"/>
        <v>0.13430700000000001</v>
      </c>
      <c r="M261" s="5">
        <f t="shared" si="8"/>
        <v>9.1984499999999969E-2</v>
      </c>
      <c r="N261" s="5">
        <f t="shared" si="8"/>
        <v>8.0847000000000016E-2</v>
      </c>
      <c r="O261" s="5">
        <f t="shared" si="8"/>
        <v>8.0847000000000016E-2</v>
      </c>
      <c r="P261" s="5">
        <f t="shared" si="8"/>
        <v>9.6439499999999997E-2</v>
      </c>
      <c r="Q261" s="5">
        <f t="shared" si="8"/>
        <v>0.12539700000000001</v>
      </c>
      <c r="R261" s="5">
        <f t="shared" si="8"/>
        <v>0.17351100000000003</v>
      </c>
    </row>
    <row r="262" spans="8:18" x14ac:dyDescent="0.25">
      <c r="H262" s="4" t="s">
        <v>65</v>
      </c>
      <c r="I262" s="5">
        <f t="shared" si="8"/>
        <v>0.232317</v>
      </c>
      <c r="J262" s="5">
        <f t="shared" si="8"/>
        <v>0.2211795</v>
      </c>
      <c r="K262" s="5">
        <f t="shared" si="8"/>
        <v>0.23008950000000003</v>
      </c>
      <c r="L262" s="5">
        <f t="shared" si="8"/>
        <v>0.2389995</v>
      </c>
      <c r="M262" s="5">
        <f t="shared" si="8"/>
        <v>0.2389995</v>
      </c>
      <c r="N262" s="5">
        <f t="shared" si="8"/>
        <v>0.24122700000000002</v>
      </c>
      <c r="O262" s="5">
        <f t="shared" si="8"/>
        <v>0.26127450000000002</v>
      </c>
      <c r="P262" s="5">
        <f t="shared" si="8"/>
        <v>0.22786200000000001</v>
      </c>
      <c r="Q262" s="5">
        <f t="shared" si="8"/>
        <v>0.25236449999999999</v>
      </c>
      <c r="R262" s="5">
        <f t="shared" si="8"/>
        <v>0.27152100000000001</v>
      </c>
    </row>
    <row r="263" spans="8:18" x14ac:dyDescent="0.25">
      <c r="H263" s="4" t="s">
        <v>66</v>
      </c>
      <c r="I263" s="5">
        <f t="shared" si="8"/>
        <v>0.16103699999999999</v>
      </c>
      <c r="J263" s="5">
        <f t="shared" si="8"/>
        <v>0.20113199999999998</v>
      </c>
      <c r="K263" s="5">
        <f t="shared" si="8"/>
        <v>0.27463949999999998</v>
      </c>
      <c r="L263" s="5">
        <f t="shared" si="8"/>
        <v>0.27018449999999999</v>
      </c>
      <c r="M263" s="5">
        <f t="shared" si="8"/>
        <v>0.27686699999999997</v>
      </c>
      <c r="N263" s="5">
        <f t="shared" si="8"/>
        <v>0.24790949999999998</v>
      </c>
      <c r="O263" s="5">
        <f t="shared" si="8"/>
        <v>0.2389995</v>
      </c>
      <c r="P263" s="5">
        <f t="shared" si="8"/>
        <v>0.24122700000000002</v>
      </c>
      <c r="Q263" s="5">
        <f t="shared" si="8"/>
        <v>0.21672450000000001</v>
      </c>
      <c r="R263" s="5">
        <f t="shared" si="8"/>
        <v>0.22986674999999998</v>
      </c>
    </row>
    <row r="264" spans="8:18" x14ac:dyDescent="0.25">
      <c r="H264" s="4" t="s">
        <v>67</v>
      </c>
      <c r="I264" s="5">
        <f t="shared" si="8"/>
        <v>0.22786200000000001</v>
      </c>
      <c r="J264" s="5">
        <f t="shared" si="8"/>
        <v>0.22340700000000002</v>
      </c>
      <c r="K264" s="5">
        <f t="shared" si="8"/>
        <v>0.25013699999999994</v>
      </c>
      <c r="L264" s="5">
        <f t="shared" si="8"/>
        <v>0.27018449999999999</v>
      </c>
      <c r="M264" s="5">
        <f t="shared" si="8"/>
        <v>0.27686699999999997</v>
      </c>
      <c r="N264" s="5">
        <f t="shared" si="8"/>
        <v>0.27241199999999993</v>
      </c>
      <c r="O264" s="5">
        <f t="shared" si="8"/>
        <v>0.23677200000000004</v>
      </c>
      <c r="P264" s="5">
        <f t="shared" si="8"/>
        <v>0.21672450000000001</v>
      </c>
      <c r="Q264" s="5">
        <f t="shared" si="8"/>
        <v>0.24122700000000002</v>
      </c>
      <c r="R264" s="5">
        <f t="shared" si="8"/>
        <v>0.26417025000000005</v>
      </c>
    </row>
    <row r="265" spans="8:18" x14ac:dyDescent="0.25">
      <c r="H265" s="4" t="s">
        <v>68</v>
      </c>
      <c r="I265" s="5">
        <f t="shared" si="8"/>
        <v>0.16103699999999999</v>
      </c>
      <c r="J265" s="5">
        <f t="shared" si="8"/>
        <v>0.19667699999999996</v>
      </c>
      <c r="K265" s="5">
        <f t="shared" si="8"/>
        <v>0.26350199999999996</v>
      </c>
      <c r="L265" s="5">
        <f t="shared" si="8"/>
        <v>0.27463949999999998</v>
      </c>
      <c r="M265" s="5">
        <f t="shared" si="8"/>
        <v>0.28132200000000002</v>
      </c>
      <c r="N265" s="5">
        <f t="shared" si="8"/>
        <v>0.26127450000000002</v>
      </c>
      <c r="O265" s="5">
        <f t="shared" si="8"/>
        <v>0.24790949999999998</v>
      </c>
      <c r="P265" s="5">
        <f t="shared" si="8"/>
        <v>0.24345450000000002</v>
      </c>
      <c r="Q265" s="5">
        <f t="shared" si="8"/>
        <v>0.20558699999999999</v>
      </c>
      <c r="R265" s="5">
        <f t="shared" si="8"/>
        <v>0.22741649999999999</v>
      </c>
    </row>
    <row r="266" spans="8:18" x14ac:dyDescent="0.25">
      <c r="H266" s="4" t="s">
        <v>69</v>
      </c>
      <c r="I266" s="5">
        <f t="shared" si="8"/>
        <v>0.20335949999999997</v>
      </c>
      <c r="J266" s="5">
        <f t="shared" si="8"/>
        <v>0.22563449999999999</v>
      </c>
      <c r="K266" s="5">
        <f t="shared" si="8"/>
        <v>0.27909450000000002</v>
      </c>
      <c r="L266" s="5">
        <f t="shared" si="8"/>
        <v>0.28132200000000002</v>
      </c>
      <c r="M266" s="5">
        <f t="shared" si="8"/>
        <v>0.25459199999999998</v>
      </c>
      <c r="N266" s="5">
        <f t="shared" si="8"/>
        <v>0.1944495</v>
      </c>
      <c r="O266" s="5">
        <f t="shared" si="8"/>
        <v>0.18331200000000003</v>
      </c>
      <c r="P266" s="5">
        <f t="shared" si="8"/>
        <v>0.20335949999999997</v>
      </c>
      <c r="Q266" s="5">
        <f t="shared" si="8"/>
        <v>0.22340700000000002</v>
      </c>
      <c r="R266" s="5">
        <f t="shared" si="8"/>
        <v>0.25926975000000002</v>
      </c>
    </row>
    <row r="267" spans="8:18" x14ac:dyDescent="0.25">
      <c r="H267" s="4" t="s">
        <v>70</v>
      </c>
      <c r="I267" s="5">
        <f t="shared" ref="I267:R282" si="9">IF(I199&lt;0,"",I199/100)</f>
        <v>0.19667699999999996</v>
      </c>
      <c r="J267" s="5">
        <f t="shared" si="9"/>
        <v>0.17885699999999999</v>
      </c>
      <c r="K267" s="5">
        <f t="shared" si="9"/>
        <v>0.2122695</v>
      </c>
      <c r="L267" s="5">
        <f t="shared" si="9"/>
        <v>0.23454450000000002</v>
      </c>
      <c r="M267" s="5">
        <f t="shared" si="9"/>
        <v>0.19222199999999998</v>
      </c>
      <c r="N267" s="5">
        <f t="shared" si="9"/>
        <v>0.12539700000000001</v>
      </c>
      <c r="O267" s="5">
        <f t="shared" si="9"/>
        <v>0.12094200000000001</v>
      </c>
      <c r="P267" s="5">
        <f t="shared" si="9"/>
        <v>0.147672</v>
      </c>
      <c r="Q267" s="5">
        <f t="shared" si="9"/>
        <v>0.174402</v>
      </c>
      <c r="R267" s="5">
        <f t="shared" si="9"/>
        <v>0.19066275000000005</v>
      </c>
    </row>
    <row r="268" spans="8:18" x14ac:dyDescent="0.25">
      <c r="H268" s="4" t="s">
        <v>71</v>
      </c>
      <c r="I268" s="5">
        <f t="shared" si="9"/>
        <v>0.2389995</v>
      </c>
      <c r="J268" s="5">
        <f t="shared" si="9"/>
        <v>0.2389995</v>
      </c>
      <c r="K268" s="5">
        <f t="shared" si="9"/>
        <v>0.26127450000000002</v>
      </c>
      <c r="L268" s="5">
        <f t="shared" si="9"/>
        <v>0.26127450000000002</v>
      </c>
      <c r="M268" s="5">
        <f t="shared" si="9"/>
        <v>0.24790949999999998</v>
      </c>
      <c r="N268" s="5">
        <f t="shared" si="9"/>
        <v>0.18999449999999996</v>
      </c>
      <c r="O268" s="5">
        <f t="shared" si="9"/>
        <v>0.20113199999999998</v>
      </c>
      <c r="P268" s="5">
        <f t="shared" si="9"/>
        <v>0.18776700000000002</v>
      </c>
      <c r="Q268" s="5">
        <f t="shared" si="9"/>
        <v>0.18108450000000001</v>
      </c>
      <c r="R268" s="5">
        <f t="shared" si="9"/>
        <v>0.21271500000000004</v>
      </c>
    </row>
    <row r="269" spans="8:18" x14ac:dyDescent="0.25">
      <c r="H269" s="4" t="s">
        <v>72</v>
      </c>
      <c r="I269" s="5">
        <f t="shared" si="9"/>
        <v>0.16326450000000001</v>
      </c>
      <c r="J269" s="5">
        <f t="shared" si="9"/>
        <v>0.16994700000000001</v>
      </c>
      <c r="K269" s="5">
        <f t="shared" si="9"/>
        <v>0.232317</v>
      </c>
      <c r="L269" s="5">
        <f t="shared" si="9"/>
        <v>0.27241199999999993</v>
      </c>
      <c r="M269" s="5">
        <f t="shared" si="9"/>
        <v>0.25459199999999998</v>
      </c>
      <c r="N269" s="5">
        <f t="shared" si="9"/>
        <v>0.22340700000000002</v>
      </c>
      <c r="O269" s="5">
        <f t="shared" si="9"/>
        <v>0.18999449999999996</v>
      </c>
      <c r="P269" s="5">
        <f t="shared" si="9"/>
        <v>0.17662950000000002</v>
      </c>
      <c r="Q269" s="5">
        <f t="shared" si="9"/>
        <v>0.21449699999999999</v>
      </c>
      <c r="R269" s="5">
        <f t="shared" si="9"/>
        <v>0.23476724999999998</v>
      </c>
    </row>
    <row r="270" spans="8:18" x14ac:dyDescent="0.25">
      <c r="H270" s="4" t="s">
        <v>73</v>
      </c>
      <c r="I270" s="5">
        <f t="shared" si="9"/>
        <v>0.2211795</v>
      </c>
      <c r="J270" s="5">
        <f t="shared" si="9"/>
        <v>0.27463949999999998</v>
      </c>
      <c r="K270" s="5">
        <f t="shared" si="9"/>
        <v>0.29245950000000004</v>
      </c>
      <c r="L270" s="5">
        <f t="shared" si="9"/>
        <v>0.28354950000000001</v>
      </c>
      <c r="M270" s="5">
        <f t="shared" si="9"/>
        <v>0.27909450000000002</v>
      </c>
      <c r="N270" s="5">
        <f t="shared" si="9"/>
        <v>0.29023199999999999</v>
      </c>
      <c r="O270" s="5">
        <f t="shared" si="9"/>
        <v>0.2389995</v>
      </c>
      <c r="P270" s="5">
        <f t="shared" si="9"/>
        <v>0.24345450000000002</v>
      </c>
      <c r="Q270" s="5">
        <f t="shared" si="9"/>
        <v>0.25459199999999998</v>
      </c>
      <c r="R270" s="5">
        <f t="shared" si="9"/>
        <v>0.27397125000000006</v>
      </c>
    </row>
    <row r="271" spans="8:18" x14ac:dyDescent="0.25">
      <c r="H271" s="4" t="s">
        <v>74</v>
      </c>
      <c r="I271" s="5">
        <f t="shared" si="9"/>
        <v>0.2122695</v>
      </c>
      <c r="J271" s="5">
        <f t="shared" si="9"/>
        <v>0.2389995</v>
      </c>
      <c r="K271" s="5">
        <f t="shared" si="9"/>
        <v>0.25013699999999994</v>
      </c>
      <c r="L271" s="5">
        <f t="shared" si="9"/>
        <v>0.25681949999999998</v>
      </c>
      <c r="M271" s="5">
        <f t="shared" si="9"/>
        <v>0.24790949999999998</v>
      </c>
      <c r="N271" s="5">
        <f t="shared" si="9"/>
        <v>0.22340700000000002</v>
      </c>
      <c r="O271" s="5">
        <f t="shared" si="9"/>
        <v>0.24790949999999998</v>
      </c>
      <c r="P271" s="5">
        <f t="shared" si="9"/>
        <v>0.267957</v>
      </c>
      <c r="Q271" s="5">
        <f t="shared" si="9"/>
        <v>0.25013699999999994</v>
      </c>
      <c r="R271" s="5">
        <f t="shared" si="9"/>
        <v>0.25681950000000003</v>
      </c>
    </row>
    <row r="272" spans="8:18" x14ac:dyDescent="0.25">
      <c r="H272" s="4" t="s">
        <v>75</v>
      </c>
      <c r="I272" s="5">
        <f t="shared" si="9"/>
        <v>0.25013699999999994</v>
      </c>
      <c r="J272" s="5">
        <f t="shared" si="9"/>
        <v>0.22563449999999999</v>
      </c>
      <c r="K272" s="5">
        <f t="shared" si="9"/>
        <v>0.25459199999999998</v>
      </c>
      <c r="L272" s="5">
        <f t="shared" si="9"/>
        <v>0.27018449999999999</v>
      </c>
      <c r="M272" s="5">
        <f t="shared" si="9"/>
        <v>0.27463949999999998</v>
      </c>
      <c r="N272" s="5">
        <f t="shared" si="9"/>
        <v>0.25904699999999997</v>
      </c>
      <c r="O272" s="5">
        <f t="shared" si="9"/>
        <v>0.2389995</v>
      </c>
      <c r="P272" s="5">
        <f t="shared" si="9"/>
        <v>0.20781449999999999</v>
      </c>
      <c r="Q272" s="5">
        <f t="shared" si="9"/>
        <v>0.24122700000000002</v>
      </c>
      <c r="R272" s="5">
        <f t="shared" si="9"/>
        <v>0.26172000000000001</v>
      </c>
    </row>
    <row r="273" spans="8:18" x14ac:dyDescent="0.25">
      <c r="H273" s="4" t="s">
        <v>76</v>
      </c>
      <c r="I273" s="5">
        <f t="shared" si="9"/>
        <v>0.18108450000000001</v>
      </c>
      <c r="J273" s="5">
        <f t="shared" si="9"/>
        <v>0.19222199999999998</v>
      </c>
      <c r="K273" s="5">
        <f t="shared" si="9"/>
        <v>0.2211795</v>
      </c>
      <c r="L273" s="5">
        <f t="shared" si="9"/>
        <v>0.24345450000000002</v>
      </c>
      <c r="M273" s="5">
        <f t="shared" si="9"/>
        <v>0.25236449999999999</v>
      </c>
      <c r="N273" s="5">
        <f t="shared" si="9"/>
        <v>0.25236449999999999</v>
      </c>
      <c r="O273" s="5">
        <f t="shared" si="9"/>
        <v>0.26127450000000002</v>
      </c>
      <c r="P273" s="5">
        <f t="shared" si="9"/>
        <v>0.2389995</v>
      </c>
      <c r="Q273" s="5">
        <f t="shared" si="9"/>
        <v>0.23454450000000002</v>
      </c>
      <c r="R273" s="5">
        <f t="shared" si="9"/>
        <v>0.26662050000000004</v>
      </c>
    </row>
    <row r="274" spans="8:18" x14ac:dyDescent="0.25">
      <c r="H274" s="4" t="s">
        <v>77</v>
      </c>
      <c r="I274" s="5">
        <f t="shared" si="9"/>
        <v>0.1855395</v>
      </c>
      <c r="J274" s="5">
        <f t="shared" si="9"/>
        <v>0.24345450000000002</v>
      </c>
      <c r="K274" s="5">
        <f t="shared" si="9"/>
        <v>0.26127450000000002</v>
      </c>
      <c r="L274" s="5">
        <f t="shared" si="9"/>
        <v>0.25681949999999998</v>
      </c>
      <c r="M274" s="5">
        <f t="shared" si="9"/>
        <v>0.24790949999999998</v>
      </c>
      <c r="N274" s="5">
        <f t="shared" si="9"/>
        <v>0.232317</v>
      </c>
      <c r="O274" s="5">
        <f t="shared" si="9"/>
        <v>0.165492</v>
      </c>
      <c r="P274" s="5">
        <f t="shared" si="9"/>
        <v>0.16771949999999999</v>
      </c>
      <c r="Q274" s="5">
        <f t="shared" si="9"/>
        <v>0.19890449999999998</v>
      </c>
      <c r="R274" s="5">
        <f t="shared" si="9"/>
        <v>0.22496624999999998</v>
      </c>
    </row>
    <row r="275" spans="8:18" x14ac:dyDescent="0.25">
      <c r="H275" s="4" t="s">
        <v>78</v>
      </c>
      <c r="I275" s="5">
        <f t="shared" si="9"/>
        <v>0.174402</v>
      </c>
      <c r="J275" s="5">
        <f t="shared" si="9"/>
        <v>0.156582</v>
      </c>
      <c r="K275" s="5">
        <f t="shared" si="9"/>
        <v>0.174402</v>
      </c>
      <c r="L275" s="5">
        <f t="shared" si="9"/>
        <v>0.21672450000000001</v>
      </c>
      <c r="M275" s="5">
        <f t="shared" si="9"/>
        <v>0.19890449999999998</v>
      </c>
      <c r="N275" s="5">
        <f t="shared" si="9"/>
        <v>0.1855395</v>
      </c>
      <c r="O275" s="5">
        <f t="shared" si="9"/>
        <v>0.165492</v>
      </c>
      <c r="P275" s="5">
        <f t="shared" si="9"/>
        <v>0.16103699999999999</v>
      </c>
      <c r="Q275" s="5">
        <f t="shared" si="9"/>
        <v>0.1855395</v>
      </c>
      <c r="R275" s="5">
        <f t="shared" si="9"/>
        <v>0.22251599999999999</v>
      </c>
    </row>
    <row r="276" spans="8:18" x14ac:dyDescent="0.25">
      <c r="H276" s="4" t="s">
        <v>79</v>
      </c>
      <c r="I276" s="5">
        <f t="shared" si="9"/>
        <v>0.18999449999999996</v>
      </c>
      <c r="J276" s="5">
        <f t="shared" si="9"/>
        <v>0.20113199999999998</v>
      </c>
      <c r="K276" s="5">
        <f t="shared" si="9"/>
        <v>0.26572949999999995</v>
      </c>
      <c r="L276" s="5">
        <f t="shared" si="9"/>
        <v>0.24345450000000002</v>
      </c>
      <c r="M276" s="5">
        <f t="shared" si="9"/>
        <v>0.22786200000000001</v>
      </c>
      <c r="N276" s="5">
        <f t="shared" si="9"/>
        <v>0.21672450000000001</v>
      </c>
      <c r="O276" s="5">
        <f t="shared" si="9"/>
        <v>0.21449699999999999</v>
      </c>
      <c r="P276" s="5">
        <f t="shared" si="9"/>
        <v>0.21672450000000001</v>
      </c>
      <c r="Q276" s="5">
        <f t="shared" si="9"/>
        <v>0.24345450000000002</v>
      </c>
      <c r="R276" s="5">
        <f t="shared" si="9"/>
        <v>0.28867274999999998</v>
      </c>
    </row>
    <row r="277" spans="8:18" x14ac:dyDescent="0.25">
      <c r="H277" s="4" t="s">
        <v>80</v>
      </c>
      <c r="I277" s="5">
        <f t="shared" si="9"/>
        <v>0.16771949999999999</v>
      </c>
      <c r="J277" s="5">
        <f t="shared" si="9"/>
        <v>0.23008950000000003</v>
      </c>
      <c r="K277" s="5">
        <f t="shared" si="9"/>
        <v>0.23677200000000004</v>
      </c>
      <c r="L277" s="5">
        <f t="shared" si="9"/>
        <v>0.25904699999999997</v>
      </c>
      <c r="M277" s="5">
        <f t="shared" si="9"/>
        <v>0.23677200000000004</v>
      </c>
      <c r="N277" s="5">
        <f t="shared" si="9"/>
        <v>0.24345450000000002</v>
      </c>
      <c r="O277" s="5">
        <f t="shared" si="9"/>
        <v>0.2211795</v>
      </c>
      <c r="P277" s="5">
        <f t="shared" si="9"/>
        <v>0.20558699999999999</v>
      </c>
      <c r="Q277" s="5">
        <f t="shared" si="9"/>
        <v>0.22340700000000002</v>
      </c>
      <c r="R277" s="5">
        <f t="shared" si="9"/>
        <v>0.25681950000000003</v>
      </c>
    </row>
    <row r="278" spans="8:18" x14ac:dyDescent="0.25">
      <c r="H278" s="4" t="s">
        <v>81</v>
      </c>
      <c r="I278" s="5">
        <f t="shared" si="9"/>
        <v>0.18331200000000003</v>
      </c>
      <c r="J278" s="5">
        <f t="shared" si="9"/>
        <v>0.24568199999999998</v>
      </c>
      <c r="K278" s="5">
        <f t="shared" si="9"/>
        <v>0.26350199999999996</v>
      </c>
      <c r="L278" s="5">
        <f t="shared" si="9"/>
        <v>0.25013699999999994</v>
      </c>
      <c r="M278" s="5">
        <f t="shared" si="9"/>
        <v>0.232317</v>
      </c>
      <c r="N278" s="5">
        <f t="shared" si="9"/>
        <v>0.19667699999999996</v>
      </c>
      <c r="O278" s="5">
        <f t="shared" si="9"/>
        <v>0.15880949999999999</v>
      </c>
      <c r="P278" s="5">
        <f t="shared" si="9"/>
        <v>0.21672450000000001</v>
      </c>
      <c r="Q278" s="5">
        <f t="shared" si="9"/>
        <v>0.232317</v>
      </c>
      <c r="R278" s="5">
        <f t="shared" si="9"/>
        <v>0.24946875000000004</v>
      </c>
    </row>
    <row r="279" spans="8:18" x14ac:dyDescent="0.25">
      <c r="H279" s="4" t="s">
        <v>82</v>
      </c>
      <c r="I279" s="5">
        <f t="shared" si="9"/>
        <v>0.18108450000000001</v>
      </c>
      <c r="J279" s="5">
        <f t="shared" si="9"/>
        <v>0.20781449999999999</v>
      </c>
      <c r="K279" s="5">
        <f t="shared" si="9"/>
        <v>0.2211795</v>
      </c>
      <c r="L279" s="5">
        <f t="shared" si="9"/>
        <v>0.23008950000000003</v>
      </c>
      <c r="M279" s="5">
        <f t="shared" si="9"/>
        <v>0.25236449999999999</v>
      </c>
      <c r="N279" s="5">
        <f t="shared" si="9"/>
        <v>0.26127450000000002</v>
      </c>
      <c r="O279" s="5">
        <f t="shared" si="9"/>
        <v>0.25681949999999998</v>
      </c>
      <c r="P279" s="5">
        <f t="shared" si="9"/>
        <v>0.23454450000000002</v>
      </c>
      <c r="Q279" s="5">
        <f t="shared" si="9"/>
        <v>0.24790949999999998</v>
      </c>
      <c r="R279" s="5">
        <f t="shared" si="9"/>
        <v>0.26172000000000001</v>
      </c>
    </row>
    <row r="280" spans="8:18" x14ac:dyDescent="0.25">
      <c r="H280" s="4" t="s">
        <v>83</v>
      </c>
      <c r="I280" s="5">
        <f t="shared" si="9"/>
        <v>0.17217450000000001</v>
      </c>
      <c r="J280" s="5">
        <f t="shared" si="9"/>
        <v>0.21672450000000001</v>
      </c>
      <c r="K280" s="5">
        <f t="shared" si="9"/>
        <v>0.25904699999999997</v>
      </c>
      <c r="L280" s="5">
        <f t="shared" si="9"/>
        <v>0.26127450000000002</v>
      </c>
      <c r="M280" s="5">
        <f t="shared" si="9"/>
        <v>0.27909450000000002</v>
      </c>
      <c r="N280" s="5">
        <f t="shared" si="9"/>
        <v>0.28577700000000006</v>
      </c>
      <c r="O280" s="5">
        <f t="shared" si="9"/>
        <v>0.29468700000000003</v>
      </c>
      <c r="P280" s="5">
        <f t="shared" si="9"/>
        <v>0.27463949999999998</v>
      </c>
      <c r="Q280" s="5">
        <f t="shared" si="9"/>
        <v>0.25459199999999998</v>
      </c>
      <c r="R280" s="5">
        <f t="shared" si="9"/>
        <v>0.29112300000000002</v>
      </c>
    </row>
    <row r="281" spans="8:18" x14ac:dyDescent="0.25">
      <c r="H281" s="4" t="s">
        <v>84</v>
      </c>
      <c r="I281" s="5">
        <f t="shared" si="9"/>
        <v>0.12316949999999999</v>
      </c>
      <c r="J281" s="5">
        <f t="shared" si="9"/>
        <v>0.15212699999999998</v>
      </c>
      <c r="K281" s="5">
        <f t="shared" si="9"/>
        <v>0.21449699999999999</v>
      </c>
      <c r="L281" s="5">
        <f t="shared" si="9"/>
        <v>0.25236449999999999</v>
      </c>
      <c r="M281" s="5">
        <f t="shared" si="9"/>
        <v>0.26127450000000002</v>
      </c>
      <c r="N281" s="5">
        <f t="shared" si="9"/>
        <v>0.26350199999999996</v>
      </c>
      <c r="O281" s="5">
        <f t="shared" si="9"/>
        <v>0.25681949999999998</v>
      </c>
      <c r="P281" s="5">
        <f t="shared" si="9"/>
        <v>0.25459199999999998</v>
      </c>
      <c r="Q281" s="5">
        <f t="shared" si="9"/>
        <v>0.2389995</v>
      </c>
      <c r="R281" s="5">
        <f t="shared" si="9"/>
        <v>0.25681950000000003</v>
      </c>
    </row>
    <row r="282" spans="8:18" x14ac:dyDescent="0.25">
      <c r="H282" s="4" t="s">
        <v>85</v>
      </c>
      <c r="I282" s="5">
        <f t="shared" si="9"/>
        <v>0.22340700000000002</v>
      </c>
      <c r="J282" s="5">
        <f t="shared" si="9"/>
        <v>0.21672450000000001</v>
      </c>
      <c r="K282" s="5">
        <f t="shared" si="9"/>
        <v>0.2122695</v>
      </c>
      <c r="L282" s="5">
        <f t="shared" si="9"/>
        <v>0.15880949999999999</v>
      </c>
      <c r="M282" s="5">
        <f t="shared" si="9"/>
        <v>0.16326450000000001</v>
      </c>
      <c r="N282" s="5">
        <f t="shared" si="9"/>
        <v>0.16771949999999999</v>
      </c>
      <c r="O282" s="5">
        <f t="shared" si="9"/>
        <v>0.15435450000000001</v>
      </c>
      <c r="P282" s="5">
        <f t="shared" si="9"/>
        <v>0.19667699999999996</v>
      </c>
      <c r="Q282" s="5">
        <f t="shared" si="9"/>
        <v>0.2211795</v>
      </c>
      <c r="R282" s="5">
        <f t="shared" si="9"/>
        <v>0.23476724999999998</v>
      </c>
    </row>
    <row r="283" spans="8:18" x14ac:dyDescent="0.25">
      <c r="H283" s="4" t="s">
        <v>86</v>
      </c>
      <c r="I283" s="5">
        <f t="shared" ref="I283:R297" si="10">IF(I215&lt;0,"",I215/100)</f>
        <v>0.17885699999999999</v>
      </c>
      <c r="J283" s="5">
        <f t="shared" si="10"/>
        <v>0.22786200000000001</v>
      </c>
      <c r="K283" s="5">
        <f t="shared" si="10"/>
        <v>0.25681949999999998</v>
      </c>
      <c r="L283" s="5">
        <f t="shared" si="10"/>
        <v>0.26350199999999996</v>
      </c>
      <c r="M283" s="5">
        <f t="shared" si="10"/>
        <v>0.26350199999999996</v>
      </c>
      <c r="N283" s="5">
        <f t="shared" si="10"/>
        <v>0.2122695</v>
      </c>
      <c r="O283" s="5">
        <f t="shared" si="10"/>
        <v>0.18108450000000001</v>
      </c>
      <c r="P283" s="5">
        <f t="shared" si="10"/>
        <v>0.17217450000000001</v>
      </c>
      <c r="Q283" s="5">
        <f t="shared" si="10"/>
        <v>0.20558699999999999</v>
      </c>
      <c r="R283" s="5">
        <f t="shared" si="10"/>
        <v>0.232317</v>
      </c>
    </row>
    <row r="284" spans="8:18" x14ac:dyDescent="0.25">
      <c r="H284" s="4" t="s">
        <v>87</v>
      </c>
      <c r="I284" s="5">
        <f t="shared" si="10"/>
        <v>0.21449699999999999</v>
      </c>
      <c r="J284" s="5">
        <f t="shared" si="10"/>
        <v>0.21672450000000001</v>
      </c>
      <c r="K284" s="5">
        <f t="shared" si="10"/>
        <v>0.25236449999999999</v>
      </c>
      <c r="L284" s="5">
        <f t="shared" si="10"/>
        <v>0.27241199999999993</v>
      </c>
      <c r="M284" s="5">
        <f t="shared" si="10"/>
        <v>0.27018449999999999</v>
      </c>
      <c r="N284" s="5">
        <f t="shared" si="10"/>
        <v>0.27686699999999997</v>
      </c>
      <c r="O284" s="5">
        <f t="shared" si="10"/>
        <v>0.28132200000000002</v>
      </c>
      <c r="P284" s="5">
        <f t="shared" si="10"/>
        <v>0.24568199999999998</v>
      </c>
      <c r="Q284" s="5">
        <f t="shared" si="10"/>
        <v>0.25681949999999998</v>
      </c>
      <c r="R284" s="5">
        <f t="shared" si="10"/>
        <v>0.27397125000000006</v>
      </c>
    </row>
    <row r="285" spans="8:18" x14ac:dyDescent="0.25">
      <c r="H285" s="4" t="s">
        <v>88</v>
      </c>
      <c r="I285" s="5">
        <f t="shared" si="10"/>
        <v>0.20558699999999999</v>
      </c>
      <c r="J285" s="5">
        <f t="shared" si="10"/>
        <v>0.17662950000000002</v>
      </c>
      <c r="K285" s="5">
        <f t="shared" si="10"/>
        <v>0.165492</v>
      </c>
      <c r="L285" s="5">
        <f t="shared" si="10"/>
        <v>0.1365345</v>
      </c>
      <c r="M285" s="5">
        <f t="shared" si="10"/>
        <v>0.14321700000000001</v>
      </c>
      <c r="N285" s="5">
        <f t="shared" si="10"/>
        <v>0.16994700000000001</v>
      </c>
      <c r="O285" s="5">
        <f t="shared" si="10"/>
        <v>0.1944495</v>
      </c>
      <c r="P285" s="5">
        <f t="shared" si="10"/>
        <v>0.19667699999999996</v>
      </c>
      <c r="Q285" s="5">
        <f t="shared" si="10"/>
        <v>0.22340700000000002</v>
      </c>
      <c r="R285" s="5">
        <f t="shared" si="10"/>
        <v>0.23966774999999998</v>
      </c>
    </row>
    <row r="286" spans="8:18" x14ac:dyDescent="0.25">
      <c r="H286" s="4" t="s">
        <v>89</v>
      </c>
      <c r="I286" s="5">
        <f t="shared" si="10"/>
        <v>0.20558699999999999</v>
      </c>
      <c r="J286" s="5">
        <f t="shared" si="10"/>
        <v>0.24345450000000002</v>
      </c>
      <c r="K286" s="5">
        <f t="shared" si="10"/>
        <v>0.26572949999999995</v>
      </c>
      <c r="L286" s="5">
        <f t="shared" si="10"/>
        <v>0.28354950000000001</v>
      </c>
      <c r="M286" s="5">
        <f t="shared" si="10"/>
        <v>0.30359700000000001</v>
      </c>
      <c r="N286" s="5">
        <f t="shared" si="10"/>
        <v>0.30805199999999994</v>
      </c>
      <c r="O286" s="5">
        <f t="shared" si="10"/>
        <v>0.27909450000000002</v>
      </c>
      <c r="P286" s="5">
        <f t="shared" si="10"/>
        <v>0.26350199999999996</v>
      </c>
      <c r="Q286" s="5">
        <f t="shared" si="10"/>
        <v>0.27018449999999999</v>
      </c>
      <c r="R286" s="5">
        <f t="shared" si="10"/>
        <v>0.29357325000000001</v>
      </c>
    </row>
    <row r="287" spans="8:18" x14ac:dyDescent="0.25">
      <c r="H287" s="4" t="s">
        <v>90</v>
      </c>
      <c r="I287" s="5">
        <f t="shared" si="10"/>
        <v>0.22563449999999999</v>
      </c>
      <c r="J287" s="5">
        <f t="shared" si="10"/>
        <v>0.23008950000000003</v>
      </c>
      <c r="K287" s="5">
        <f t="shared" si="10"/>
        <v>0.2389995</v>
      </c>
      <c r="L287" s="5">
        <f t="shared" si="10"/>
        <v>0.2211795</v>
      </c>
      <c r="M287" s="5">
        <f t="shared" si="10"/>
        <v>0.21672450000000001</v>
      </c>
      <c r="N287" s="5">
        <f t="shared" si="10"/>
        <v>0.232317</v>
      </c>
      <c r="O287" s="5">
        <f t="shared" si="10"/>
        <v>0.21672450000000001</v>
      </c>
      <c r="P287" s="5">
        <f t="shared" si="10"/>
        <v>0.25013699999999994</v>
      </c>
      <c r="Q287" s="5">
        <f t="shared" si="10"/>
        <v>0.25236449999999999</v>
      </c>
      <c r="R287" s="5">
        <f t="shared" si="10"/>
        <v>0.26907075000000008</v>
      </c>
    </row>
    <row r="288" spans="8:18" x14ac:dyDescent="0.25">
      <c r="H288" s="4" t="s">
        <v>91</v>
      </c>
      <c r="I288" s="5">
        <f t="shared" si="10"/>
        <v>0.19222199999999998</v>
      </c>
      <c r="J288" s="5">
        <f t="shared" si="10"/>
        <v>0.23454450000000002</v>
      </c>
      <c r="K288" s="5">
        <f t="shared" si="10"/>
        <v>0.26127450000000002</v>
      </c>
      <c r="L288" s="5">
        <f t="shared" si="10"/>
        <v>0.26572949999999995</v>
      </c>
      <c r="M288" s="5">
        <f t="shared" si="10"/>
        <v>0.28132200000000002</v>
      </c>
      <c r="N288" s="5">
        <f t="shared" si="10"/>
        <v>0.2880045</v>
      </c>
      <c r="O288" s="5">
        <f t="shared" si="10"/>
        <v>0.29245950000000004</v>
      </c>
      <c r="P288" s="5">
        <f t="shared" si="10"/>
        <v>0.24790949999999998</v>
      </c>
      <c r="Q288" s="5">
        <f t="shared" si="10"/>
        <v>0.25681949999999998</v>
      </c>
      <c r="R288" s="5">
        <f t="shared" si="10"/>
        <v>0.27642149999999999</v>
      </c>
    </row>
    <row r="289" spans="8:18" x14ac:dyDescent="0.25">
      <c r="H289" s="4" t="s">
        <v>92</v>
      </c>
      <c r="I289" s="5">
        <f t="shared" si="10"/>
        <v>0.2122695</v>
      </c>
      <c r="J289" s="5">
        <f t="shared" si="10"/>
        <v>0.2122695</v>
      </c>
      <c r="K289" s="5">
        <f t="shared" si="10"/>
        <v>0.232317</v>
      </c>
      <c r="L289" s="5">
        <f t="shared" si="10"/>
        <v>0.24568199999999998</v>
      </c>
      <c r="M289" s="5">
        <f t="shared" si="10"/>
        <v>0.2211795</v>
      </c>
      <c r="N289" s="5">
        <f t="shared" si="10"/>
        <v>0.18776700000000002</v>
      </c>
      <c r="O289" s="5">
        <f t="shared" si="10"/>
        <v>0.18776700000000002</v>
      </c>
      <c r="P289" s="5">
        <f t="shared" si="10"/>
        <v>0.20558699999999999</v>
      </c>
      <c r="Q289" s="5">
        <f t="shared" si="10"/>
        <v>0.22340700000000002</v>
      </c>
      <c r="R289" s="5">
        <f t="shared" si="10"/>
        <v>0.242118</v>
      </c>
    </row>
    <row r="290" spans="8:18" x14ac:dyDescent="0.25">
      <c r="H290" s="4" t="s">
        <v>93</v>
      </c>
      <c r="I290" s="5">
        <f t="shared" si="10"/>
        <v>0.1944495</v>
      </c>
      <c r="J290" s="5">
        <f t="shared" si="10"/>
        <v>0.19222199999999998</v>
      </c>
      <c r="K290" s="5">
        <f t="shared" si="10"/>
        <v>0.22340700000000002</v>
      </c>
      <c r="L290" s="5">
        <f t="shared" si="10"/>
        <v>0.21672450000000001</v>
      </c>
      <c r="M290" s="5">
        <f t="shared" si="10"/>
        <v>0.2122695</v>
      </c>
      <c r="N290" s="5">
        <f t="shared" si="10"/>
        <v>0.21449699999999999</v>
      </c>
      <c r="O290" s="5">
        <f t="shared" si="10"/>
        <v>0.21895199999999998</v>
      </c>
      <c r="P290" s="5">
        <f t="shared" si="10"/>
        <v>0.2122695</v>
      </c>
      <c r="Q290" s="5">
        <f t="shared" si="10"/>
        <v>0.20558699999999999</v>
      </c>
      <c r="R290" s="5">
        <f t="shared" si="10"/>
        <v>0.22006574999999998</v>
      </c>
    </row>
    <row r="291" spans="8:18" x14ac:dyDescent="0.25">
      <c r="H291" s="4" t="s">
        <v>94</v>
      </c>
      <c r="I291" s="5">
        <f t="shared" si="10"/>
        <v>0.174402</v>
      </c>
      <c r="J291" s="5">
        <f t="shared" si="10"/>
        <v>0.20781449999999999</v>
      </c>
      <c r="K291" s="5">
        <f t="shared" si="10"/>
        <v>0.22563449999999999</v>
      </c>
      <c r="L291" s="5">
        <f t="shared" si="10"/>
        <v>0.22340700000000002</v>
      </c>
      <c r="M291" s="5">
        <f t="shared" si="10"/>
        <v>0.19890449999999998</v>
      </c>
      <c r="N291" s="5">
        <f t="shared" si="10"/>
        <v>0.1855395</v>
      </c>
      <c r="O291" s="5">
        <f t="shared" si="10"/>
        <v>0.18999449999999996</v>
      </c>
      <c r="P291" s="5">
        <f t="shared" si="10"/>
        <v>0.18776700000000002</v>
      </c>
      <c r="Q291" s="5">
        <f t="shared" si="10"/>
        <v>0.16994700000000001</v>
      </c>
      <c r="R291" s="5">
        <f t="shared" si="10"/>
        <v>0.14900850000000002</v>
      </c>
    </row>
    <row r="292" spans="8:18" x14ac:dyDescent="0.25">
      <c r="H292" s="4" t="s">
        <v>95</v>
      </c>
      <c r="I292" s="5">
        <f t="shared" si="10"/>
        <v>0.19890449999999998</v>
      </c>
      <c r="J292" s="5">
        <f t="shared" si="10"/>
        <v>0.23677200000000004</v>
      </c>
      <c r="K292" s="5">
        <f t="shared" si="10"/>
        <v>0.24345450000000002</v>
      </c>
      <c r="L292" s="5">
        <f t="shared" si="10"/>
        <v>0.25013699999999994</v>
      </c>
      <c r="M292" s="5">
        <f t="shared" si="10"/>
        <v>0.26350199999999996</v>
      </c>
      <c r="N292" s="5">
        <f t="shared" si="10"/>
        <v>0.24790949999999998</v>
      </c>
      <c r="O292" s="5">
        <f t="shared" si="10"/>
        <v>0.24345450000000002</v>
      </c>
      <c r="P292" s="5">
        <f t="shared" si="10"/>
        <v>0.24345450000000002</v>
      </c>
      <c r="Q292" s="5">
        <f t="shared" si="10"/>
        <v>0.25236449999999999</v>
      </c>
      <c r="R292" s="5">
        <f t="shared" si="10"/>
        <v>0.26417025000000005</v>
      </c>
    </row>
    <row r="293" spans="8:18" x14ac:dyDescent="0.25">
      <c r="H293" s="4" t="s">
        <v>96</v>
      </c>
      <c r="I293" s="5">
        <f t="shared" si="10"/>
        <v>0.147672</v>
      </c>
      <c r="J293" s="5">
        <f t="shared" si="10"/>
        <v>0.174402</v>
      </c>
      <c r="K293" s="5">
        <f t="shared" si="10"/>
        <v>0.22786200000000001</v>
      </c>
      <c r="L293" s="5">
        <f t="shared" si="10"/>
        <v>0.25013699999999994</v>
      </c>
      <c r="M293" s="5">
        <f t="shared" si="10"/>
        <v>0.24122700000000002</v>
      </c>
      <c r="N293" s="5">
        <f t="shared" si="10"/>
        <v>0.2211795</v>
      </c>
      <c r="O293" s="5">
        <f t="shared" si="10"/>
        <v>0.21449699999999999</v>
      </c>
      <c r="P293" s="5">
        <f t="shared" si="10"/>
        <v>0.1855395</v>
      </c>
      <c r="Q293" s="5">
        <f t="shared" si="10"/>
        <v>0.1944495</v>
      </c>
      <c r="R293" s="5">
        <f t="shared" si="10"/>
        <v>0.21761549999999999</v>
      </c>
    </row>
    <row r="294" spans="8:18" x14ac:dyDescent="0.25">
      <c r="H294" s="4" t="s">
        <v>97</v>
      </c>
      <c r="I294" s="5">
        <f t="shared" si="10"/>
        <v>0.20113199999999998</v>
      </c>
      <c r="J294" s="5">
        <f t="shared" si="10"/>
        <v>0.20113199999999998</v>
      </c>
      <c r="K294" s="5">
        <f t="shared" si="10"/>
        <v>0.18331200000000003</v>
      </c>
      <c r="L294" s="5">
        <f t="shared" si="10"/>
        <v>0.17217450000000001</v>
      </c>
      <c r="M294" s="5">
        <f t="shared" si="10"/>
        <v>0.1855395</v>
      </c>
      <c r="N294" s="5">
        <f t="shared" si="10"/>
        <v>0.20335949999999997</v>
      </c>
      <c r="O294" s="5">
        <f t="shared" si="10"/>
        <v>0.23008950000000003</v>
      </c>
      <c r="P294" s="5">
        <f t="shared" si="10"/>
        <v>0.25459199999999998</v>
      </c>
      <c r="Q294" s="5">
        <f t="shared" si="10"/>
        <v>0.2389995</v>
      </c>
      <c r="R294" s="5">
        <f t="shared" si="10"/>
        <v>0.27887174999999997</v>
      </c>
    </row>
    <row r="295" spans="8:18" x14ac:dyDescent="0.25">
      <c r="H295" s="4" t="s">
        <v>98</v>
      </c>
      <c r="I295" s="5">
        <f t="shared" si="10"/>
        <v>0.20558699999999999</v>
      </c>
      <c r="J295" s="5">
        <f t="shared" si="10"/>
        <v>0.21672450000000001</v>
      </c>
      <c r="K295" s="5">
        <f t="shared" si="10"/>
        <v>0.22786200000000001</v>
      </c>
      <c r="L295" s="5">
        <f t="shared" si="10"/>
        <v>0.232317</v>
      </c>
      <c r="M295" s="5">
        <f t="shared" si="10"/>
        <v>0.20558699999999999</v>
      </c>
      <c r="N295" s="5">
        <f t="shared" si="10"/>
        <v>0.17885699999999999</v>
      </c>
      <c r="O295" s="5">
        <f t="shared" si="10"/>
        <v>0.16326450000000001</v>
      </c>
      <c r="P295" s="5">
        <f t="shared" si="10"/>
        <v>0.18108450000000001</v>
      </c>
      <c r="Q295" s="5">
        <f t="shared" si="10"/>
        <v>0.16326450000000001</v>
      </c>
      <c r="R295" s="5">
        <f t="shared" si="10"/>
        <v>0.19311300000000003</v>
      </c>
    </row>
    <row r="296" spans="8:18" x14ac:dyDescent="0.25">
      <c r="H296" s="4" t="s">
        <v>99</v>
      </c>
      <c r="I296" s="5">
        <f t="shared" si="10"/>
        <v>0.14989949999999999</v>
      </c>
      <c r="J296" s="5">
        <f t="shared" si="10"/>
        <v>0.19890449999999998</v>
      </c>
      <c r="K296" s="5">
        <f t="shared" si="10"/>
        <v>0.23677200000000004</v>
      </c>
      <c r="L296" s="5">
        <f t="shared" si="10"/>
        <v>0.2389995</v>
      </c>
      <c r="M296" s="5">
        <f t="shared" si="10"/>
        <v>0.23677200000000004</v>
      </c>
      <c r="N296" s="5">
        <f t="shared" si="10"/>
        <v>0.21895199999999998</v>
      </c>
      <c r="O296" s="5">
        <f t="shared" si="10"/>
        <v>0.24345450000000002</v>
      </c>
      <c r="P296" s="5">
        <f t="shared" si="10"/>
        <v>0.24345450000000002</v>
      </c>
      <c r="Q296" s="5">
        <f t="shared" si="10"/>
        <v>0.23677200000000004</v>
      </c>
      <c r="R296" s="5">
        <f t="shared" si="10"/>
        <v>0.25191900000000006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0.2122695</v>
      </c>
      <c r="K297" s="5">
        <f t="shared" si="10"/>
        <v>0.25681949999999998</v>
      </c>
      <c r="L297" s="5">
        <f t="shared" si="10"/>
        <v>0.27018449999999999</v>
      </c>
      <c r="M297" s="5">
        <f t="shared" si="10"/>
        <v>0.27241199999999993</v>
      </c>
      <c r="N297" s="5">
        <f t="shared" si="10"/>
        <v>0.28577700000000006</v>
      </c>
      <c r="O297" s="5">
        <f t="shared" si="10"/>
        <v>0.26572949999999995</v>
      </c>
      <c r="P297" s="5">
        <f t="shared" si="10"/>
        <v>0.21895199999999998</v>
      </c>
      <c r="Q297" s="5">
        <f t="shared" si="10"/>
        <v>0.22340700000000002</v>
      </c>
      <c r="R297" s="5">
        <f>IF(R229&lt;0,"",R229/100)</f>
        <v>0.25436925000000005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42619</v>
      </c>
    </row>
    <row r="2" spans="1:6" x14ac:dyDescent="0.25">
      <c r="A2" t="s">
        <v>0</v>
      </c>
      <c r="B2">
        <v>6114</v>
      </c>
      <c r="C2" t="s">
        <v>11</v>
      </c>
      <c r="D2">
        <v>10015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9</v>
      </c>
      <c r="F19">
        <v>6</v>
      </c>
      <c r="G19">
        <v>5</v>
      </c>
      <c r="H19">
        <v>52</v>
      </c>
      <c r="I19">
        <v>1.08</v>
      </c>
      <c r="J19">
        <v>1.08</v>
      </c>
      <c r="K19">
        <v>1.29</v>
      </c>
      <c r="L19">
        <v>1.43</v>
      </c>
      <c r="M19">
        <v>1.26</v>
      </c>
      <c r="N19">
        <v>1.21</v>
      </c>
      <c r="O19">
        <v>1.24</v>
      </c>
      <c r="P19">
        <v>1.25</v>
      </c>
      <c r="Q19">
        <v>1.1399999999999999</v>
      </c>
      <c r="R19">
        <v>1.04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9</v>
      </c>
      <c r="F20">
        <v>6</v>
      </c>
      <c r="G20">
        <v>5</v>
      </c>
      <c r="H20">
        <v>57</v>
      </c>
      <c r="I20">
        <v>1.1299999999999999</v>
      </c>
      <c r="J20">
        <v>1.1499999999999999</v>
      </c>
      <c r="K20">
        <v>1.4</v>
      </c>
      <c r="L20">
        <v>1.42</v>
      </c>
      <c r="M20">
        <v>1.44</v>
      </c>
      <c r="N20">
        <v>1.5</v>
      </c>
      <c r="O20">
        <v>1.58</v>
      </c>
      <c r="P20">
        <v>1.51</v>
      </c>
      <c r="Q20">
        <v>1.36</v>
      </c>
      <c r="R20">
        <v>1.38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9</v>
      </c>
      <c r="F21">
        <v>6</v>
      </c>
      <c r="G21">
        <v>6</v>
      </c>
      <c r="H21">
        <v>2</v>
      </c>
      <c r="I21">
        <v>1.54</v>
      </c>
      <c r="J21">
        <v>1.1200000000000001</v>
      </c>
      <c r="K21">
        <v>1.06</v>
      </c>
      <c r="L21">
        <v>1.02</v>
      </c>
      <c r="M21">
        <v>1.03</v>
      </c>
      <c r="N21">
        <v>1.1000000000000001</v>
      </c>
      <c r="O21">
        <v>1.1100000000000001</v>
      </c>
      <c r="P21">
        <v>1.32</v>
      </c>
      <c r="Q21">
        <v>1.22</v>
      </c>
      <c r="R21">
        <v>1.18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9</v>
      </c>
      <c r="F22">
        <v>6</v>
      </c>
      <c r="G22">
        <v>6</v>
      </c>
      <c r="H22">
        <v>7</v>
      </c>
      <c r="I22">
        <v>1.58</v>
      </c>
      <c r="J22">
        <v>1.64</v>
      </c>
      <c r="K22">
        <v>1.48</v>
      </c>
      <c r="L22">
        <v>1.19</v>
      </c>
      <c r="M22">
        <v>1.24</v>
      </c>
      <c r="N22">
        <v>1.21</v>
      </c>
      <c r="O22">
        <v>1.1399999999999999</v>
      </c>
      <c r="P22">
        <v>1.25</v>
      </c>
      <c r="Q22">
        <v>1.34</v>
      </c>
      <c r="R22">
        <v>1.25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9</v>
      </c>
      <c r="F23">
        <v>6</v>
      </c>
      <c r="G23">
        <v>6</v>
      </c>
      <c r="H23">
        <v>13</v>
      </c>
      <c r="I23">
        <v>1.24</v>
      </c>
      <c r="J23">
        <v>1.45</v>
      </c>
      <c r="K23">
        <v>1.56</v>
      </c>
      <c r="L23">
        <v>1.1399999999999999</v>
      </c>
      <c r="M23">
        <v>1.1299999999999999</v>
      </c>
      <c r="N23">
        <v>1.1200000000000001</v>
      </c>
      <c r="O23">
        <v>1.1599999999999999</v>
      </c>
      <c r="P23">
        <v>1.1299999999999999</v>
      </c>
      <c r="Q23">
        <v>1.05</v>
      </c>
      <c r="R23">
        <v>1.02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9</v>
      </c>
      <c r="F24">
        <v>6</v>
      </c>
      <c r="G24">
        <v>6</v>
      </c>
      <c r="H24">
        <v>17</v>
      </c>
      <c r="I24">
        <v>1.01</v>
      </c>
      <c r="J24">
        <v>0.98</v>
      </c>
      <c r="K24">
        <v>1.1100000000000001</v>
      </c>
      <c r="L24">
        <v>1.1399999999999999</v>
      </c>
      <c r="M24">
        <v>1.36</v>
      </c>
      <c r="N24">
        <v>1.17</v>
      </c>
      <c r="O24">
        <v>1.06</v>
      </c>
      <c r="P24">
        <v>1.19</v>
      </c>
      <c r="Q24">
        <v>1.04</v>
      </c>
      <c r="R24">
        <v>0.95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9</v>
      </c>
      <c r="F25">
        <v>6</v>
      </c>
      <c r="G25">
        <v>6</v>
      </c>
      <c r="H25">
        <v>25</v>
      </c>
      <c r="I25">
        <v>1.05</v>
      </c>
      <c r="J25">
        <v>1.03</v>
      </c>
      <c r="K25">
        <v>1.27</v>
      </c>
      <c r="L25">
        <v>1.28</v>
      </c>
      <c r="M25">
        <v>1.34</v>
      </c>
      <c r="N25">
        <v>1.35</v>
      </c>
      <c r="O25">
        <v>1.48</v>
      </c>
      <c r="P25">
        <v>1.46</v>
      </c>
      <c r="Q25">
        <v>1.25</v>
      </c>
      <c r="R25">
        <v>1.2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9</v>
      </c>
      <c r="F26">
        <v>6</v>
      </c>
      <c r="G26">
        <v>6</v>
      </c>
      <c r="H26">
        <v>21</v>
      </c>
      <c r="I26">
        <v>0.94</v>
      </c>
      <c r="J26">
        <v>1.18</v>
      </c>
      <c r="K26">
        <v>1.37</v>
      </c>
      <c r="L26">
        <v>1.27</v>
      </c>
      <c r="M26">
        <v>1.31</v>
      </c>
      <c r="N26">
        <v>1.35</v>
      </c>
      <c r="O26">
        <v>1.36</v>
      </c>
      <c r="P26">
        <v>1.33</v>
      </c>
      <c r="Q26">
        <v>1.3</v>
      </c>
      <c r="R26">
        <v>1.24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9</v>
      </c>
      <c r="F27">
        <v>6</v>
      </c>
      <c r="G27">
        <v>6</v>
      </c>
      <c r="H27">
        <v>36</v>
      </c>
      <c r="I27">
        <v>1.28</v>
      </c>
      <c r="J27">
        <v>1.17</v>
      </c>
      <c r="K27">
        <v>1.3</v>
      </c>
      <c r="L27">
        <v>1.46</v>
      </c>
      <c r="M27">
        <v>1.42</v>
      </c>
      <c r="N27">
        <v>1.43</v>
      </c>
      <c r="O27">
        <v>1.37</v>
      </c>
      <c r="P27">
        <v>1.0900000000000001</v>
      </c>
      <c r="Q27">
        <v>1.1100000000000001</v>
      </c>
      <c r="R27">
        <v>1.21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9</v>
      </c>
      <c r="F28">
        <v>6</v>
      </c>
      <c r="G28">
        <v>6</v>
      </c>
      <c r="H28">
        <v>41</v>
      </c>
      <c r="I28">
        <v>1.65</v>
      </c>
      <c r="J28">
        <v>1.1599999999999999</v>
      </c>
      <c r="K28">
        <v>1.21</v>
      </c>
      <c r="L28">
        <v>1.31</v>
      </c>
      <c r="M28">
        <v>1.34</v>
      </c>
      <c r="N28">
        <v>1.3</v>
      </c>
      <c r="O28">
        <v>1.28</v>
      </c>
      <c r="P28">
        <v>1.24</v>
      </c>
      <c r="Q28">
        <v>1.22</v>
      </c>
      <c r="R28">
        <v>1.19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9</v>
      </c>
      <c r="F29">
        <v>6</v>
      </c>
      <c r="G29">
        <v>6</v>
      </c>
      <c r="H29">
        <v>46</v>
      </c>
      <c r="I29">
        <v>1.0900000000000001</v>
      </c>
      <c r="J29">
        <v>1.18</v>
      </c>
      <c r="K29">
        <v>1.24</v>
      </c>
      <c r="L29">
        <v>1.26</v>
      </c>
      <c r="M29">
        <v>1.23</v>
      </c>
      <c r="N29">
        <v>1.1499999999999999</v>
      </c>
      <c r="O29">
        <v>1.1399999999999999</v>
      </c>
      <c r="P29">
        <v>1.04</v>
      </c>
      <c r="Q29">
        <v>0.95</v>
      </c>
      <c r="R29">
        <v>0.92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9</v>
      </c>
      <c r="F30">
        <v>6</v>
      </c>
      <c r="G30">
        <v>6</v>
      </c>
      <c r="H30">
        <v>50</v>
      </c>
      <c r="I30">
        <v>1.23</v>
      </c>
      <c r="J30">
        <v>1.44</v>
      </c>
      <c r="K30">
        <v>1.44</v>
      </c>
      <c r="L30">
        <v>1.26</v>
      </c>
      <c r="M30">
        <v>1.39</v>
      </c>
      <c r="N30">
        <v>1.49</v>
      </c>
      <c r="O30">
        <v>1.41</v>
      </c>
      <c r="P30">
        <v>1.44</v>
      </c>
      <c r="Q30">
        <v>1.41</v>
      </c>
      <c r="R30">
        <v>1.45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9</v>
      </c>
      <c r="F31">
        <v>6</v>
      </c>
      <c r="G31">
        <v>6</v>
      </c>
      <c r="H31">
        <v>56</v>
      </c>
      <c r="I31">
        <v>1.17</v>
      </c>
      <c r="J31">
        <v>1.49</v>
      </c>
      <c r="K31">
        <v>1.54</v>
      </c>
      <c r="L31">
        <v>1.18</v>
      </c>
      <c r="M31">
        <v>1.28</v>
      </c>
      <c r="N31">
        <v>1.27</v>
      </c>
      <c r="O31">
        <v>1.2</v>
      </c>
      <c r="P31">
        <v>1.3</v>
      </c>
      <c r="Q31">
        <v>1.3</v>
      </c>
      <c r="R31">
        <v>1.18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9</v>
      </c>
      <c r="F32">
        <v>6</v>
      </c>
      <c r="G32">
        <v>7</v>
      </c>
      <c r="H32">
        <v>0</v>
      </c>
      <c r="I32">
        <v>1.1200000000000001</v>
      </c>
      <c r="J32">
        <v>1.23</v>
      </c>
      <c r="K32">
        <v>1.17</v>
      </c>
      <c r="L32">
        <v>1.4</v>
      </c>
      <c r="M32">
        <v>1.49</v>
      </c>
      <c r="N32">
        <v>1.55</v>
      </c>
      <c r="O32">
        <v>1.55</v>
      </c>
      <c r="P32">
        <v>1.42</v>
      </c>
      <c r="Q32">
        <v>1.36</v>
      </c>
      <c r="R32">
        <v>1.34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9</v>
      </c>
      <c r="F33">
        <v>6</v>
      </c>
      <c r="G33">
        <v>7</v>
      </c>
      <c r="H33">
        <v>5</v>
      </c>
      <c r="I33">
        <v>1.23</v>
      </c>
      <c r="J33">
        <v>1.19</v>
      </c>
      <c r="K33">
        <v>1.25</v>
      </c>
      <c r="L33">
        <v>1.4</v>
      </c>
      <c r="M33">
        <v>1.46</v>
      </c>
      <c r="N33">
        <v>1.43</v>
      </c>
      <c r="O33">
        <v>1.53</v>
      </c>
      <c r="P33">
        <v>1.4</v>
      </c>
      <c r="Q33">
        <v>1.31</v>
      </c>
      <c r="R33">
        <v>1.31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9</v>
      </c>
      <c r="F34">
        <v>6</v>
      </c>
      <c r="G34">
        <v>7</v>
      </c>
      <c r="H34">
        <v>10</v>
      </c>
      <c r="I34">
        <v>1.21</v>
      </c>
      <c r="J34">
        <v>1.02</v>
      </c>
      <c r="K34">
        <v>1.1200000000000001</v>
      </c>
      <c r="L34">
        <v>1.34</v>
      </c>
      <c r="M34">
        <v>1.42</v>
      </c>
      <c r="N34">
        <v>1.39</v>
      </c>
      <c r="O34">
        <v>1.35</v>
      </c>
      <c r="P34">
        <v>1.37</v>
      </c>
      <c r="Q34">
        <v>1.3</v>
      </c>
      <c r="R34">
        <v>1.23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9</v>
      </c>
      <c r="F35">
        <v>6</v>
      </c>
      <c r="G35">
        <v>7</v>
      </c>
      <c r="H35">
        <v>11</v>
      </c>
      <c r="I35">
        <v>1.29</v>
      </c>
      <c r="J35">
        <v>1.33</v>
      </c>
      <c r="K35">
        <v>1.47</v>
      </c>
      <c r="L35">
        <v>1.55</v>
      </c>
      <c r="M35">
        <v>1.64</v>
      </c>
      <c r="N35">
        <v>1.57</v>
      </c>
      <c r="O35">
        <v>1.66</v>
      </c>
      <c r="P35">
        <v>1.35</v>
      </c>
      <c r="Q35">
        <v>1.46</v>
      </c>
      <c r="R35">
        <v>1.42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9</v>
      </c>
      <c r="F36">
        <v>6</v>
      </c>
      <c r="G36">
        <v>7</v>
      </c>
      <c r="H36">
        <v>23</v>
      </c>
      <c r="I36">
        <v>1.34</v>
      </c>
      <c r="J36">
        <v>1.23</v>
      </c>
      <c r="K36">
        <v>0.96</v>
      </c>
      <c r="L36">
        <v>0.94</v>
      </c>
      <c r="M36">
        <v>0.95</v>
      </c>
      <c r="N36">
        <v>0.94</v>
      </c>
      <c r="O36">
        <v>1.02</v>
      </c>
      <c r="P36">
        <v>1.1299999999999999</v>
      </c>
      <c r="Q36">
        <v>1.32</v>
      </c>
      <c r="R36">
        <v>1.25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9</v>
      </c>
      <c r="F37">
        <v>6</v>
      </c>
      <c r="G37">
        <v>7</v>
      </c>
      <c r="H37">
        <v>20</v>
      </c>
      <c r="I37">
        <v>1.4</v>
      </c>
      <c r="J37">
        <v>1.37</v>
      </c>
      <c r="K37">
        <v>1.36</v>
      </c>
      <c r="L37">
        <v>1.46</v>
      </c>
      <c r="M37">
        <v>1.54</v>
      </c>
      <c r="N37">
        <v>1.54</v>
      </c>
      <c r="O37">
        <v>1.49</v>
      </c>
      <c r="P37">
        <v>1.34</v>
      </c>
      <c r="Q37">
        <v>1.3</v>
      </c>
      <c r="R37">
        <v>1.35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9</v>
      </c>
      <c r="F38">
        <v>6</v>
      </c>
      <c r="G38">
        <v>7</v>
      </c>
      <c r="H38">
        <v>33</v>
      </c>
      <c r="I38">
        <v>1.45</v>
      </c>
      <c r="J38">
        <v>1.28</v>
      </c>
      <c r="K38">
        <v>1.01</v>
      </c>
      <c r="L38">
        <v>0.88</v>
      </c>
      <c r="M38">
        <v>0.82</v>
      </c>
      <c r="N38">
        <v>0.78</v>
      </c>
      <c r="O38">
        <v>0.78</v>
      </c>
      <c r="P38">
        <v>0.84</v>
      </c>
      <c r="Q38">
        <v>0.97</v>
      </c>
      <c r="R38">
        <v>1.06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9</v>
      </c>
      <c r="F39">
        <v>6</v>
      </c>
      <c r="G39">
        <v>7</v>
      </c>
      <c r="H39">
        <v>30</v>
      </c>
      <c r="I39">
        <v>1.53</v>
      </c>
      <c r="J39">
        <v>1.37</v>
      </c>
      <c r="K39">
        <v>1.26</v>
      </c>
      <c r="L39">
        <v>1.39</v>
      </c>
      <c r="M39">
        <v>1.39</v>
      </c>
      <c r="N39">
        <v>1.43</v>
      </c>
      <c r="O39">
        <v>1.46</v>
      </c>
      <c r="P39">
        <v>1.41</v>
      </c>
      <c r="Q39">
        <v>1.22</v>
      </c>
      <c r="R39">
        <v>1.22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9</v>
      </c>
      <c r="F40">
        <v>6</v>
      </c>
      <c r="G40">
        <v>7</v>
      </c>
      <c r="H40">
        <v>44</v>
      </c>
      <c r="I40">
        <v>1.56</v>
      </c>
      <c r="J40">
        <v>1.28</v>
      </c>
      <c r="K40">
        <v>1.32</v>
      </c>
      <c r="L40">
        <v>1.37</v>
      </c>
      <c r="M40">
        <v>1.38</v>
      </c>
      <c r="N40">
        <v>1.45</v>
      </c>
      <c r="O40">
        <v>1.53</v>
      </c>
      <c r="P40">
        <v>1.4</v>
      </c>
      <c r="Q40">
        <v>1.34</v>
      </c>
      <c r="R40">
        <v>1.39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9</v>
      </c>
      <c r="F41">
        <v>6</v>
      </c>
      <c r="G41">
        <v>7</v>
      </c>
      <c r="H41">
        <v>55</v>
      </c>
      <c r="I41">
        <v>1.1200000000000001</v>
      </c>
      <c r="J41">
        <v>1.22</v>
      </c>
      <c r="K41">
        <v>1.31</v>
      </c>
      <c r="L41">
        <v>1.27</v>
      </c>
      <c r="M41">
        <v>1.01</v>
      </c>
      <c r="N41">
        <v>1.17</v>
      </c>
      <c r="O41">
        <v>1.46</v>
      </c>
      <c r="P41">
        <v>1.29</v>
      </c>
      <c r="Q41">
        <v>1.29</v>
      </c>
      <c r="R41">
        <v>1.32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9</v>
      </c>
      <c r="F42">
        <v>6</v>
      </c>
      <c r="G42">
        <v>8</v>
      </c>
      <c r="H42">
        <v>0</v>
      </c>
      <c r="I42">
        <v>1.19</v>
      </c>
      <c r="J42">
        <v>1.04</v>
      </c>
      <c r="K42">
        <v>0.99</v>
      </c>
      <c r="L42">
        <v>0.99</v>
      </c>
      <c r="M42">
        <v>1.06</v>
      </c>
      <c r="N42">
        <v>1.28</v>
      </c>
      <c r="O42">
        <v>1.35</v>
      </c>
      <c r="P42">
        <v>1.34</v>
      </c>
      <c r="Q42">
        <v>1.35</v>
      </c>
      <c r="R42">
        <v>1.37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9</v>
      </c>
      <c r="F43">
        <v>6</v>
      </c>
      <c r="G43">
        <v>8</v>
      </c>
      <c r="H43">
        <v>7</v>
      </c>
      <c r="I43">
        <v>1.1399999999999999</v>
      </c>
      <c r="J43">
        <v>1.23</v>
      </c>
      <c r="K43">
        <v>1.38</v>
      </c>
      <c r="L43">
        <v>1.46</v>
      </c>
      <c r="M43">
        <v>1.41</v>
      </c>
      <c r="N43">
        <v>1.49</v>
      </c>
      <c r="O43">
        <v>1.47</v>
      </c>
      <c r="P43">
        <v>1.33</v>
      </c>
      <c r="Q43">
        <v>1.38</v>
      </c>
      <c r="R43">
        <v>1.3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9</v>
      </c>
      <c r="F44">
        <v>6</v>
      </c>
      <c r="G44">
        <v>8</v>
      </c>
      <c r="H44">
        <v>12</v>
      </c>
      <c r="I44">
        <v>1.33</v>
      </c>
      <c r="J44">
        <v>1.38</v>
      </c>
      <c r="K44">
        <v>1.42</v>
      </c>
      <c r="L44">
        <v>1.48</v>
      </c>
      <c r="M44">
        <v>1.46</v>
      </c>
      <c r="N44">
        <v>1.3</v>
      </c>
      <c r="O44">
        <v>1.26</v>
      </c>
      <c r="P44">
        <v>1.22</v>
      </c>
      <c r="Q44">
        <v>1.22</v>
      </c>
      <c r="R44">
        <v>1.1599999999999999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9</v>
      </c>
      <c r="F45">
        <v>6</v>
      </c>
      <c r="G45">
        <v>8</v>
      </c>
      <c r="H45">
        <v>10</v>
      </c>
      <c r="I45">
        <v>1.33</v>
      </c>
      <c r="J45">
        <v>1.31</v>
      </c>
      <c r="K45">
        <v>1.41</v>
      </c>
      <c r="L45">
        <v>1.52</v>
      </c>
      <c r="M45">
        <v>1.57</v>
      </c>
      <c r="N45">
        <v>1.48</v>
      </c>
      <c r="O45">
        <v>1.31</v>
      </c>
      <c r="P45">
        <v>1.36</v>
      </c>
      <c r="Q45">
        <v>1.19</v>
      </c>
      <c r="R45">
        <v>1.19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9</v>
      </c>
      <c r="F46">
        <v>6</v>
      </c>
      <c r="G46">
        <v>8</v>
      </c>
      <c r="H46">
        <v>33</v>
      </c>
      <c r="I46">
        <v>0.99</v>
      </c>
      <c r="J46">
        <v>1.1299999999999999</v>
      </c>
      <c r="K46">
        <v>1.2</v>
      </c>
      <c r="L46">
        <v>0.85</v>
      </c>
      <c r="M46">
        <v>0.68</v>
      </c>
      <c r="N46">
        <v>0.64</v>
      </c>
      <c r="O46">
        <v>0.64</v>
      </c>
      <c r="P46">
        <v>0.67</v>
      </c>
      <c r="Q46">
        <v>0.83</v>
      </c>
      <c r="R46">
        <v>0.92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9</v>
      </c>
      <c r="F47">
        <v>6</v>
      </c>
      <c r="G47">
        <v>8</v>
      </c>
      <c r="H47">
        <v>31</v>
      </c>
      <c r="I47">
        <v>0.98</v>
      </c>
      <c r="J47">
        <v>1.1399999999999999</v>
      </c>
      <c r="K47">
        <v>1.42</v>
      </c>
      <c r="L47">
        <v>1.48</v>
      </c>
      <c r="M47">
        <v>1.5</v>
      </c>
      <c r="N47">
        <v>1.45</v>
      </c>
      <c r="O47">
        <v>1.39</v>
      </c>
      <c r="P47">
        <v>1.37</v>
      </c>
      <c r="Q47">
        <v>1.1200000000000001</v>
      </c>
      <c r="R47">
        <v>1.0900000000000001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9</v>
      </c>
      <c r="F48">
        <v>6</v>
      </c>
      <c r="G48">
        <v>8</v>
      </c>
      <c r="H48">
        <v>44</v>
      </c>
      <c r="I48">
        <v>1.3</v>
      </c>
      <c r="J48">
        <v>1.25</v>
      </c>
      <c r="K48">
        <v>1.37</v>
      </c>
      <c r="L48">
        <v>1.48</v>
      </c>
      <c r="M48">
        <v>1.45</v>
      </c>
      <c r="N48">
        <v>1.45</v>
      </c>
      <c r="O48">
        <v>1.28</v>
      </c>
      <c r="P48">
        <v>1.21</v>
      </c>
      <c r="Q48">
        <v>1.29</v>
      </c>
      <c r="R48">
        <v>1.28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9</v>
      </c>
      <c r="F49">
        <v>6</v>
      </c>
      <c r="G49">
        <v>8</v>
      </c>
      <c r="H49">
        <v>41</v>
      </c>
      <c r="I49">
        <v>0.97</v>
      </c>
      <c r="J49">
        <v>1.1599999999999999</v>
      </c>
      <c r="K49">
        <v>1.47</v>
      </c>
      <c r="L49">
        <v>1.46</v>
      </c>
      <c r="M49">
        <v>1.46</v>
      </c>
      <c r="N49">
        <v>1.33</v>
      </c>
      <c r="O49">
        <v>1.29</v>
      </c>
      <c r="P49">
        <v>1.28</v>
      </c>
      <c r="Q49">
        <v>1.1200000000000001</v>
      </c>
      <c r="R49">
        <v>1.1100000000000001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9</v>
      </c>
      <c r="F50">
        <v>6</v>
      </c>
      <c r="G50">
        <v>8</v>
      </c>
      <c r="H50">
        <v>53</v>
      </c>
      <c r="I50">
        <v>1.3</v>
      </c>
      <c r="J50">
        <v>1.27</v>
      </c>
      <c r="K50">
        <v>1.27</v>
      </c>
      <c r="L50">
        <v>1.3</v>
      </c>
      <c r="M50">
        <v>1.28</v>
      </c>
      <c r="N50">
        <v>1.27</v>
      </c>
      <c r="O50">
        <v>1.4</v>
      </c>
      <c r="P50">
        <v>1.18</v>
      </c>
      <c r="Q50">
        <v>1.24</v>
      </c>
      <c r="R50">
        <v>1.18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9</v>
      </c>
      <c r="F51">
        <v>6</v>
      </c>
      <c r="G51">
        <v>9</v>
      </c>
      <c r="H51">
        <v>3</v>
      </c>
      <c r="I51">
        <v>1.1299999999999999</v>
      </c>
      <c r="J51">
        <v>1.25</v>
      </c>
      <c r="K51">
        <v>1.55</v>
      </c>
      <c r="L51">
        <v>1.5</v>
      </c>
      <c r="M51">
        <v>1.37</v>
      </c>
      <c r="N51">
        <v>1.1000000000000001</v>
      </c>
      <c r="O51">
        <v>1.02</v>
      </c>
      <c r="P51">
        <v>1.0900000000000001</v>
      </c>
      <c r="Q51">
        <v>1.1299999999999999</v>
      </c>
      <c r="R51">
        <v>1.1499999999999999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9</v>
      </c>
      <c r="F52">
        <v>6</v>
      </c>
      <c r="G52">
        <v>9</v>
      </c>
      <c r="H52">
        <v>0</v>
      </c>
      <c r="I52">
        <v>1.1499999999999999</v>
      </c>
      <c r="J52">
        <v>1.05</v>
      </c>
      <c r="K52">
        <v>1.17</v>
      </c>
      <c r="L52">
        <v>1.26</v>
      </c>
      <c r="M52">
        <v>1.04</v>
      </c>
      <c r="N52">
        <v>0.81</v>
      </c>
      <c r="O52">
        <v>0.79</v>
      </c>
      <c r="P52">
        <v>0.9</v>
      </c>
      <c r="Q52">
        <v>1.03</v>
      </c>
      <c r="R52">
        <v>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9</v>
      </c>
      <c r="F53">
        <v>6</v>
      </c>
      <c r="G53">
        <v>9</v>
      </c>
      <c r="H53">
        <v>12</v>
      </c>
      <c r="I53">
        <v>1.33</v>
      </c>
      <c r="J53">
        <v>1.29</v>
      </c>
      <c r="K53">
        <v>1.42</v>
      </c>
      <c r="L53">
        <v>1.41</v>
      </c>
      <c r="M53">
        <v>1.31</v>
      </c>
      <c r="N53">
        <v>1.1100000000000001</v>
      </c>
      <c r="O53">
        <v>1.1100000000000001</v>
      </c>
      <c r="P53">
        <v>1.1000000000000001</v>
      </c>
      <c r="Q53">
        <v>1.01</v>
      </c>
      <c r="R53">
        <v>1.01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9</v>
      </c>
      <c r="F54">
        <v>6</v>
      </c>
      <c r="G54">
        <v>9</v>
      </c>
      <c r="H54">
        <v>17</v>
      </c>
      <c r="I54">
        <v>0.99</v>
      </c>
      <c r="J54">
        <v>1.01</v>
      </c>
      <c r="K54">
        <v>1.27</v>
      </c>
      <c r="L54">
        <v>1.46</v>
      </c>
      <c r="M54">
        <v>1.39</v>
      </c>
      <c r="N54">
        <v>1.21</v>
      </c>
      <c r="O54">
        <v>1.1000000000000001</v>
      </c>
      <c r="P54">
        <v>1.03</v>
      </c>
      <c r="Q54">
        <v>1.1499999999999999</v>
      </c>
      <c r="R54">
        <v>1.1100000000000001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9</v>
      </c>
      <c r="F55">
        <v>6</v>
      </c>
      <c r="G55">
        <v>9</v>
      </c>
      <c r="H55">
        <v>22</v>
      </c>
      <c r="I55">
        <v>1.07</v>
      </c>
      <c r="J55">
        <v>1.1299999999999999</v>
      </c>
      <c r="K55">
        <v>1.23</v>
      </c>
      <c r="L55">
        <v>1.32</v>
      </c>
      <c r="M55">
        <v>1.38</v>
      </c>
      <c r="N55">
        <v>1.38</v>
      </c>
      <c r="O55">
        <v>1.45</v>
      </c>
      <c r="P55">
        <v>1.29</v>
      </c>
      <c r="Q55">
        <v>1.29</v>
      </c>
      <c r="R55">
        <v>1.29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9</v>
      </c>
      <c r="F56">
        <v>6</v>
      </c>
      <c r="G56">
        <v>9</v>
      </c>
      <c r="H56">
        <v>27</v>
      </c>
      <c r="I56">
        <v>1.35</v>
      </c>
      <c r="J56">
        <v>1.27</v>
      </c>
      <c r="K56">
        <v>1.38</v>
      </c>
      <c r="L56">
        <v>1.46</v>
      </c>
      <c r="M56">
        <v>1.49</v>
      </c>
      <c r="N56">
        <v>1.45</v>
      </c>
      <c r="O56">
        <v>1.3</v>
      </c>
      <c r="P56">
        <v>1.18</v>
      </c>
      <c r="Q56">
        <v>1.29</v>
      </c>
      <c r="R56">
        <v>1.28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9</v>
      </c>
      <c r="F57">
        <v>6</v>
      </c>
      <c r="G57">
        <v>9</v>
      </c>
      <c r="H57">
        <v>32</v>
      </c>
      <c r="I57">
        <v>1.21</v>
      </c>
      <c r="J57">
        <v>1.34</v>
      </c>
      <c r="K57">
        <v>1.37</v>
      </c>
      <c r="L57">
        <v>1.4</v>
      </c>
      <c r="M57">
        <v>1.37</v>
      </c>
      <c r="N57">
        <v>1.27</v>
      </c>
      <c r="O57">
        <v>1.33</v>
      </c>
      <c r="P57">
        <v>1.37</v>
      </c>
      <c r="Q57">
        <v>1.3</v>
      </c>
      <c r="R57">
        <v>1.23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9</v>
      </c>
      <c r="F58">
        <v>6</v>
      </c>
      <c r="G58">
        <v>9</v>
      </c>
      <c r="H58">
        <v>37</v>
      </c>
      <c r="I58">
        <v>1.25</v>
      </c>
      <c r="J58">
        <v>1.52</v>
      </c>
      <c r="K58">
        <v>1.6</v>
      </c>
      <c r="L58">
        <v>1.5</v>
      </c>
      <c r="M58">
        <v>1.52</v>
      </c>
      <c r="N58">
        <v>1.55</v>
      </c>
      <c r="O58">
        <v>1.31</v>
      </c>
      <c r="P58">
        <v>1.32</v>
      </c>
      <c r="Q58">
        <v>1.39</v>
      </c>
      <c r="R58">
        <v>1.37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9</v>
      </c>
      <c r="F59">
        <v>6</v>
      </c>
      <c r="G59">
        <v>9</v>
      </c>
      <c r="H59">
        <v>44</v>
      </c>
      <c r="I59">
        <v>1.1000000000000001</v>
      </c>
      <c r="J59">
        <v>1.34</v>
      </c>
      <c r="K59">
        <v>1.44</v>
      </c>
      <c r="L59">
        <v>1.4</v>
      </c>
      <c r="M59">
        <v>1.37</v>
      </c>
      <c r="N59">
        <v>1.28</v>
      </c>
      <c r="O59">
        <v>0.98</v>
      </c>
      <c r="P59">
        <v>1</v>
      </c>
      <c r="Q59">
        <v>0.98</v>
      </c>
      <c r="R59">
        <v>0.99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9</v>
      </c>
      <c r="F60">
        <v>6</v>
      </c>
      <c r="G60">
        <v>9</v>
      </c>
      <c r="H60">
        <v>51</v>
      </c>
      <c r="I60">
        <v>1.04</v>
      </c>
      <c r="J60">
        <v>0.98</v>
      </c>
      <c r="K60">
        <v>1.02</v>
      </c>
      <c r="L60">
        <v>1.19</v>
      </c>
      <c r="M60">
        <v>1.1399999999999999</v>
      </c>
      <c r="N60">
        <v>1.06</v>
      </c>
      <c r="O60">
        <v>1</v>
      </c>
      <c r="P60">
        <v>0.98</v>
      </c>
      <c r="Q60">
        <v>1.07</v>
      </c>
      <c r="R60">
        <v>1.02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9</v>
      </c>
      <c r="F61">
        <v>6</v>
      </c>
      <c r="G61">
        <v>9</v>
      </c>
      <c r="H61">
        <v>56</v>
      </c>
      <c r="I61">
        <v>1.1200000000000001</v>
      </c>
      <c r="J61">
        <v>1.17</v>
      </c>
      <c r="K61">
        <v>1.43</v>
      </c>
      <c r="L61">
        <v>1.4</v>
      </c>
      <c r="M61">
        <v>1.29</v>
      </c>
      <c r="N61">
        <v>1.18</v>
      </c>
      <c r="O61">
        <v>1.22</v>
      </c>
      <c r="P61">
        <v>1.21</v>
      </c>
      <c r="Q61">
        <v>1.32</v>
      </c>
      <c r="R61">
        <v>1.36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9</v>
      </c>
      <c r="F62">
        <v>6</v>
      </c>
      <c r="G62">
        <v>10</v>
      </c>
      <c r="H62">
        <v>0</v>
      </c>
      <c r="I62">
        <v>1.04</v>
      </c>
      <c r="J62">
        <v>1.28</v>
      </c>
      <c r="K62">
        <v>1.37</v>
      </c>
      <c r="L62">
        <v>1.44</v>
      </c>
      <c r="M62">
        <v>1.37</v>
      </c>
      <c r="N62">
        <v>1.38</v>
      </c>
      <c r="O62">
        <v>1.22</v>
      </c>
      <c r="P62">
        <v>1.17</v>
      </c>
      <c r="Q62">
        <v>1.24</v>
      </c>
      <c r="R62">
        <v>1.25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9</v>
      </c>
      <c r="F63">
        <v>6</v>
      </c>
      <c r="G63">
        <v>11</v>
      </c>
      <c r="H63">
        <v>20</v>
      </c>
      <c r="I63">
        <v>0.8</v>
      </c>
      <c r="J63">
        <v>0.92</v>
      </c>
      <c r="K63">
        <v>1.21</v>
      </c>
      <c r="L63">
        <v>1.38</v>
      </c>
      <c r="M63">
        <v>1.41</v>
      </c>
      <c r="N63">
        <v>1.46</v>
      </c>
      <c r="O63">
        <v>1.4</v>
      </c>
      <c r="P63">
        <v>1.31</v>
      </c>
      <c r="Q63">
        <v>1.19</v>
      </c>
      <c r="R63">
        <v>1.03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9</v>
      </c>
      <c r="F64">
        <v>6</v>
      </c>
      <c r="G64">
        <v>11</v>
      </c>
      <c r="H64">
        <v>33</v>
      </c>
      <c r="I64">
        <v>1.05</v>
      </c>
      <c r="J64">
        <v>1.23</v>
      </c>
      <c r="K64">
        <v>1.42</v>
      </c>
      <c r="L64">
        <v>1.46</v>
      </c>
      <c r="M64">
        <v>1.52</v>
      </c>
      <c r="N64">
        <v>1.53</v>
      </c>
      <c r="O64">
        <v>1.53</v>
      </c>
      <c r="P64">
        <v>1.45</v>
      </c>
      <c r="Q64">
        <v>1.32</v>
      </c>
      <c r="R64">
        <v>1.31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9</v>
      </c>
      <c r="F65">
        <v>6</v>
      </c>
      <c r="G65">
        <v>11</v>
      </c>
      <c r="H65">
        <v>30</v>
      </c>
      <c r="I65">
        <v>1.07</v>
      </c>
      <c r="J65">
        <v>1.21</v>
      </c>
      <c r="K65">
        <v>1.25</v>
      </c>
      <c r="L65">
        <v>1.29</v>
      </c>
      <c r="M65">
        <v>1.35</v>
      </c>
      <c r="N65">
        <v>1.39</v>
      </c>
      <c r="O65">
        <v>1.35</v>
      </c>
      <c r="P65">
        <v>1.29</v>
      </c>
      <c r="Q65">
        <v>1.33</v>
      </c>
      <c r="R65">
        <v>1.2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9</v>
      </c>
      <c r="F66">
        <v>6</v>
      </c>
      <c r="G66">
        <v>11</v>
      </c>
      <c r="H66">
        <v>42</v>
      </c>
      <c r="I66">
        <v>1.35</v>
      </c>
      <c r="J66">
        <v>1.46</v>
      </c>
      <c r="K66">
        <v>1.4</v>
      </c>
      <c r="L66">
        <v>1.3</v>
      </c>
      <c r="M66">
        <v>1.1299999999999999</v>
      </c>
      <c r="N66">
        <v>0.95</v>
      </c>
      <c r="O66">
        <v>1.06</v>
      </c>
      <c r="P66">
        <v>1.1399999999999999</v>
      </c>
      <c r="Q66">
        <v>0.99</v>
      </c>
      <c r="R66">
        <v>0.98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9</v>
      </c>
      <c r="F67">
        <v>6</v>
      </c>
      <c r="G67">
        <v>11</v>
      </c>
      <c r="H67">
        <v>50</v>
      </c>
      <c r="I67">
        <v>1.25</v>
      </c>
      <c r="J67">
        <v>1.21</v>
      </c>
      <c r="K67">
        <v>1.2</v>
      </c>
      <c r="L67">
        <v>0.98</v>
      </c>
      <c r="M67">
        <v>0.97</v>
      </c>
      <c r="N67">
        <v>1.03</v>
      </c>
      <c r="O67">
        <v>0.94</v>
      </c>
      <c r="P67">
        <v>1.18</v>
      </c>
      <c r="Q67">
        <v>1.23</v>
      </c>
      <c r="R67">
        <v>1.1100000000000001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9</v>
      </c>
      <c r="F68">
        <v>6</v>
      </c>
      <c r="G68">
        <v>11</v>
      </c>
      <c r="H68">
        <v>55</v>
      </c>
      <c r="I68">
        <v>1.05</v>
      </c>
      <c r="J68">
        <v>1.26</v>
      </c>
      <c r="K68">
        <v>1.38</v>
      </c>
      <c r="L68">
        <v>1.37</v>
      </c>
      <c r="M68">
        <v>1.4</v>
      </c>
      <c r="N68">
        <v>1.2</v>
      </c>
      <c r="O68">
        <v>1.04</v>
      </c>
      <c r="P68">
        <v>1</v>
      </c>
      <c r="Q68">
        <v>1.07</v>
      </c>
      <c r="R68">
        <v>0.97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9</v>
      </c>
      <c r="F69">
        <v>6</v>
      </c>
      <c r="G69">
        <v>12</v>
      </c>
      <c r="H69">
        <v>0</v>
      </c>
      <c r="I69">
        <v>1.24</v>
      </c>
      <c r="J69">
        <v>1.23</v>
      </c>
      <c r="K69">
        <v>1.39</v>
      </c>
      <c r="L69">
        <v>1.47</v>
      </c>
      <c r="M69">
        <v>1.45</v>
      </c>
      <c r="N69">
        <v>1.49</v>
      </c>
      <c r="O69">
        <v>1.52</v>
      </c>
      <c r="P69">
        <v>1.32</v>
      </c>
      <c r="Q69">
        <v>1.35</v>
      </c>
      <c r="R69">
        <v>1.31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9</v>
      </c>
      <c r="F70">
        <v>6</v>
      </c>
      <c r="G70">
        <v>12</v>
      </c>
      <c r="H70">
        <v>6</v>
      </c>
      <c r="I70">
        <v>1.18</v>
      </c>
      <c r="J70">
        <v>1.04</v>
      </c>
      <c r="K70">
        <v>0.97</v>
      </c>
      <c r="L70">
        <v>0.85</v>
      </c>
      <c r="M70">
        <v>0.85</v>
      </c>
      <c r="N70">
        <v>1.02</v>
      </c>
      <c r="O70">
        <v>1.0900000000000001</v>
      </c>
      <c r="P70">
        <v>1.0900000000000001</v>
      </c>
      <c r="Q70">
        <v>1.1399999999999999</v>
      </c>
      <c r="R70">
        <v>1.04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9</v>
      </c>
      <c r="F71">
        <v>6</v>
      </c>
      <c r="G71">
        <v>12</v>
      </c>
      <c r="H71">
        <v>13</v>
      </c>
      <c r="I71">
        <v>1.2</v>
      </c>
      <c r="J71">
        <v>1.22</v>
      </c>
      <c r="K71">
        <v>1.27</v>
      </c>
      <c r="L71">
        <v>1.31</v>
      </c>
      <c r="M71">
        <v>1.23</v>
      </c>
      <c r="N71">
        <v>1.1000000000000001</v>
      </c>
      <c r="O71">
        <v>1.1599999999999999</v>
      </c>
      <c r="P71">
        <v>1.1399999999999999</v>
      </c>
      <c r="Q71">
        <v>1.1299999999999999</v>
      </c>
      <c r="R71">
        <v>1.07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9</v>
      </c>
      <c r="F72">
        <v>6</v>
      </c>
      <c r="G72">
        <v>12</v>
      </c>
      <c r="H72">
        <v>10</v>
      </c>
      <c r="I72">
        <v>1.1299999999999999</v>
      </c>
      <c r="J72">
        <v>1.31</v>
      </c>
      <c r="K72">
        <v>1.45</v>
      </c>
      <c r="L72">
        <v>1.43</v>
      </c>
      <c r="M72">
        <v>1.49</v>
      </c>
      <c r="N72">
        <v>1.53</v>
      </c>
      <c r="O72">
        <v>1.57</v>
      </c>
      <c r="P72">
        <v>1.34</v>
      </c>
      <c r="Q72">
        <v>1.36</v>
      </c>
      <c r="R72">
        <v>1.3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9</v>
      </c>
      <c r="F73">
        <v>6</v>
      </c>
      <c r="G73">
        <v>12</v>
      </c>
      <c r="H73">
        <v>23</v>
      </c>
      <c r="I73">
        <v>1.23</v>
      </c>
      <c r="J73">
        <v>1.27</v>
      </c>
      <c r="K73">
        <v>1.33</v>
      </c>
      <c r="L73">
        <v>1.28</v>
      </c>
      <c r="M73">
        <v>1.1599999999999999</v>
      </c>
      <c r="N73">
        <v>1.23</v>
      </c>
      <c r="O73">
        <v>1.1399999999999999</v>
      </c>
      <c r="P73">
        <v>1.29</v>
      </c>
      <c r="Q73">
        <v>1.27</v>
      </c>
      <c r="R73">
        <v>1.2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9</v>
      </c>
      <c r="F74">
        <v>6</v>
      </c>
      <c r="G74">
        <v>12</v>
      </c>
      <c r="H74">
        <v>20</v>
      </c>
      <c r="I74">
        <v>1.18</v>
      </c>
      <c r="J74">
        <v>1.31</v>
      </c>
      <c r="K74">
        <v>1.45</v>
      </c>
      <c r="L74">
        <v>1.51</v>
      </c>
      <c r="M74">
        <v>1.6</v>
      </c>
      <c r="N74">
        <v>1.65</v>
      </c>
      <c r="O74">
        <v>1.52</v>
      </c>
      <c r="P74">
        <v>1.42</v>
      </c>
      <c r="Q74">
        <v>1.42</v>
      </c>
      <c r="R74">
        <v>1.4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9</v>
      </c>
      <c r="F75">
        <v>6</v>
      </c>
      <c r="G75">
        <v>12</v>
      </c>
      <c r="H75">
        <v>35</v>
      </c>
      <c r="I75">
        <v>1.1200000000000001</v>
      </c>
      <c r="J75">
        <v>1.1200000000000001</v>
      </c>
      <c r="K75">
        <v>1.23</v>
      </c>
      <c r="L75">
        <v>1.1599999999999999</v>
      </c>
      <c r="M75">
        <v>1.17</v>
      </c>
      <c r="N75">
        <v>1.19</v>
      </c>
      <c r="O75">
        <v>1.26</v>
      </c>
      <c r="P75">
        <v>1.1399999999999999</v>
      </c>
      <c r="Q75">
        <v>1.05</v>
      </c>
      <c r="R75">
        <v>1.05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9</v>
      </c>
      <c r="F76">
        <v>6</v>
      </c>
      <c r="G76">
        <v>12</v>
      </c>
      <c r="H76">
        <v>40</v>
      </c>
      <c r="I76">
        <v>1.04</v>
      </c>
      <c r="J76">
        <v>1.2</v>
      </c>
      <c r="K76">
        <v>1.26</v>
      </c>
      <c r="L76">
        <v>1.26</v>
      </c>
      <c r="M76">
        <v>1.1200000000000001</v>
      </c>
      <c r="N76">
        <v>1.08</v>
      </c>
      <c r="O76">
        <v>1.0900000000000001</v>
      </c>
      <c r="P76">
        <v>1.1399999999999999</v>
      </c>
      <c r="Q76">
        <v>1.01</v>
      </c>
      <c r="R76">
        <v>0.85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9</v>
      </c>
      <c r="F77">
        <v>6</v>
      </c>
      <c r="G77">
        <v>12</v>
      </c>
      <c r="H77">
        <v>45</v>
      </c>
      <c r="I77">
        <v>1.1499999999999999</v>
      </c>
      <c r="J77">
        <v>1.28</v>
      </c>
      <c r="K77">
        <v>1.37</v>
      </c>
      <c r="L77">
        <v>1.39</v>
      </c>
      <c r="M77">
        <v>1.43</v>
      </c>
      <c r="N77">
        <v>1.39</v>
      </c>
      <c r="O77">
        <v>1.36</v>
      </c>
      <c r="P77">
        <v>1.36</v>
      </c>
      <c r="Q77">
        <v>1.35</v>
      </c>
      <c r="R77">
        <v>1.24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9</v>
      </c>
      <c r="F78">
        <v>6</v>
      </c>
      <c r="G78">
        <v>12</v>
      </c>
      <c r="H78">
        <v>50</v>
      </c>
      <c r="I78">
        <v>0.91</v>
      </c>
      <c r="J78">
        <v>1.07</v>
      </c>
      <c r="K78">
        <v>1.24</v>
      </c>
      <c r="L78">
        <v>1.34</v>
      </c>
      <c r="M78">
        <v>1.3</v>
      </c>
      <c r="N78">
        <v>1.25</v>
      </c>
      <c r="O78">
        <v>1.22</v>
      </c>
      <c r="P78">
        <v>1.0900000000000001</v>
      </c>
      <c r="Q78">
        <v>1.1000000000000001</v>
      </c>
      <c r="R78">
        <v>1.0900000000000001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9</v>
      </c>
      <c r="F79">
        <v>6</v>
      </c>
      <c r="G79">
        <v>12</v>
      </c>
      <c r="H79">
        <v>55</v>
      </c>
      <c r="I79">
        <v>0.97</v>
      </c>
      <c r="J79">
        <v>1.23</v>
      </c>
      <c r="K79">
        <v>1.42</v>
      </c>
      <c r="L79">
        <v>1.47</v>
      </c>
      <c r="M79">
        <v>1.45</v>
      </c>
      <c r="N79">
        <v>1.49</v>
      </c>
      <c r="O79">
        <v>1.37</v>
      </c>
      <c r="P79">
        <v>1.1599999999999999</v>
      </c>
      <c r="Q79">
        <v>1.22</v>
      </c>
      <c r="R79">
        <v>1.21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9</v>
      </c>
      <c r="F80">
        <v>6</v>
      </c>
      <c r="G80">
        <v>12</v>
      </c>
      <c r="H80">
        <v>51</v>
      </c>
      <c r="I80">
        <v>0.93</v>
      </c>
      <c r="J80">
        <v>1.19</v>
      </c>
      <c r="K80">
        <v>1.32</v>
      </c>
      <c r="L80">
        <v>1.34</v>
      </c>
      <c r="M80">
        <v>1.32</v>
      </c>
      <c r="N80">
        <v>1.25</v>
      </c>
      <c r="O80">
        <v>1.32</v>
      </c>
      <c r="P80">
        <v>1.31</v>
      </c>
      <c r="Q80">
        <v>1.25</v>
      </c>
      <c r="R80">
        <v>1.1399999999999999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9</v>
      </c>
      <c r="F81">
        <v>6</v>
      </c>
      <c r="G81">
        <v>13</v>
      </c>
      <c r="H81">
        <v>4</v>
      </c>
      <c r="I81">
        <v>1.17</v>
      </c>
      <c r="J81">
        <v>1.26</v>
      </c>
      <c r="K81">
        <v>1.29</v>
      </c>
      <c r="L81">
        <v>1.26</v>
      </c>
      <c r="M81">
        <v>1.1399999999999999</v>
      </c>
      <c r="N81">
        <v>1.06</v>
      </c>
      <c r="O81">
        <v>0.99</v>
      </c>
      <c r="P81">
        <v>1.06</v>
      </c>
      <c r="Q81">
        <v>0.98</v>
      </c>
      <c r="R81">
        <v>0.88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9</v>
      </c>
      <c r="F82">
        <v>6</v>
      </c>
      <c r="G82">
        <v>13</v>
      </c>
      <c r="H82">
        <v>1</v>
      </c>
      <c r="I82">
        <v>1.2</v>
      </c>
      <c r="J82">
        <v>1.1499999999999999</v>
      </c>
      <c r="K82">
        <v>1.1000000000000001</v>
      </c>
      <c r="L82">
        <v>1.04</v>
      </c>
      <c r="M82">
        <v>1.07</v>
      </c>
      <c r="N82">
        <v>1.1599999999999999</v>
      </c>
      <c r="O82">
        <v>1.28</v>
      </c>
      <c r="P82">
        <v>1.35</v>
      </c>
      <c r="Q82">
        <v>1.26</v>
      </c>
      <c r="R82">
        <v>1.27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9</v>
      </c>
      <c r="F95">
        <v>6</v>
      </c>
      <c r="G95">
        <v>5</v>
      </c>
      <c r="H95">
        <v>52</v>
      </c>
      <c r="I95">
        <v>1.08</v>
      </c>
      <c r="J95">
        <v>1.08</v>
      </c>
      <c r="K95">
        <v>1.29</v>
      </c>
      <c r="L95">
        <v>1.43</v>
      </c>
      <c r="M95">
        <v>1.26</v>
      </c>
      <c r="N95">
        <v>1.21</v>
      </c>
      <c r="O95">
        <v>1.24</v>
      </c>
      <c r="P95">
        <v>1.25</v>
      </c>
      <c r="Q95">
        <v>1.1399999999999999</v>
      </c>
      <c r="R95">
        <v>1.04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9</v>
      </c>
      <c r="F96">
        <v>6</v>
      </c>
      <c r="G96">
        <v>5</v>
      </c>
      <c r="H96">
        <v>57</v>
      </c>
      <c r="I96">
        <v>1.1299999999999999</v>
      </c>
      <c r="J96">
        <v>1.1499999999999999</v>
      </c>
      <c r="K96">
        <v>1.4</v>
      </c>
      <c r="L96">
        <v>1.42</v>
      </c>
      <c r="M96">
        <v>1.44</v>
      </c>
      <c r="N96">
        <v>1.5</v>
      </c>
      <c r="O96">
        <v>1.58</v>
      </c>
      <c r="P96">
        <v>1.51</v>
      </c>
      <c r="Q96">
        <v>1.36</v>
      </c>
      <c r="R96">
        <v>1.38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9</v>
      </c>
      <c r="F97">
        <v>6</v>
      </c>
      <c r="G97">
        <v>6</v>
      </c>
      <c r="H97">
        <v>2</v>
      </c>
      <c r="I97">
        <v>1.54</v>
      </c>
      <c r="J97">
        <v>1.1200000000000001</v>
      </c>
      <c r="K97">
        <v>1.06</v>
      </c>
      <c r="L97">
        <v>1.02</v>
      </c>
      <c r="M97">
        <v>1.03</v>
      </c>
      <c r="N97">
        <v>1.1000000000000001</v>
      </c>
      <c r="O97">
        <v>1.1100000000000001</v>
      </c>
      <c r="P97">
        <v>1.32</v>
      </c>
      <c r="Q97">
        <v>1.22</v>
      </c>
      <c r="R97">
        <v>1.18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9</v>
      </c>
      <c r="F98">
        <v>6</v>
      </c>
      <c r="G98">
        <v>6</v>
      </c>
      <c r="H98">
        <v>7</v>
      </c>
      <c r="I98">
        <v>1.58</v>
      </c>
      <c r="J98">
        <v>1.64</v>
      </c>
      <c r="K98">
        <v>1.48</v>
      </c>
      <c r="L98">
        <v>1.19</v>
      </c>
      <c r="M98">
        <v>1.24</v>
      </c>
      <c r="N98">
        <v>1.21</v>
      </c>
      <c r="O98">
        <v>1.1399999999999999</v>
      </c>
      <c r="P98">
        <v>1.25</v>
      </c>
      <c r="Q98">
        <v>1.34</v>
      </c>
      <c r="R98">
        <v>1.25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9</v>
      </c>
      <c r="F99">
        <v>6</v>
      </c>
      <c r="G99">
        <v>6</v>
      </c>
      <c r="H99">
        <v>21</v>
      </c>
      <c r="I99">
        <v>0.94</v>
      </c>
      <c r="J99">
        <v>1.18</v>
      </c>
      <c r="K99">
        <v>1.37</v>
      </c>
      <c r="L99">
        <v>1.27</v>
      </c>
      <c r="M99">
        <v>1.31</v>
      </c>
      <c r="N99">
        <v>1.35</v>
      </c>
      <c r="O99">
        <v>1.36</v>
      </c>
      <c r="P99">
        <v>1.33</v>
      </c>
      <c r="Q99">
        <v>1.3</v>
      </c>
      <c r="R99">
        <v>1.24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9</v>
      </c>
      <c r="F100">
        <v>6</v>
      </c>
      <c r="G100">
        <v>6</v>
      </c>
      <c r="H100">
        <v>25</v>
      </c>
      <c r="I100">
        <v>1.05</v>
      </c>
      <c r="J100">
        <v>1.03</v>
      </c>
      <c r="K100">
        <v>1.27</v>
      </c>
      <c r="L100">
        <v>1.28</v>
      </c>
      <c r="M100">
        <v>1.34</v>
      </c>
      <c r="N100">
        <v>1.35</v>
      </c>
      <c r="O100">
        <v>1.48</v>
      </c>
      <c r="P100">
        <v>1.46</v>
      </c>
      <c r="Q100">
        <v>1.25</v>
      </c>
      <c r="R100">
        <v>1.2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9</v>
      </c>
      <c r="F101">
        <v>6</v>
      </c>
      <c r="G101">
        <v>6</v>
      </c>
      <c r="H101">
        <v>17</v>
      </c>
      <c r="I101">
        <v>1.01</v>
      </c>
      <c r="J101">
        <v>0.98</v>
      </c>
      <c r="K101">
        <v>1.1100000000000001</v>
      </c>
      <c r="L101">
        <v>1.1399999999999999</v>
      </c>
      <c r="M101">
        <v>1.36</v>
      </c>
      <c r="N101">
        <v>1.17</v>
      </c>
      <c r="O101">
        <v>1.06</v>
      </c>
      <c r="P101">
        <v>1.19</v>
      </c>
      <c r="Q101">
        <v>1.04</v>
      </c>
      <c r="R101">
        <v>0.95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9</v>
      </c>
      <c r="F102">
        <v>6</v>
      </c>
      <c r="G102">
        <v>6</v>
      </c>
      <c r="H102">
        <v>13</v>
      </c>
      <c r="I102">
        <v>1.24</v>
      </c>
      <c r="J102">
        <v>1.45</v>
      </c>
      <c r="K102">
        <v>1.56</v>
      </c>
      <c r="L102">
        <v>1.1399999999999999</v>
      </c>
      <c r="M102">
        <v>1.1299999999999999</v>
      </c>
      <c r="N102">
        <v>1.1200000000000001</v>
      </c>
      <c r="O102">
        <v>1.1599999999999999</v>
      </c>
      <c r="P102">
        <v>1.1299999999999999</v>
      </c>
      <c r="Q102">
        <v>1.05</v>
      </c>
      <c r="R102">
        <v>1.02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9</v>
      </c>
      <c r="F103">
        <v>6</v>
      </c>
      <c r="G103">
        <v>6</v>
      </c>
      <c r="H103">
        <v>36</v>
      </c>
      <c r="I103">
        <v>1.28</v>
      </c>
      <c r="J103">
        <v>1.17</v>
      </c>
      <c r="K103">
        <v>1.3</v>
      </c>
      <c r="L103">
        <v>1.46</v>
      </c>
      <c r="M103">
        <v>1.42</v>
      </c>
      <c r="N103">
        <v>1.43</v>
      </c>
      <c r="O103">
        <v>1.37</v>
      </c>
      <c r="P103">
        <v>1.0900000000000001</v>
      </c>
      <c r="Q103">
        <v>1.1100000000000001</v>
      </c>
      <c r="R103">
        <v>1.21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9</v>
      </c>
      <c r="F104">
        <v>6</v>
      </c>
      <c r="G104">
        <v>6</v>
      </c>
      <c r="H104">
        <v>41</v>
      </c>
      <c r="I104">
        <v>1.65</v>
      </c>
      <c r="J104">
        <v>1.1599999999999999</v>
      </c>
      <c r="K104">
        <v>1.21</v>
      </c>
      <c r="L104">
        <v>1.31</v>
      </c>
      <c r="M104">
        <v>1.34</v>
      </c>
      <c r="N104">
        <v>1.3</v>
      </c>
      <c r="O104">
        <v>1.28</v>
      </c>
      <c r="P104">
        <v>1.24</v>
      </c>
      <c r="Q104">
        <v>1.22</v>
      </c>
      <c r="R104">
        <v>1.19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9</v>
      </c>
      <c r="F105">
        <v>6</v>
      </c>
      <c r="G105">
        <v>6</v>
      </c>
      <c r="H105">
        <v>46</v>
      </c>
      <c r="I105">
        <v>1.0900000000000001</v>
      </c>
      <c r="J105">
        <v>1.18</v>
      </c>
      <c r="K105">
        <v>1.24</v>
      </c>
      <c r="L105">
        <v>1.26</v>
      </c>
      <c r="M105">
        <v>1.23</v>
      </c>
      <c r="N105">
        <v>1.1499999999999999</v>
      </c>
      <c r="O105">
        <v>1.1399999999999999</v>
      </c>
      <c r="P105">
        <v>1.04</v>
      </c>
      <c r="Q105">
        <v>0.95</v>
      </c>
      <c r="R105">
        <v>0.92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9</v>
      </c>
      <c r="F106">
        <v>6</v>
      </c>
      <c r="G106">
        <v>6</v>
      </c>
      <c r="H106">
        <v>50</v>
      </c>
      <c r="I106">
        <v>1.23</v>
      </c>
      <c r="J106">
        <v>1.44</v>
      </c>
      <c r="K106">
        <v>1.44</v>
      </c>
      <c r="L106">
        <v>1.26</v>
      </c>
      <c r="M106">
        <v>1.39</v>
      </c>
      <c r="N106">
        <v>1.49</v>
      </c>
      <c r="O106">
        <v>1.41</v>
      </c>
      <c r="P106">
        <v>1.44</v>
      </c>
      <c r="Q106">
        <v>1.41</v>
      </c>
      <c r="R106">
        <v>1.45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9</v>
      </c>
      <c r="F107">
        <v>6</v>
      </c>
      <c r="G107">
        <v>7</v>
      </c>
      <c r="H107">
        <v>10</v>
      </c>
      <c r="I107">
        <v>1.21</v>
      </c>
      <c r="J107">
        <v>1.02</v>
      </c>
      <c r="K107">
        <v>1.1200000000000001</v>
      </c>
      <c r="L107">
        <v>1.34</v>
      </c>
      <c r="M107">
        <v>1.42</v>
      </c>
      <c r="N107">
        <v>1.39</v>
      </c>
      <c r="O107">
        <v>1.35</v>
      </c>
      <c r="P107">
        <v>1.37</v>
      </c>
      <c r="Q107">
        <v>1.3</v>
      </c>
      <c r="R107">
        <v>1.23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9</v>
      </c>
      <c r="F108">
        <v>6</v>
      </c>
      <c r="G108">
        <v>7</v>
      </c>
      <c r="H108">
        <v>5</v>
      </c>
      <c r="I108">
        <v>1.23</v>
      </c>
      <c r="J108">
        <v>1.19</v>
      </c>
      <c r="K108">
        <v>1.25</v>
      </c>
      <c r="L108">
        <v>1.4</v>
      </c>
      <c r="M108">
        <v>1.46</v>
      </c>
      <c r="N108">
        <v>1.43</v>
      </c>
      <c r="O108">
        <v>1.53</v>
      </c>
      <c r="P108">
        <v>1.4</v>
      </c>
      <c r="Q108">
        <v>1.31</v>
      </c>
      <c r="R108">
        <v>1.31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9</v>
      </c>
      <c r="F109">
        <v>6</v>
      </c>
      <c r="G109">
        <v>7</v>
      </c>
      <c r="H109">
        <v>0</v>
      </c>
      <c r="I109">
        <v>1.1200000000000001</v>
      </c>
      <c r="J109">
        <v>1.23</v>
      </c>
      <c r="K109">
        <v>1.17</v>
      </c>
      <c r="L109">
        <v>1.4</v>
      </c>
      <c r="M109">
        <v>1.49</v>
      </c>
      <c r="N109">
        <v>1.55</v>
      </c>
      <c r="O109">
        <v>1.55</v>
      </c>
      <c r="P109">
        <v>1.42</v>
      </c>
      <c r="Q109">
        <v>1.36</v>
      </c>
      <c r="R109">
        <v>1.34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9</v>
      </c>
      <c r="F110">
        <v>6</v>
      </c>
      <c r="G110">
        <v>6</v>
      </c>
      <c r="H110">
        <v>56</v>
      </c>
      <c r="I110">
        <v>1.17</v>
      </c>
      <c r="J110">
        <v>1.49</v>
      </c>
      <c r="K110">
        <v>1.54</v>
      </c>
      <c r="L110">
        <v>1.18</v>
      </c>
      <c r="M110">
        <v>1.28</v>
      </c>
      <c r="N110">
        <v>1.27</v>
      </c>
      <c r="O110">
        <v>1.2</v>
      </c>
      <c r="P110">
        <v>1.3</v>
      </c>
      <c r="Q110">
        <v>1.3</v>
      </c>
      <c r="R110">
        <v>1.18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9</v>
      </c>
      <c r="F111">
        <v>6</v>
      </c>
      <c r="G111">
        <v>7</v>
      </c>
      <c r="H111">
        <v>11</v>
      </c>
      <c r="I111">
        <v>1.29</v>
      </c>
      <c r="J111">
        <v>1.33</v>
      </c>
      <c r="K111">
        <v>1.47</v>
      </c>
      <c r="L111">
        <v>1.55</v>
      </c>
      <c r="M111">
        <v>1.64</v>
      </c>
      <c r="N111">
        <v>1.57</v>
      </c>
      <c r="O111">
        <v>1.66</v>
      </c>
      <c r="P111">
        <v>1.35</v>
      </c>
      <c r="Q111">
        <v>1.46</v>
      </c>
      <c r="R111">
        <v>1.42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9</v>
      </c>
      <c r="F112">
        <v>6</v>
      </c>
      <c r="G112">
        <v>7</v>
      </c>
      <c r="H112">
        <v>23</v>
      </c>
      <c r="I112">
        <v>1.34</v>
      </c>
      <c r="J112">
        <v>1.23</v>
      </c>
      <c r="K112">
        <v>0.96</v>
      </c>
      <c r="L112">
        <v>0.94</v>
      </c>
      <c r="M112">
        <v>0.95</v>
      </c>
      <c r="N112">
        <v>0.94</v>
      </c>
      <c r="O112">
        <v>1.02</v>
      </c>
      <c r="P112">
        <v>1.1299999999999999</v>
      </c>
      <c r="Q112">
        <v>1.32</v>
      </c>
      <c r="R112">
        <v>1.25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9</v>
      </c>
      <c r="F113">
        <v>6</v>
      </c>
      <c r="G113">
        <v>7</v>
      </c>
      <c r="H113">
        <v>20</v>
      </c>
      <c r="I113">
        <v>1.4</v>
      </c>
      <c r="J113">
        <v>1.37</v>
      </c>
      <c r="K113">
        <v>1.36</v>
      </c>
      <c r="L113">
        <v>1.46</v>
      </c>
      <c r="M113">
        <v>1.54</v>
      </c>
      <c r="N113">
        <v>1.54</v>
      </c>
      <c r="O113">
        <v>1.49</v>
      </c>
      <c r="P113">
        <v>1.34</v>
      </c>
      <c r="Q113">
        <v>1.3</v>
      </c>
      <c r="R113">
        <v>1.35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9</v>
      </c>
      <c r="F114">
        <v>6</v>
      </c>
      <c r="G114">
        <v>7</v>
      </c>
      <c r="H114">
        <v>33</v>
      </c>
      <c r="I114">
        <v>1.45</v>
      </c>
      <c r="J114">
        <v>1.28</v>
      </c>
      <c r="K114">
        <v>1.01</v>
      </c>
      <c r="L114">
        <v>0.88</v>
      </c>
      <c r="M114">
        <v>0.82</v>
      </c>
      <c r="N114">
        <v>0.78</v>
      </c>
      <c r="O114">
        <v>0.78</v>
      </c>
      <c r="P114">
        <v>0.84</v>
      </c>
      <c r="Q114">
        <v>0.97</v>
      </c>
      <c r="R114">
        <v>1.06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9</v>
      </c>
      <c r="F115">
        <v>6</v>
      </c>
      <c r="G115">
        <v>8</v>
      </c>
      <c r="H115">
        <v>0</v>
      </c>
      <c r="I115">
        <v>1.19</v>
      </c>
      <c r="J115">
        <v>1.04</v>
      </c>
      <c r="K115">
        <v>0.99</v>
      </c>
      <c r="L115">
        <v>0.99</v>
      </c>
      <c r="M115">
        <v>1.06</v>
      </c>
      <c r="N115">
        <v>1.28</v>
      </c>
      <c r="O115">
        <v>1.35</v>
      </c>
      <c r="P115">
        <v>1.34</v>
      </c>
      <c r="Q115">
        <v>1.35</v>
      </c>
      <c r="R115">
        <v>1.37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9</v>
      </c>
      <c r="F116">
        <v>6</v>
      </c>
      <c r="G116">
        <v>7</v>
      </c>
      <c r="H116">
        <v>55</v>
      </c>
      <c r="I116">
        <v>1.1200000000000001</v>
      </c>
      <c r="J116">
        <v>1.22</v>
      </c>
      <c r="K116">
        <v>1.31</v>
      </c>
      <c r="L116">
        <v>1.27</v>
      </c>
      <c r="M116">
        <v>1.01</v>
      </c>
      <c r="N116">
        <v>1.17</v>
      </c>
      <c r="O116">
        <v>1.46</v>
      </c>
      <c r="P116">
        <v>1.29</v>
      </c>
      <c r="Q116">
        <v>1.29</v>
      </c>
      <c r="R116">
        <v>1.32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9</v>
      </c>
      <c r="F117">
        <v>6</v>
      </c>
      <c r="G117">
        <v>7</v>
      </c>
      <c r="H117">
        <v>44</v>
      </c>
      <c r="I117">
        <v>1.56</v>
      </c>
      <c r="J117">
        <v>1.28</v>
      </c>
      <c r="K117">
        <v>1.32</v>
      </c>
      <c r="L117">
        <v>1.37</v>
      </c>
      <c r="M117">
        <v>1.38</v>
      </c>
      <c r="N117">
        <v>1.45</v>
      </c>
      <c r="O117">
        <v>1.53</v>
      </c>
      <c r="P117">
        <v>1.4</v>
      </c>
      <c r="Q117">
        <v>1.34</v>
      </c>
      <c r="R117">
        <v>1.39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9</v>
      </c>
      <c r="F118">
        <v>6</v>
      </c>
      <c r="G118">
        <v>7</v>
      </c>
      <c r="H118">
        <v>30</v>
      </c>
      <c r="I118">
        <v>1.53</v>
      </c>
      <c r="J118">
        <v>1.37</v>
      </c>
      <c r="K118">
        <v>1.26</v>
      </c>
      <c r="L118">
        <v>1.39</v>
      </c>
      <c r="M118">
        <v>1.39</v>
      </c>
      <c r="N118">
        <v>1.43</v>
      </c>
      <c r="O118">
        <v>1.46</v>
      </c>
      <c r="P118">
        <v>1.41</v>
      </c>
      <c r="Q118">
        <v>1.22</v>
      </c>
      <c r="R118">
        <v>1.22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9</v>
      </c>
      <c r="F119">
        <v>6</v>
      </c>
      <c r="G119">
        <v>8</v>
      </c>
      <c r="H119">
        <v>7</v>
      </c>
      <c r="I119">
        <v>1.1399999999999999</v>
      </c>
      <c r="J119">
        <v>1.23</v>
      </c>
      <c r="K119">
        <v>1.38</v>
      </c>
      <c r="L119">
        <v>1.46</v>
      </c>
      <c r="M119">
        <v>1.41</v>
      </c>
      <c r="N119">
        <v>1.49</v>
      </c>
      <c r="O119">
        <v>1.47</v>
      </c>
      <c r="P119">
        <v>1.33</v>
      </c>
      <c r="Q119">
        <v>1.38</v>
      </c>
      <c r="R119">
        <v>1.3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9</v>
      </c>
      <c r="F120">
        <v>6</v>
      </c>
      <c r="G120">
        <v>8</v>
      </c>
      <c r="H120">
        <v>12</v>
      </c>
      <c r="I120">
        <v>1.33</v>
      </c>
      <c r="J120">
        <v>1.38</v>
      </c>
      <c r="K120">
        <v>1.42</v>
      </c>
      <c r="L120">
        <v>1.48</v>
      </c>
      <c r="M120">
        <v>1.46</v>
      </c>
      <c r="N120">
        <v>1.3</v>
      </c>
      <c r="O120">
        <v>1.26</v>
      </c>
      <c r="P120">
        <v>1.22</v>
      </c>
      <c r="Q120">
        <v>1.22</v>
      </c>
      <c r="R120">
        <v>1.1599999999999999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9</v>
      </c>
      <c r="F121">
        <v>6</v>
      </c>
      <c r="G121">
        <v>8</v>
      </c>
      <c r="H121">
        <v>10</v>
      </c>
      <c r="I121">
        <v>1.33</v>
      </c>
      <c r="J121">
        <v>1.31</v>
      </c>
      <c r="K121">
        <v>1.41</v>
      </c>
      <c r="L121">
        <v>1.52</v>
      </c>
      <c r="M121">
        <v>1.57</v>
      </c>
      <c r="N121">
        <v>1.48</v>
      </c>
      <c r="O121">
        <v>1.31</v>
      </c>
      <c r="P121">
        <v>1.36</v>
      </c>
      <c r="Q121">
        <v>1.19</v>
      </c>
      <c r="R121">
        <v>1.19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9</v>
      </c>
      <c r="F122">
        <v>6</v>
      </c>
      <c r="G122">
        <v>8</v>
      </c>
      <c r="H122">
        <v>33</v>
      </c>
      <c r="I122">
        <v>0.99</v>
      </c>
      <c r="J122">
        <v>1.1299999999999999</v>
      </c>
      <c r="K122">
        <v>1.2</v>
      </c>
      <c r="L122">
        <v>0.85</v>
      </c>
      <c r="M122">
        <v>0.68</v>
      </c>
      <c r="N122">
        <v>0.64</v>
      </c>
      <c r="O122">
        <v>0.64</v>
      </c>
      <c r="P122">
        <v>0.67</v>
      </c>
      <c r="Q122">
        <v>0.83</v>
      </c>
      <c r="R122">
        <v>0.92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9</v>
      </c>
      <c r="F123">
        <v>6</v>
      </c>
      <c r="G123">
        <v>8</v>
      </c>
      <c r="H123">
        <v>53</v>
      </c>
      <c r="I123">
        <v>1.3</v>
      </c>
      <c r="J123">
        <v>1.27</v>
      </c>
      <c r="K123">
        <v>1.27</v>
      </c>
      <c r="L123">
        <v>1.3</v>
      </c>
      <c r="M123">
        <v>1.28</v>
      </c>
      <c r="N123">
        <v>1.27</v>
      </c>
      <c r="O123">
        <v>1.4</v>
      </c>
      <c r="P123">
        <v>1.18</v>
      </c>
      <c r="Q123">
        <v>1.24</v>
      </c>
      <c r="R123">
        <v>1.18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9</v>
      </c>
      <c r="F124">
        <v>6</v>
      </c>
      <c r="G124">
        <v>8</v>
      </c>
      <c r="H124">
        <v>41</v>
      </c>
      <c r="I124">
        <v>0.97</v>
      </c>
      <c r="J124">
        <v>1.1599999999999999</v>
      </c>
      <c r="K124">
        <v>1.47</v>
      </c>
      <c r="L124">
        <v>1.46</v>
      </c>
      <c r="M124">
        <v>1.46</v>
      </c>
      <c r="N124">
        <v>1.33</v>
      </c>
      <c r="O124">
        <v>1.29</v>
      </c>
      <c r="P124">
        <v>1.28</v>
      </c>
      <c r="Q124">
        <v>1.1200000000000001</v>
      </c>
      <c r="R124">
        <v>1.1100000000000001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9</v>
      </c>
      <c r="F125">
        <v>6</v>
      </c>
      <c r="G125">
        <v>8</v>
      </c>
      <c r="H125">
        <v>44</v>
      </c>
      <c r="I125">
        <v>1.3</v>
      </c>
      <c r="J125">
        <v>1.25</v>
      </c>
      <c r="K125">
        <v>1.37</v>
      </c>
      <c r="L125">
        <v>1.48</v>
      </c>
      <c r="M125">
        <v>1.45</v>
      </c>
      <c r="N125">
        <v>1.45</v>
      </c>
      <c r="O125">
        <v>1.28</v>
      </c>
      <c r="P125">
        <v>1.21</v>
      </c>
      <c r="Q125">
        <v>1.29</v>
      </c>
      <c r="R125">
        <v>1.28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9</v>
      </c>
      <c r="F126">
        <v>6</v>
      </c>
      <c r="G126">
        <v>8</v>
      </c>
      <c r="H126">
        <v>31</v>
      </c>
      <c r="I126">
        <v>0.98</v>
      </c>
      <c r="J126">
        <v>1.1399999999999999</v>
      </c>
      <c r="K126">
        <v>1.42</v>
      </c>
      <c r="L126">
        <v>1.48</v>
      </c>
      <c r="M126">
        <v>1.5</v>
      </c>
      <c r="N126">
        <v>1.45</v>
      </c>
      <c r="O126">
        <v>1.39</v>
      </c>
      <c r="P126">
        <v>1.37</v>
      </c>
      <c r="Q126">
        <v>1.1200000000000001</v>
      </c>
      <c r="R126">
        <v>1.0900000000000001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9</v>
      </c>
      <c r="F127">
        <v>6</v>
      </c>
      <c r="G127">
        <v>9</v>
      </c>
      <c r="H127">
        <v>3</v>
      </c>
      <c r="I127">
        <v>1.1299999999999999</v>
      </c>
      <c r="J127">
        <v>1.25</v>
      </c>
      <c r="K127">
        <v>1.55</v>
      </c>
      <c r="L127">
        <v>1.5</v>
      </c>
      <c r="M127">
        <v>1.37</v>
      </c>
      <c r="N127">
        <v>1.1000000000000001</v>
      </c>
      <c r="O127">
        <v>1.02</v>
      </c>
      <c r="P127">
        <v>1.0900000000000001</v>
      </c>
      <c r="Q127">
        <v>1.1299999999999999</v>
      </c>
      <c r="R127">
        <v>1.1499999999999999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9</v>
      </c>
      <c r="F128">
        <v>6</v>
      </c>
      <c r="G128">
        <v>9</v>
      </c>
      <c r="H128">
        <v>0</v>
      </c>
      <c r="I128">
        <v>1.1499999999999999</v>
      </c>
      <c r="J128">
        <v>1.05</v>
      </c>
      <c r="K128">
        <v>1.17</v>
      </c>
      <c r="L128">
        <v>1.26</v>
      </c>
      <c r="M128">
        <v>1.04</v>
      </c>
      <c r="N128">
        <v>0.81</v>
      </c>
      <c r="O128">
        <v>0.79</v>
      </c>
      <c r="P128">
        <v>0.9</v>
      </c>
      <c r="Q128">
        <v>1.03</v>
      </c>
      <c r="R128">
        <v>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9</v>
      </c>
      <c r="F129">
        <v>6</v>
      </c>
      <c r="G129">
        <v>9</v>
      </c>
      <c r="H129">
        <v>12</v>
      </c>
      <c r="I129">
        <v>1.33</v>
      </c>
      <c r="J129">
        <v>1.29</v>
      </c>
      <c r="K129">
        <v>1.42</v>
      </c>
      <c r="L129">
        <v>1.41</v>
      </c>
      <c r="M129">
        <v>1.31</v>
      </c>
      <c r="N129">
        <v>1.1100000000000001</v>
      </c>
      <c r="O129">
        <v>1.1100000000000001</v>
      </c>
      <c r="P129">
        <v>1.1000000000000001</v>
      </c>
      <c r="Q129">
        <v>1.01</v>
      </c>
      <c r="R129">
        <v>1.01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9</v>
      </c>
      <c r="F130">
        <v>6</v>
      </c>
      <c r="G130">
        <v>9</v>
      </c>
      <c r="H130">
        <v>17</v>
      </c>
      <c r="I130">
        <v>0.99</v>
      </c>
      <c r="J130">
        <v>1.01</v>
      </c>
      <c r="K130">
        <v>1.27</v>
      </c>
      <c r="L130">
        <v>1.46</v>
      </c>
      <c r="M130">
        <v>1.39</v>
      </c>
      <c r="N130">
        <v>1.21</v>
      </c>
      <c r="O130">
        <v>1.1000000000000001</v>
      </c>
      <c r="P130">
        <v>1.03</v>
      </c>
      <c r="Q130">
        <v>1.1499999999999999</v>
      </c>
      <c r="R130">
        <v>1.1100000000000001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9</v>
      </c>
      <c r="F131">
        <v>6</v>
      </c>
      <c r="G131">
        <v>9</v>
      </c>
      <c r="H131">
        <v>37</v>
      </c>
      <c r="I131">
        <v>1.25</v>
      </c>
      <c r="J131">
        <v>1.52</v>
      </c>
      <c r="K131">
        <v>1.6</v>
      </c>
      <c r="L131">
        <v>1.5</v>
      </c>
      <c r="M131">
        <v>1.52</v>
      </c>
      <c r="N131">
        <v>1.55</v>
      </c>
      <c r="O131">
        <v>1.31</v>
      </c>
      <c r="P131">
        <v>1.32</v>
      </c>
      <c r="Q131">
        <v>1.39</v>
      </c>
      <c r="R131">
        <v>1.37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9</v>
      </c>
      <c r="F132">
        <v>6</v>
      </c>
      <c r="G132">
        <v>9</v>
      </c>
      <c r="H132">
        <v>32</v>
      </c>
      <c r="I132">
        <v>1.21</v>
      </c>
      <c r="J132">
        <v>1.34</v>
      </c>
      <c r="K132">
        <v>1.37</v>
      </c>
      <c r="L132">
        <v>1.4</v>
      </c>
      <c r="M132">
        <v>1.37</v>
      </c>
      <c r="N132">
        <v>1.27</v>
      </c>
      <c r="O132">
        <v>1.33</v>
      </c>
      <c r="P132">
        <v>1.37</v>
      </c>
      <c r="Q132">
        <v>1.3</v>
      </c>
      <c r="R132">
        <v>1.23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9</v>
      </c>
      <c r="F133">
        <v>6</v>
      </c>
      <c r="G133">
        <v>9</v>
      </c>
      <c r="H133">
        <v>27</v>
      </c>
      <c r="I133">
        <v>1.35</v>
      </c>
      <c r="J133">
        <v>1.27</v>
      </c>
      <c r="K133">
        <v>1.38</v>
      </c>
      <c r="L133">
        <v>1.46</v>
      </c>
      <c r="M133">
        <v>1.49</v>
      </c>
      <c r="N133">
        <v>1.45</v>
      </c>
      <c r="O133">
        <v>1.3</v>
      </c>
      <c r="P133">
        <v>1.18</v>
      </c>
      <c r="Q133">
        <v>1.29</v>
      </c>
      <c r="R133">
        <v>1.28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9</v>
      </c>
      <c r="F134">
        <v>6</v>
      </c>
      <c r="G134">
        <v>9</v>
      </c>
      <c r="H134">
        <v>22</v>
      </c>
      <c r="I134">
        <v>1.07</v>
      </c>
      <c r="J134">
        <v>1.1299999999999999</v>
      </c>
      <c r="K134">
        <v>1.23</v>
      </c>
      <c r="L134">
        <v>1.32</v>
      </c>
      <c r="M134">
        <v>1.38</v>
      </c>
      <c r="N134">
        <v>1.38</v>
      </c>
      <c r="O134">
        <v>1.45</v>
      </c>
      <c r="P134">
        <v>1.29</v>
      </c>
      <c r="Q134">
        <v>1.29</v>
      </c>
      <c r="R134">
        <v>1.29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9</v>
      </c>
      <c r="F135">
        <v>6</v>
      </c>
      <c r="G135">
        <v>9</v>
      </c>
      <c r="H135">
        <v>44</v>
      </c>
      <c r="I135">
        <v>1.1000000000000001</v>
      </c>
      <c r="J135">
        <v>1.34</v>
      </c>
      <c r="K135">
        <v>1.44</v>
      </c>
      <c r="L135">
        <v>1.4</v>
      </c>
      <c r="M135">
        <v>1.37</v>
      </c>
      <c r="N135">
        <v>1.28</v>
      </c>
      <c r="O135">
        <v>0.98</v>
      </c>
      <c r="P135">
        <v>1</v>
      </c>
      <c r="Q135">
        <v>0.98</v>
      </c>
      <c r="R135">
        <v>0.99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9</v>
      </c>
      <c r="F136">
        <v>6</v>
      </c>
      <c r="G136">
        <v>9</v>
      </c>
      <c r="H136">
        <v>51</v>
      </c>
      <c r="I136">
        <v>1.04</v>
      </c>
      <c r="J136">
        <v>0.98</v>
      </c>
      <c r="K136">
        <v>1.02</v>
      </c>
      <c r="L136">
        <v>1.19</v>
      </c>
      <c r="M136">
        <v>1.1399999999999999</v>
      </c>
      <c r="N136">
        <v>1.06</v>
      </c>
      <c r="O136">
        <v>1</v>
      </c>
      <c r="P136">
        <v>0.98</v>
      </c>
      <c r="Q136">
        <v>1.07</v>
      </c>
      <c r="R136">
        <v>1.02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9</v>
      </c>
      <c r="F137">
        <v>6</v>
      </c>
      <c r="G137">
        <v>9</v>
      </c>
      <c r="H137">
        <v>56</v>
      </c>
      <c r="I137">
        <v>1.1200000000000001</v>
      </c>
      <c r="J137">
        <v>1.17</v>
      </c>
      <c r="K137">
        <v>1.43</v>
      </c>
      <c r="L137">
        <v>1.4</v>
      </c>
      <c r="M137">
        <v>1.29</v>
      </c>
      <c r="N137">
        <v>1.18</v>
      </c>
      <c r="O137">
        <v>1.22</v>
      </c>
      <c r="P137">
        <v>1.21</v>
      </c>
      <c r="Q137">
        <v>1.32</v>
      </c>
      <c r="R137">
        <v>1.36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9</v>
      </c>
      <c r="F138">
        <v>6</v>
      </c>
      <c r="G138">
        <v>10</v>
      </c>
      <c r="H138">
        <v>0</v>
      </c>
      <c r="I138">
        <v>1.04</v>
      </c>
      <c r="J138">
        <v>1.28</v>
      </c>
      <c r="K138">
        <v>1.37</v>
      </c>
      <c r="L138">
        <v>1.44</v>
      </c>
      <c r="M138">
        <v>1.37</v>
      </c>
      <c r="N138">
        <v>1.38</v>
      </c>
      <c r="O138">
        <v>1.22</v>
      </c>
      <c r="P138">
        <v>1.17</v>
      </c>
      <c r="Q138">
        <v>1.24</v>
      </c>
      <c r="R138">
        <v>1.25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9</v>
      </c>
      <c r="F139">
        <v>6</v>
      </c>
      <c r="G139">
        <v>11</v>
      </c>
      <c r="H139">
        <v>42</v>
      </c>
      <c r="I139">
        <v>1.35</v>
      </c>
      <c r="J139">
        <v>1.46</v>
      </c>
      <c r="K139">
        <v>1.4</v>
      </c>
      <c r="L139">
        <v>1.3</v>
      </c>
      <c r="M139">
        <v>1.1299999999999999</v>
      </c>
      <c r="N139">
        <v>0.95</v>
      </c>
      <c r="O139">
        <v>1.06</v>
      </c>
      <c r="P139">
        <v>1.1399999999999999</v>
      </c>
      <c r="Q139">
        <v>0.99</v>
      </c>
      <c r="R139">
        <v>0.98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9</v>
      </c>
      <c r="F140">
        <v>6</v>
      </c>
      <c r="G140">
        <v>11</v>
      </c>
      <c r="H140">
        <v>30</v>
      </c>
      <c r="I140">
        <v>1.07</v>
      </c>
      <c r="J140">
        <v>1.21</v>
      </c>
      <c r="K140">
        <v>1.25</v>
      </c>
      <c r="L140">
        <v>1.29</v>
      </c>
      <c r="M140">
        <v>1.35</v>
      </c>
      <c r="N140">
        <v>1.39</v>
      </c>
      <c r="O140">
        <v>1.35</v>
      </c>
      <c r="P140">
        <v>1.29</v>
      </c>
      <c r="Q140">
        <v>1.33</v>
      </c>
      <c r="R140">
        <v>1.2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9</v>
      </c>
      <c r="F141">
        <v>6</v>
      </c>
      <c r="G141">
        <v>11</v>
      </c>
      <c r="H141">
        <v>33</v>
      </c>
      <c r="I141">
        <v>1.05</v>
      </c>
      <c r="J141">
        <v>1.23</v>
      </c>
      <c r="K141">
        <v>1.42</v>
      </c>
      <c r="L141">
        <v>1.46</v>
      </c>
      <c r="M141">
        <v>1.52</v>
      </c>
      <c r="N141">
        <v>1.53</v>
      </c>
      <c r="O141">
        <v>1.53</v>
      </c>
      <c r="P141">
        <v>1.45</v>
      </c>
      <c r="Q141">
        <v>1.32</v>
      </c>
      <c r="R141">
        <v>1.31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9</v>
      </c>
      <c r="F142">
        <v>6</v>
      </c>
      <c r="G142">
        <v>11</v>
      </c>
      <c r="H142">
        <v>20</v>
      </c>
      <c r="I142">
        <v>0.8</v>
      </c>
      <c r="J142">
        <v>0.92</v>
      </c>
      <c r="K142">
        <v>1.21</v>
      </c>
      <c r="L142">
        <v>1.38</v>
      </c>
      <c r="M142">
        <v>1.41</v>
      </c>
      <c r="N142">
        <v>1.46</v>
      </c>
      <c r="O142">
        <v>1.4</v>
      </c>
      <c r="P142">
        <v>1.31</v>
      </c>
      <c r="Q142">
        <v>1.19</v>
      </c>
      <c r="R142">
        <v>1.03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9</v>
      </c>
      <c r="F143">
        <v>6</v>
      </c>
      <c r="G143">
        <v>11</v>
      </c>
      <c r="H143">
        <v>50</v>
      </c>
      <c r="I143">
        <v>1.25</v>
      </c>
      <c r="J143">
        <v>1.21</v>
      </c>
      <c r="K143">
        <v>1.2</v>
      </c>
      <c r="L143">
        <v>0.98</v>
      </c>
      <c r="M143">
        <v>0.97</v>
      </c>
      <c r="N143">
        <v>1.03</v>
      </c>
      <c r="O143">
        <v>0.94</v>
      </c>
      <c r="P143">
        <v>1.18</v>
      </c>
      <c r="Q143">
        <v>1.23</v>
      </c>
      <c r="R143">
        <v>1.1100000000000001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9</v>
      </c>
      <c r="F144">
        <v>6</v>
      </c>
      <c r="G144">
        <v>11</v>
      </c>
      <c r="H144">
        <v>55</v>
      </c>
      <c r="I144">
        <v>1.05</v>
      </c>
      <c r="J144">
        <v>1.26</v>
      </c>
      <c r="K144">
        <v>1.38</v>
      </c>
      <c r="L144">
        <v>1.37</v>
      </c>
      <c r="M144">
        <v>1.4</v>
      </c>
      <c r="N144">
        <v>1.2</v>
      </c>
      <c r="O144">
        <v>1.04</v>
      </c>
      <c r="P144">
        <v>1</v>
      </c>
      <c r="Q144">
        <v>1.07</v>
      </c>
      <c r="R144">
        <v>0.97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9</v>
      </c>
      <c r="F145">
        <v>6</v>
      </c>
      <c r="G145">
        <v>12</v>
      </c>
      <c r="H145">
        <v>0</v>
      </c>
      <c r="I145">
        <v>1.24</v>
      </c>
      <c r="J145">
        <v>1.23</v>
      </c>
      <c r="K145">
        <v>1.39</v>
      </c>
      <c r="L145">
        <v>1.47</v>
      </c>
      <c r="M145">
        <v>1.45</v>
      </c>
      <c r="N145">
        <v>1.49</v>
      </c>
      <c r="O145">
        <v>1.52</v>
      </c>
      <c r="P145">
        <v>1.32</v>
      </c>
      <c r="Q145">
        <v>1.35</v>
      </c>
      <c r="R145">
        <v>1.31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9</v>
      </c>
      <c r="F146">
        <v>6</v>
      </c>
      <c r="G146">
        <v>12</v>
      </c>
      <c r="H146">
        <v>6</v>
      </c>
      <c r="I146">
        <v>1.18</v>
      </c>
      <c r="J146">
        <v>1.04</v>
      </c>
      <c r="K146">
        <v>0.97</v>
      </c>
      <c r="L146">
        <v>0.85</v>
      </c>
      <c r="M146">
        <v>0.85</v>
      </c>
      <c r="N146">
        <v>1.02</v>
      </c>
      <c r="O146">
        <v>1.0900000000000001</v>
      </c>
      <c r="P146">
        <v>1.0900000000000001</v>
      </c>
      <c r="Q146">
        <v>1.1399999999999999</v>
      </c>
      <c r="R146">
        <v>1.04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9</v>
      </c>
      <c r="F147">
        <v>6</v>
      </c>
      <c r="G147">
        <v>12</v>
      </c>
      <c r="H147">
        <v>20</v>
      </c>
      <c r="I147">
        <v>1.18</v>
      </c>
      <c r="J147">
        <v>1.31</v>
      </c>
      <c r="K147">
        <v>1.45</v>
      </c>
      <c r="L147">
        <v>1.51</v>
      </c>
      <c r="M147">
        <v>1.6</v>
      </c>
      <c r="N147">
        <v>1.65</v>
      </c>
      <c r="O147">
        <v>1.52</v>
      </c>
      <c r="P147">
        <v>1.42</v>
      </c>
      <c r="Q147">
        <v>1.42</v>
      </c>
      <c r="R147">
        <v>1.4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9</v>
      </c>
      <c r="F148">
        <v>6</v>
      </c>
      <c r="G148">
        <v>12</v>
      </c>
      <c r="H148">
        <v>23</v>
      </c>
      <c r="I148">
        <v>1.23</v>
      </c>
      <c r="J148">
        <v>1.27</v>
      </c>
      <c r="K148">
        <v>1.33</v>
      </c>
      <c r="L148">
        <v>1.28</v>
      </c>
      <c r="M148">
        <v>1.1599999999999999</v>
      </c>
      <c r="N148">
        <v>1.23</v>
      </c>
      <c r="O148">
        <v>1.1399999999999999</v>
      </c>
      <c r="P148">
        <v>1.29</v>
      </c>
      <c r="Q148">
        <v>1.27</v>
      </c>
      <c r="R148">
        <v>1.2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9</v>
      </c>
      <c r="F149">
        <v>6</v>
      </c>
      <c r="G149">
        <v>12</v>
      </c>
      <c r="H149">
        <v>10</v>
      </c>
      <c r="I149">
        <v>1.1299999999999999</v>
      </c>
      <c r="J149">
        <v>1.31</v>
      </c>
      <c r="K149">
        <v>1.45</v>
      </c>
      <c r="L149">
        <v>1.43</v>
      </c>
      <c r="M149">
        <v>1.49</v>
      </c>
      <c r="N149">
        <v>1.53</v>
      </c>
      <c r="O149">
        <v>1.57</v>
      </c>
      <c r="P149">
        <v>1.34</v>
      </c>
      <c r="Q149">
        <v>1.36</v>
      </c>
      <c r="R149">
        <v>1.3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9</v>
      </c>
      <c r="F150">
        <v>6</v>
      </c>
      <c r="G150">
        <v>12</v>
      </c>
      <c r="H150">
        <v>13</v>
      </c>
      <c r="I150">
        <v>1.2</v>
      </c>
      <c r="J150">
        <v>1.22</v>
      </c>
      <c r="K150">
        <v>1.27</v>
      </c>
      <c r="L150">
        <v>1.31</v>
      </c>
      <c r="M150">
        <v>1.23</v>
      </c>
      <c r="N150">
        <v>1.1000000000000001</v>
      </c>
      <c r="O150">
        <v>1.1599999999999999</v>
      </c>
      <c r="P150">
        <v>1.1399999999999999</v>
      </c>
      <c r="Q150">
        <v>1.1299999999999999</v>
      </c>
      <c r="R150">
        <v>1.07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9</v>
      </c>
      <c r="F151">
        <v>6</v>
      </c>
      <c r="G151">
        <v>12</v>
      </c>
      <c r="H151">
        <v>35</v>
      </c>
      <c r="I151">
        <v>1.1200000000000001</v>
      </c>
      <c r="J151">
        <v>1.1200000000000001</v>
      </c>
      <c r="K151">
        <v>1.23</v>
      </c>
      <c r="L151">
        <v>1.1599999999999999</v>
      </c>
      <c r="M151">
        <v>1.17</v>
      </c>
      <c r="N151">
        <v>1.19</v>
      </c>
      <c r="O151">
        <v>1.26</v>
      </c>
      <c r="P151">
        <v>1.1399999999999999</v>
      </c>
      <c r="Q151">
        <v>1.05</v>
      </c>
      <c r="R151">
        <v>1.05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9</v>
      </c>
      <c r="F152">
        <v>6</v>
      </c>
      <c r="G152">
        <v>12</v>
      </c>
      <c r="H152">
        <v>40</v>
      </c>
      <c r="I152">
        <v>1.04</v>
      </c>
      <c r="J152">
        <v>1.2</v>
      </c>
      <c r="K152">
        <v>1.26</v>
      </c>
      <c r="L152">
        <v>1.26</v>
      </c>
      <c r="M152">
        <v>1.1200000000000001</v>
      </c>
      <c r="N152">
        <v>1.08</v>
      </c>
      <c r="O152">
        <v>1.0900000000000001</v>
      </c>
      <c r="P152">
        <v>1.1399999999999999</v>
      </c>
      <c r="Q152">
        <v>1.01</v>
      </c>
      <c r="R152">
        <v>0.85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9</v>
      </c>
      <c r="F153">
        <v>6</v>
      </c>
      <c r="G153">
        <v>12</v>
      </c>
      <c r="H153">
        <v>45</v>
      </c>
      <c r="I153">
        <v>1.1499999999999999</v>
      </c>
      <c r="J153">
        <v>1.28</v>
      </c>
      <c r="K153">
        <v>1.37</v>
      </c>
      <c r="L153">
        <v>1.39</v>
      </c>
      <c r="M153">
        <v>1.43</v>
      </c>
      <c r="N153">
        <v>1.39</v>
      </c>
      <c r="O153">
        <v>1.36</v>
      </c>
      <c r="P153">
        <v>1.36</v>
      </c>
      <c r="Q153">
        <v>1.35</v>
      </c>
      <c r="R153">
        <v>1.24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9</v>
      </c>
      <c r="F154">
        <v>6</v>
      </c>
      <c r="G154">
        <v>12</v>
      </c>
      <c r="H154">
        <v>50</v>
      </c>
      <c r="I154">
        <v>0.91</v>
      </c>
      <c r="J154">
        <v>1.07</v>
      </c>
      <c r="K154">
        <v>1.24</v>
      </c>
      <c r="L154">
        <v>1.34</v>
      </c>
      <c r="M154">
        <v>1.3</v>
      </c>
      <c r="N154">
        <v>1.25</v>
      </c>
      <c r="O154">
        <v>1.22</v>
      </c>
      <c r="P154">
        <v>1.0900000000000001</v>
      </c>
      <c r="Q154">
        <v>1.1000000000000001</v>
      </c>
      <c r="R154">
        <v>1.0900000000000001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9</v>
      </c>
      <c r="F155">
        <v>6</v>
      </c>
      <c r="G155">
        <v>13</v>
      </c>
      <c r="H155">
        <v>1</v>
      </c>
      <c r="I155">
        <v>1.2</v>
      </c>
      <c r="J155">
        <v>1.1499999999999999</v>
      </c>
      <c r="K155">
        <v>1.1000000000000001</v>
      </c>
      <c r="L155">
        <v>1.04</v>
      </c>
      <c r="M155">
        <v>1.07</v>
      </c>
      <c r="N155">
        <v>1.1599999999999999</v>
      </c>
      <c r="O155">
        <v>1.28</v>
      </c>
      <c r="P155">
        <v>1.35</v>
      </c>
      <c r="Q155">
        <v>1.26</v>
      </c>
      <c r="R155">
        <v>1.27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9</v>
      </c>
      <c r="F156">
        <v>6</v>
      </c>
      <c r="G156">
        <v>13</v>
      </c>
      <c r="H156">
        <v>4</v>
      </c>
      <c r="I156">
        <v>1.17</v>
      </c>
      <c r="J156">
        <v>1.26</v>
      </c>
      <c r="K156">
        <v>1.29</v>
      </c>
      <c r="L156">
        <v>1.26</v>
      </c>
      <c r="M156">
        <v>1.1399999999999999</v>
      </c>
      <c r="N156">
        <v>1.06</v>
      </c>
      <c r="O156">
        <v>0.99</v>
      </c>
      <c r="P156">
        <v>1.06</v>
      </c>
      <c r="Q156">
        <v>0.98</v>
      </c>
      <c r="R156">
        <v>0.88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9</v>
      </c>
      <c r="F157">
        <v>6</v>
      </c>
      <c r="G157">
        <v>12</v>
      </c>
      <c r="H157">
        <v>51</v>
      </c>
      <c r="I157">
        <v>0.93</v>
      </c>
      <c r="J157">
        <v>1.19</v>
      </c>
      <c r="K157">
        <v>1.32</v>
      </c>
      <c r="L157">
        <v>1.34</v>
      </c>
      <c r="M157">
        <v>1.32</v>
      </c>
      <c r="N157">
        <v>1.25</v>
      </c>
      <c r="O157">
        <v>1.32</v>
      </c>
      <c r="P157">
        <v>1.31</v>
      </c>
      <c r="Q157">
        <v>1.25</v>
      </c>
      <c r="R157">
        <v>1.1399999999999999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9</v>
      </c>
      <c r="F158">
        <v>6</v>
      </c>
      <c r="G158">
        <v>12</v>
      </c>
      <c r="H158">
        <v>55</v>
      </c>
      <c r="I158">
        <v>0.97</v>
      </c>
      <c r="J158">
        <v>1.23</v>
      </c>
      <c r="K158">
        <v>1.42</v>
      </c>
      <c r="L158">
        <v>1.47</v>
      </c>
      <c r="M158">
        <v>1.45</v>
      </c>
      <c r="N158">
        <v>1.49</v>
      </c>
      <c r="O158">
        <v>1.37</v>
      </c>
      <c r="P158">
        <v>1.1599999999999999</v>
      </c>
      <c r="Q158">
        <v>1.22</v>
      </c>
      <c r="R158">
        <v>1.21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9</v>
      </c>
      <c r="F166">
        <v>6</v>
      </c>
      <c r="G166">
        <v>5</v>
      </c>
      <c r="H166">
        <v>52</v>
      </c>
      <c r="I166">
        <f>22.275*I95-6.1713</f>
        <v>17.8857</v>
      </c>
      <c r="J166">
        <f t="shared" ref="J166:Q166" si="0">22.275*J95-6.1713</f>
        <v>17.8857</v>
      </c>
      <c r="K166">
        <f t="shared" si="0"/>
        <v>22.56345</v>
      </c>
      <c r="L166">
        <f t="shared" si="0"/>
        <v>25.681949999999997</v>
      </c>
      <c r="M166">
        <f t="shared" si="0"/>
        <v>21.895199999999999</v>
      </c>
      <c r="N166">
        <f t="shared" si="0"/>
        <v>20.78145</v>
      </c>
      <c r="O166">
        <f t="shared" si="0"/>
        <v>21.4497</v>
      </c>
      <c r="P166">
        <f t="shared" si="0"/>
        <v>21.672450000000001</v>
      </c>
      <c r="Q166">
        <f t="shared" si="0"/>
        <v>19.222199999999997</v>
      </c>
      <c r="R166">
        <f>22.275*(R95*1.1)-6.1713</f>
        <v>19.311300000000003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9</v>
      </c>
      <c r="F167">
        <v>6</v>
      </c>
      <c r="G167">
        <v>5</v>
      </c>
      <c r="H167">
        <v>57</v>
      </c>
      <c r="I167">
        <f t="shared" ref="I167:Q182" si="1">22.275*I96-6.1713</f>
        <v>18.999449999999996</v>
      </c>
      <c r="J167">
        <f t="shared" si="1"/>
        <v>19.444949999999999</v>
      </c>
      <c r="K167">
        <f t="shared" si="1"/>
        <v>25.013699999999996</v>
      </c>
      <c r="L167">
        <f t="shared" si="1"/>
        <v>25.459199999999999</v>
      </c>
      <c r="M167">
        <f t="shared" si="1"/>
        <v>25.904699999999995</v>
      </c>
      <c r="N167">
        <f t="shared" si="1"/>
        <v>27.241199999999996</v>
      </c>
      <c r="O167">
        <f t="shared" si="1"/>
        <v>29.023199999999999</v>
      </c>
      <c r="P167">
        <f t="shared" si="1"/>
        <v>27.463950000000001</v>
      </c>
      <c r="Q167">
        <f t="shared" si="1"/>
        <v>24.122700000000002</v>
      </c>
      <c r="R167">
        <f>22.275*(R96*1.1)-6.1713</f>
        <v>27.642149999999997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9</v>
      </c>
      <c r="F168">
        <v>6</v>
      </c>
      <c r="G168">
        <v>6</v>
      </c>
      <c r="H168">
        <v>2</v>
      </c>
      <c r="I168">
        <f t="shared" si="1"/>
        <v>28.132200000000001</v>
      </c>
      <c r="J168">
        <f t="shared" si="1"/>
        <v>18.776700000000002</v>
      </c>
      <c r="K168">
        <f t="shared" si="1"/>
        <v>17.440200000000001</v>
      </c>
      <c r="L168">
        <f t="shared" si="1"/>
        <v>16.549199999999999</v>
      </c>
      <c r="M168">
        <f t="shared" si="1"/>
        <v>16.77195</v>
      </c>
      <c r="N168">
        <f t="shared" si="1"/>
        <v>18.331200000000003</v>
      </c>
      <c r="O168">
        <f t="shared" si="1"/>
        <v>18.55395</v>
      </c>
      <c r="P168">
        <f t="shared" si="1"/>
        <v>23.2317</v>
      </c>
      <c r="Q168">
        <f t="shared" si="1"/>
        <v>21.004199999999997</v>
      </c>
      <c r="R168">
        <f t="shared" ref="R168:R229" si="2">22.275*(R97*1.1)-6.1713</f>
        <v>22.74165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9</v>
      </c>
      <c r="F169">
        <v>6</v>
      </c>
      <c r="G169">
        <v>6</v>
      </c>
      <c r="H169">
        <v>7</v>
      </c>
      <c r="I169">
        <f t="shared" si="1"/>
        <v>29.023199999999999</v>
      </c>
      <c r="J169">
        <f t="shared" si="1"/>
        <v>30.3597</v>
      </c>
      <c r="K169">
        <f t="shared" si="1"/>
        <v>26.7957</v>
      </c>
      <c r="L169">
        <f t="shared" si="1"/>
        <v>20.335949999999997</v>
      </c>
      <c r="M169">
        <f t="shared" si="1"/>
        <v>21.4497</v>
      </c>
      <c r="N169">
        <f t="shared" si="1"/>
        <v>20.78145</v>
      </c>
      <c r="O169">
        <f t="shared" si="1"/>
        <v>19.222199999999997</v>
      </c>
      <c r="P169">
        <f t="shared" si="1"/>
        <v>21.672450000000001</v>
      </c>
      <c r="Q169">
        <f t="shared" si="1"/>
        <v>23.677200000000003</v>
      </c>
      <c r="R169">
        <f t="shared" si="2"/>
        <v>24.456824999999998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9</v>
      </c>
      <c r="F170">
        <v>6</v>
      </c>
      <c r="G170">
        <v>6</v>
      </c>
      <c r="H170">
        <v>21</v>
      </c>
      <c r="I170">
        <f t="shared" si="1"/>
        <v>14.767199999999999</v>
      </c>
      <c r="J170">
        <f t="shared" si="1"/>
        <v>20.113199999999999</v>
      </c>
      <c r="K170">
        <f t="shared" si="1"/>
        <v>24.345450000000003</v>
      </c>
      <c r="L170">
        <f t="shared" si="1"/>
        <v>22.11795</v>
      </c>
      <c r="M170">
        <f t="shared" si="1"/>
        <v>23.008950000000002</v>
      </c>
      <c r="N170">
        <f t="shared" si="1"/>
        <v>23.89995</v>
      </c>
      <c r="O170">
        <f t="shared" si="1"/>
        <v>24.122700000000002</v>
      </c>
      <c r="P170">
        <f t="shared" si="1"/>
        <v>23.454450000000001</v>
      </c>
      <c r="Q170">
        <f t="shared" si="1"/>
        <v>22.786200000000001</v>
      </c>
      <c r="R170">
        <f t="shared" si="2"/>
        <v>24.2118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9</v>
      </c>
      <c r="F171">
        <v>6</v>
      </c>
      <c r="G171">
        <v>6</v>
      </c>
      <c r="H171">
        <v>25</v>
      </c>
      <c r="I171">
        <f t="shared" si="1"/>
        <v>17.217449999999999</v>
      </c>
      <c r="J171">
        <f t="shared" si="1"/>
        <v>16.77195</v>
      </c>
      <c r="K171">
        <f t="shared" si="1"/>
        <v>22.11795</v>
      </c>
      <c r="L171">
        <f t="shared" si="1"/>
        <v>22.340700000000002</v>
      </c>
      <c r="M171">
        <f t="shared" si="1"/>
        <v>23.677200000000003</v>
      </c>
      <c r="N171">
        <f t="shared" si="1"/>
        <v>23.89995</v>
      </c>
      <c r="O171">
        <f t="shared" si="1"/>
        <v>26.7957</v>
      </c>
      <c r="P171">
        <f t="shared" si="1"/>
        <v>26.350199999999997</v>
      </c>
      <c r="Q171">
        <f t="shared" si="1"/>
        <v>21.672450000000001</v>
      </c>
      <c r="R171">
        <f t="shared" si="2"/>
        <v>23.2317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9</v>
      </c>
      <c r="F172">
        <v>6</v>
      </c>
      <c r="G172">
        <v>6</v>
      </c>
      <c r="H172">
        <v>17</v>
      </c>
      <c r="I172">
        <f t="shared" si="1"/>
        <v>16.326450000000001</v>
      </c>
      <c r="J172">
        <f t="shared" si="1"/>
        <v>15.658200000000001</v>
      </c>
      <c r="K172">
        <f t="shared" si="1"/>
        <v>18.55395</v>
      </c>
      <c r="L172">
        <f t="shared" si="1"/>
        <v>19.222199999999997</v>
      </c>
      <c r="M172">
        <f t="shared" si="1"/>
        <v>24.122700000000002</v>
      </c>
      <c r="N172">
        <f t="shared" si="1"/>
        <v>19.890449999999998</v>
      </c>
      <c r="O172">
        <f t="shared" si="1"/>
        <v>17.440200000000001</v>
      </c>
      <c r="P172">
        <f t="shared" si="1"/>
        <v>20.335949999999997</v>
      </c>
      <c r="Q172">
        <f t="shared" si="1"/>
        <v>16.994700000000002</v>
      </c>
      <c r="R172">
        <f t="shared" si="2"/>
        <v>17.106074999999997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9</v>
      </c>
      <c r="F173">
        <v>6</v>
      </c>
      <c r="G173">
        <v>6</v>
      </c>
      <c r="H173">
        <v>13</v>
      </c>
      <c r="I173">
        <f t="shared" si="1"/>
        <v>21.4497</v>
      </c>
      <c r="J173">
        <f t="shared" si="1"/>
        <v>26.12745</v>
      </c>
      <c r="K173">
        <f t="shared" si="1"/>
        <v>28.577700000000004</v>
      </c>
      <c r="L173">
        <f t="shared" si="1"/>
        <v>19.222199999999997</v>
      </c>
      <c r="M173">
        <f t="shared" si="1"/>
        <v>18.999449999999996</v>
      </c>
      <c r="N173">
        <f t="shared" si="1"/>
        <v>18.776700000000002</v>
      </c>
      <c r="O173">
        <f t="shared" si="1"/>
        <v>19.667699999999996</v>
      </c>
      <c r="P173">
        <f t="shared" si="1"/>
        <v>18.999449999999996</v>
      </c>
      <c r="Q173">
        <f t="shared" si="1"/>
        <v>17.217449999999999</v>
      </c>
      <c r="R173">
        <f t="shared" si="2"/>
        <v>18.821250000000003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9</v>
      </c>
      <c r="F174">
        <v>6</v>
      </c>
      <c r="G174">
        <v>6</v>
      </c>
      <c r="H174">
        <v>36</v>
      </c>
      <c r="I174">
        <f t="shared" si="1"/>
        <v>22.340700000000002</v>
      </c>
      <c r="J174">
        <f t="shared" si="1"/>
        <v>19.890449999999998</v>
      </c>
      <c r="K174">
        <f t="shared" si="1"/>
        <v>22.786200000000001</v>
      </c>
      <c r="L174">
        <f t="shared" si="1"/>
        <v>26.350199999999997</v>
      </c>
      <c r="M174">
        <f t="shared" si="1"/>
        <v>25.459199999999999</v>
      </c>
      <c r="N174">
        <f t="shared" si="1"/>
        <v>25.681949999999997</v>
      </c>
      <c r="O174">
        <f t="shared" si="1"/>
        <v>24.345450000000003</v>
      </c>
      <c r="P174">
        <f t="shared" si="1"/>
        <v>18.108450000000001</v>
      </c>
      <c r="Q174">
        <f t="shared" si="1"/>
        <v>18.55395</v>
      </c>
      <c r="R174">
        <f t="shared" si="2"/>
        <v>23.476724999999998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9</v>
      </c>
      <c r="F175">
        <v>6</v>
      </c>
      <c r="G175">
        <v>6</v>
      </c>
      <c r="H175">
        <v>41</v>
      </c>
      <c r="I175">
        <f t="shared" si="1"/>
        <v>30.582449999999998</v>
      </c>
      <c r="J175">
        <f t="shared" si="1"/>
        <v>19.667699999999996</v>
      </c>
      <c r="K175">
        <f t="shared" si="1"/>
        <v>20.78145</v>
      </c>
      <c r="L175">
        <f t="shared" si="1"/>
        <v>23.008950000000002</v>
      </c>
      <c r="M175">
        <f t="shared" si="1"/>
        <v>23.677200000000003</v>
      </c>
      <c r="N175">
        <f t="shared" si="1"/>
        <v>22.786200000000001</v>
      </c>
      <c r="O175">
        <f t="shared" si="1"/>
        <v>22.340700000000002</v>
      </c>
      <c r="P175">
        <f t="shared" si="1"/>
        <v>21.4497</v>
      </c>
      <c r="Q175">
        <f t="shared" si="1"/>
        <v>21.004199999999997</v>
      </c>
      <c r="R175">
        <f t="shared" si="2"/>
        <v>22.986674999999998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9</v>
      </c>
      <c r="F176">
        <v>6</v>
      </c>
      <c r="G176">
        <v>6</v>
      </c>
      <c r="H176">
        <v>46</v>
      </c>
      <c r="I176">
        <f t="shared" si="1"/>
        <v>18.108450000000001</v>
      </c>
      <c r="J176">
        <f t="shared" si="1"/>
        <v>20.113199999999999</v>
      </c>
      <c r="K176">
        <f t="shared" si="1"/>
        <v>21.4497</v>
      </c>
      <c r="L176">
        <f t="shared" si="1"/>
        <v>21.895199999999999</v>
      </c>
      <c r="M176">
        <f t="shared" si="1"/>
        <v>21.226949999999999</v>
      </c>
      <c r="N176">
        <f t="shared" si="1"/>
        <v>19.444949999999999</v>
      </c>
      <c r="O176">
        <f t="shared" si="1"/>
        <v>19.222199999999997</v>
      </c>
      <c r="P176">
        <f t="shared" si="1"/>
        <v>16.994700000000002</v>
      </c>
      <c r="Q176">
        <f t="shared" si="1"/>
        <v>14.98995</v>
      </c>
      <c r="R176">
        <f t="shared" si="2"/>
        <v>16.371000000000006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9</v>
      </c>
      <c r="F177">
        <v>6</v>
      </c>
      <c r="G177">
        <v>6</v>
      </c>
      <c r="H177">
        <v>50</v>
      </c>
      <c r="I177">
        <f t="shared" si="1"/>
        <v>21.226949999999999</v>
      </c>
      <c r="J177">
        <f t="shared" si="1"/>
        <v>25.904699999999995</v>
      </c>
      <c r="K177">
        <f t="shared" si="1"/>
        <v>25.904699999999995</v>
      </c>
      <c r="L177">
        <f t="shared" si="1"/>
        <v>21.895199999999999</v>
      </c>
      <c r="M177">
        <f t="shared" si="1"/>
        <v>24.790949999999999</v>
      </c>
      <c r="N177">
        <f t="shared" si="1"/>
        <v>27.018449999999998</v>
      </c>
      <c r="O177">
        <f t="shared" si="1"/>
        <v>25.236449999999998</v>
      </c>
      <c r="P177">
        <f t="shared" si="1"/>
        <v>25.904699999999995</v>
      </c>
      <c r="Q177">
        <f t="shared" si="1"/>
        <v>25.236449999999998</v>
      </c>
      <c r="R177">
        <f t="shared" si="2"/>
        <v>29.357324999999999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9</v>
      </c>
      <c r="F178">
        <v>6</v>
      </c>
      <c r="G178">
        <v>7</v>
      </c>
      <c r="H178">
        <v>10</v>
      </c>
      <c r="I178">
        <f t="shared" si="1"/>
        <v>20.78145</v>
      </c>
      <c r="J178">
        <f t="shared" si="1"/>
        <v>16.549199999999999</v>
      </c>
      <c r="K178">
        <f t="shared" si="1"/>
        <v>18.776700000000002</v>
      </c>
      <c r="L178">
        <f t="shared" si="1"/>
        <v>23.677200000000003</v>
      </c>
      <c r="M178">
        <f t="shared" si="1"/>
        <v>25.459199999999999</v>
      </c>
      <c r="N178">
        <f t="shared" si="1"/>
        <v>24.790949999999999</v>
      </c>
      <c r="O178">
        <f t="shared" si="1"/>
        <v>23.89995</v>
      </c>
      <c r="P178">
        <f t="shared" si="1"/>
        <v>24.345450000000003</v>
      </c>
      <c r="Q178">
        <f t="shared" si="1"/>
        <v>22.786200000000001</v>
      </c>
      <c r="R178">
        <f t="shared" si="2"/>
        <v>23.966774999999998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9</v>
      </c>
      <c r="F179">
        <v>6</v>
      </c>
      <c r="G179">
        <v>7</v>
      </c>
      <c r="H179">
        <v>5</v>
      </c>
      <c r="I179">
        <f t="shared" si="1"/>
        <v>21.226949999999999</v>
      </c>
      <c r="J179">
        <f t="shared" si="1"/>
        <v>20.335949999999997</v>
      </c>
      <c r="K179">
        <f t="shared" si="1"/>
        <v>21.672450000000001</v>
      </c>
      <c r="L179">
        <f t="shared" si="1"/>
        <v>25.013699999999996</v>
      </c>
      <c r="M179">
        <f t="shared" si="1"/>
        <v>26.350199999999997</v>
      </c>
      <c r="N179">
        <f t="shared" si="1"/>
        <v>25.681949999999997</v>
      </c>
      <c r="O179">
        <f t="shared" si="1"/>
        <v>27.909450000000003</v>
      </c>
      <c r="P179">
        <f t="shared" si="1"/>
        <v>25.013699999999996</v>
      </c>
      <c r="Q179">
        <f t="shared" si="1"/>
        <v>23.008950000000002</v>
      </c>
      <c r="R179">
        <f t="shared" si="2"/>
        <v>25.926975000000002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9</v>
      </c>
      <c r="F180">
        <v>6</v>
      </c>
      <c r="G180">
        <v>7</v>
      </c>
      <c r="H180">
        <v>0</v>
      </c>
      <c r="I180">
        <f t="shared" si="1"/>
        <v>18.776700000000002</v>
      </c>
      <c r="J180">
        <f t="shared" si="1"/>
        <v>21.226949999999999</v>
      </c>
      <c r="K180">
        <f t="shared" si="1"/>
        <v>19.890449999999998</v>
      </c>
      <c r="L180">
        <f t="shared" si="1"/>
        <v>25.013699999999996</v>
      </c>
      <c r="M180">
        <f t="shared" si="1"/>
        <v>27.018449999999998</v>
      </c>
      <c r="N180">
        <f t="shared" si="1"/>
        <v>28.354949999999999</v>
      </c>
      <c r="O180">
        <f t="shared" si="1"/>
        <v>28.354949999999999</v>
      </c>
      <c r="P180">
        <f t="shared" si="1"/>
        <v>25.459199999999999</v>
      </c>
      <c r="Q180">
        <f t="shared" si="1"/>
        <v>24.122700000000002</v>
      </c>
      <c r="R180">
        <f t="shared" si="2"/>
        <v>26.662050000000004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9</v>
      </c>
      <c r="F181">
        <v>6</v>
      </c>
      <c r="G181">
        <v>6</v>
      </c>
      <c r="H181">
        <v>56</v>
      </c>
      <c r="I181">
        <f t="shared" si="1"/>
        <v>19.890449999999998</v>
      </c>
      <c r="J181">
        <f t="shared" si="1"/>
        <v>27.018449999999998</v>
      </c>
      <c r="K181">
        <f t="shared" si="1"/>
        <v>28.132200000000001</v>
      </c>
      <c r="L181">
        <f t="shared" si="1"/>
        <v>20.113199999999999</v>
      </c>
      <c r="M181">
        <f t="shared" si="1"/>
        <v>22.340700000000002</v>
      </c>
      <c r="N181">
        <f t="shared" si="1"/>
        <v>22.11795</v>
      </c>
      <c r="O181">
        <f t="shared" si="1"/>
        <v>20.558699999999998</v>
      </c>
      <c r="P181">
        <f t="shared" si="1"/>
        <v>22.786200000000001</v>
      </c>
      <c r="Q181">
        <f t="shared" si="1"/>
        <v>22.786200000000001</v>
      </c>
      <c r="R181">
        <f t="shared" si="2"/>
        <v>22.74165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9</v>
      </c>
      <c r="F182">
        <v>6</v>
      </c>
      <c r="G182">
        <v>7</v>
      </c>
      <c r="H182">
        <v>11</v>
      </c>
      <c r="I182">
        <f t="shared" si="1"/>
        <v>22.56345</v>
      </c>
      <c r="J182">
        <f t="shared" si="1"/>
        <v>23.454450000000001</v>
      </c>
      <c r="K182">
        <f t="shared" si="1"/>
        <v>26.572949999999995</v>
      </c>
      <c r="L182">
        <f t="shared" si="1"/>
        <v>28.354949999999999</v>
      </c>
      <c r="M182">
        <f t="shared" si="1"/>
        <v>30.3597</v>
      </c>
      <c r="N182">
        <f t="shared" si="1"/>
        <v>28.800450000000001</v>
      </c>
      <c r="O182">
        <f t="shared" si="1"/>
        <v>30.805199999999996</v>
      </c>
      <c r="P182">
        <f t="shared" si="1"/>
        <v>23.89995</v>
      </c>
      <c r="Q182">
        <f t="shared" si="1"/>
        <v>26.350199999999997</v>
      </c>
      <c r="R182">
        <f t="shared" si="2"/>
        <v>28.622249999999998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9</v>
      </c>
      <c r="F183">
        <v>6</v>
      </c>
      <c r="G183">
        <v>7</v>
      </c>
      <c r="H183">
        <v>23</v>
      </c>
      <c r="I183">
        <f t="shared" ref="I183:Q198" si="3">22.275*I112-6.1713</f>
        <v>23.677200000000003</v>
      </c>
      <c r="J183">
        <f t="shared" si="3"/>
        <v>21.226949999999999</v>
      </c>
      <c r="K183">
        <f t="shared" si="3"/>
        <v>15.212699999999998</v>
      </c>
      <c r="L183">
        <f t="shared" si="3"/>
        <v>14.767199999999999</v>
      </c>
      <c r="M183">
        <f t="shared" si="3"/>
        <v>14.98995</v>
      </c>
      <c r="N183">
        <f t="shared" si="3"/>
        <v>14.767199999999999</v>
      </c>
      <c r="O183">
        <f t="shared" si="3"/>
        <v>16.549199999999999</v>
      </c>
      <c r="P183">
        <f t="shared" si="3"/>
        <v>18.999449999999996</v>
      </c>
      <c r="Q183">
        <f t="shared" si="3"/>
        <v>23.2317</v>
      </c>
      <c r="R183">
        <f t="shared" si="2"/>
        <v>24.456824999999998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9</v>
      </c>
      <c r="F184">
        <v>6</v>
      </c>
      <c r="G184">
        <v>7</v>
      </c>
      <c r="H184">
        <v>20</v>
      </c>
      <c r="I184">
        <f t="shared" si="3"/>
        <v>25.013699999999996</v>
      </c>
      <c r="J184">
        <f t="shared" si="3"/>
        <v>24.345450000000003</v>
      </c>
      <c r="K184">
        <f t="shared" si="3"/>
        <v>24.122700000000002</v>
      </c>
      <c r="L184">
        <f t="shared" si="3"/>
        <v>26.350199999999997</v>
      </c>
      <c r="M184">
        <f t="shared" si="3"/>
        <v>28.132200000000001</v>
      </c>
      <c r="N184">
        <f t="shared" si="3"/>
        <v>28.132200000000001</v>
      </c>
      <c r="O184">
        <f t="shared" si="3"/>
        <v>27.018449999999998</v>
      </c>
      <c r="P184">
        <f t="shared" si="3"/>
        <v>23.677200000000003</v>
      </c>
      <c r="Q184">
        <f t="shared" si="3"/>
        <v>22.786200000000001</v>
      </c>
      <c r="R184">
        <f t="shared" si="2"/>
        <v>26.90707500000001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9</v>
      </c>
      <c r="F185">
        <v>6</v>
      </c>
      <c r="G185">
        <v>7</v>
      </c>
      <c r="H185">
        <v>33</v>
      </c>
      <c r="I185">
        <f t="shared" si="3"/>
        <v>26.12745</v>
      </c>
      <c r="J185">
        <f t="shared" si="3"/>
        <v>22.340700000000002</v>
      </c>
      <c r="K185">
        <f t="shared" si="3"/>
        <v>16.326450000000001</v>
      </c>
      <c r="L185">
        <f t="shared" si="3"/>
        <v>13.430700000000002</v>
      </c>
      <c r="M185">
        <f t="shared" si="3"/>
        <v>12.094200000000001</v>
      </c>
      <c r="N185">
        <f t="shared" si="3"/>
        <v>11.203200000000002</v>
      </c>
      <c r="O185">
        <f t="shared" si="3"/>
        <v>11.203200000000002</v>
      </c>
      <c r="P185">
        <f t="shared" si="3"/>
        <v>12.5397</v>
      </c>
      <c r="Q185">
        <f t="shared" si="3"/>
        <v>15.435449999999999</v>
      </c>
      <c r="R185">
        <f t="shared" si="2"/>
        <v>19.801350000000003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9</v>
      </c>
      <c r="F186">
        <v>6</v>
      </c>
      <c r="G186">
        <v>8</v>
      </c>
      <c r="H186">
        <v>0</v>
      </c>
      <c r="I186">
        <f t="shared" si="3"/>
        <v>20.335949999999997</v>
      </c>
      <c r="J186">
        <f t="shared" si="3"/>
        <v>16.994700000000002</v>
      </c>
      <c r="K186">
        <f t="shared" si="3"/>
        <v>15.880949999999999</v>
      </c>
      <c r="L186">
        <f t="shared" si="3"/>
        <v>15.880949999999999</v>
      </c>
      <c r="M186">
        <f t="shared" si="3"/>
        <v>17.440200000000001</v>
      </c>
      <c r="N186">
        <f t="shared" si="3"/>
        <v>22.340700000000002</v>
      </c>
      <c r="O186">
        <f t="shared" si="3"/>
        <v>23.89995</v>
      </c>
      <c r="P186">
        <f t="shared" si="3"/>
        <v>23.677200000000003</v>
      </c>
      <c r="Q186">
        <f t="shared" si="3"/>
        <v>23.89995</v>
      </c>
      <c r="R186">
        <f t="shared" si="2"/>
        <v>27.397125000000006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9</v>
      </c>
      <c r="F187">
        <v>6</v>
      </c>
      <c r="G187">
        <v>7</v>
      </c>
      <c r="H187">
        <v>55</v>
      </c>
      <c r="I187">
        <f t="shared" si="3"/>
        <v>18.776700000000002</v>
      </c>
      <c r="J187">
        <f t="shared" si="3"/>
        <v>21.004199999999997</v>
      </c>
      <c r="K187">
        <f t="shared" si="3"/>
        <v>23.008950000000002</v>
      </c>
      <c r="L187">
        <f t="shared" si="3"/>
        <v>22.11795</v>
      </c>
      <c r="M187">
        <f t="shared" si="3"/>
        <v>16.326450000000001</v>
      </c>
      <c r="N187">
        <f t="shared" si="3"/>
        <v>19.890449999999998</v>
      </c>
      <c r="O187">
        <f t="shared" si="3"/>
        <v>26.350199999999997</v>
      </c>
      <c r="P187">
        <f t="shared" si="3"/>
        <v>22.56345</v>
      </c>
      <c r="Q187">
        <f t="shared" si="3"/>
        <v>22.56345</v>
      </c>
      <c r="R187">
        <f t="shared" si="2"/>
        <v>26.172000000000001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9</v>
      </c>
      <c r="F188">
        <v>6</v>
      </c>
      <c r="G188">
        <v>7</v>
      </c>
      <c r="H188">
        <v>44</v>
      </c>
      <c r="I188">
        <f t="shared" si="3"/>
        <v>28.577700000000004</v>
      </c>
      <c r="J188">
        <f t="shared" si="3"/>
        <v>22.340700000000002</v>
      </c>
      <c r="K188">
        <f t="shared" si="3"/>
        <v>23.2317</v>
      </c>
      <c r="L188">
        <f t="shared" si="3"/>
        <v>24.345450000000003</v>
      </c>
      <c r="M188">
        <f t="shared" si="3"/>
        <v>24.568199999999997</v>
      </c>
      <c r="N188">
        <f t="shared" si="3"/>
        <v>26.12745</v>
      </c>
      <c r="O188">
        <f t="shared" si="3"/>
        <v>27.909450000000003</v>
      </c>
      <c r="P188">
        <f t="shared" si="3"/>
        <v>25.013699999999996</v>
      </c>
      <c r="Q188">
        <f t="shared" si="3"/>
        <v>23.677200000000003</v>
      </c>
      <c r="R188">
        <f t="shared" si="2"/>
        <v>27.887174999999996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9</v>
      </c>
      <c r="F189">
        <v>6</v>
      </c>
      <c r="G189">
        <v>7</v>
      </c>
      <c r="H189">
        <v>30</v>
      </c>
      <c r="I189">
        <f t="shared" si="3"/>
        <v>27.909450000000003</v>
      </c>
      <c r="J189">
        <f t="shared" si="3"/>
        <v>24.345450000000003</v>
      </c>
      <c r="K189">
        <f t="shared" si="3"/>
        <v>21.895199999999999</v>
      </c>
      <c r="L189">
        <f t="shared" si="3"/>
        <v>24.790949999999999</v>
      </c>
      <c r="M189">
        <f t="shared" si="3"/>
        <v>24.790949999999999</v>
      </c>
      <c r="N189">
        <f t="shared" si="3"/>
        <v>25.681949999999997</v>
      </c>
      <c r="O189">
        <f t="shared" si="3"/>
        <v>26.350199999999997</v>
      </c>
      <c r="P189">
        <f t="shared" si="3"/>
        <v>25.236449999999998</v>
      </c>
      <c r="Q189">
        <f t="shared" si="3"/>
        <v>21.004199999999997</v>
      </c>
      <c r="R189">
        <f t="shared" si="2"/>
        <v>23.72175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9</v>
      </c>
      <c r="F190">
        <v>6</v>
      </c>
      <c r="G190">
        <v>8</v>
      </c>
      <c r="H190">
        <v>7</v>
      </c>
      <c r="I190">
        <f t="shared" si="3"/>
        <v>19.222199999999997</v>
      </c>
      <c r="J190">
        <f t="shared" si="3"/>
        <v>21.226949999999999</v>
      </c>
      <c r="K190">
        <f t="shared" si="3"/>
        <v>24.568199999999997</v>
      </c>
      <c r="L190">
        <f t="shared" si="3"/>
        <v>26.350199999999997</v>
      </c>
      <c r="M190">
        <f t="shared" si="3"/>
        <v>25.236449999999998</v>
      </c>
      <c r="N190">
        <f t="shared" si="3"/>
        <v>27.018449999999998</v>
      </c>
      <c r="O190">
        <f t="shared" si="3"/>
        <v>26.572949999999995</v>
      </c>
      <c r="P190">
        <f t="shared" si="3"/>
        <v>23.454450000000001</v>
      </c>
      <c r="Q190">
        <f t="shared" si="3"/>
        <v>24.568199999999997</v>
      </c>
      <c r="R190">
        <f t="shared" si="2"/>
        <v>25.681950000000004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9</v>
      </c>
      <c r="F191">
        <v>6</v>
      </c>
      <c r="G191">
        <v>8</v>
      </c>
      <c r="H191">
        <v>12</v>
      </c>
      <c r="I191">
        <f t="shared" si="3"/>
        <v>23.454450000000001</v>
      </c>
      <c r="J191">
        <f t="shared" si="3"/>
        <v>24.568199999999997</v>
      </c>
      <c r="K191">
        <f t="shared" si="3"/>
        <v>25.459199999999999</v>
      </c>
      <c r="L191">
        <f t="shared" si="3"/>
        <v>26.7957</v>
      </c>
      <c r="M191">
        <f t="shared" si="3"/>
        <v>26.350199999999997</v>
      </c>
      <c r="N191">
        <f t="shared" si="3"/>
        <v>22.786200000000001</v>
      </c>
      <c r="O191">
        <f t="shared" si="3"/>
        <v>21.895199999999999</v>
      </c>
      <c r="P191">
        <f t="shared" si="3"/>
        <v>21.004199999999997</v>
      </c>
      <c r="Q191">
        <f t="shared" si="3"/>
        <v>21.004199999999997</v>
      </c>
      <c r="R191">
        <f t="shared" si="2"/>
        <v>22.2516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9</v>
      </c>
      <c r="F192">
        <v>6</v>
      </c>
      <c r="G192">
        <v>8</v>
      </c>
      <c r="H192">
        <v>10</v>
      </c>
      <c r="I192">
        <f t="shared" si="3"/>
        <v>23.454450000000001</v>
      </c>
      <c r="J192">
        <f t="shared" si="3"/>
        <v>23.008950000000002</v>
      </c>
      <c r="K192">
        <f t="shared" si="3"/>
        <v>25.236449999999998</v>
      </c>
      <c r="L192">
        <f t="shared" si="3"/>
        <v>27.686699999999998</v>
      </c>
      <c r="M192">
        <f t="shared" si="3"/>
        <v>28.800450000000001</v>
      </c>
      <c r="N192">
        <f t="shared" si="3"/>
        <v>26.7957</v>
      </c>
      <c r="O192">
        <f t="shared" si="3"/>
        <v>23.008950000000002</v>
      </c>
      <c r="P192">
        <f t="shared" si="3"/>
        <v>24.122700000000002</v>
      </c>
      <c r="Q192">
        <f t="shared" si="3"/>
        <v>20.335949999999997</v>
      </c>
      <c r="R192">
        <f t="shared" si="2"/>
        <v>22.986674999999998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9</v>
      </c>
      <c r="F193">
        <v>6</v>
      </c>
      <c r="G193">
        <v>8</v>
      </c>
      <c r="H193">
        <v>33</v>
      </c>
      <c r="I193">
        <f t="shared" si="3"/>
        <v>15.880949999999999</v>
      </c>
      <c r="J193">
        <f t="shared" si="3"/>
        <v>18.999449999999996</v>
      </c>
      <c r="K193">
        <f t="shared" si="3"/>
        <v>20.558699999999998</v>
      </c>
      <c r="L193">
        <f t="shared" si="3"/>
        <v>12.762450000000001</v>
      </c>
      <c r="M193">
        <f t="shared" si="3"/>
        <v>8.9756999999999998</v>
      </c>
      <c r="N193">
        <f t="shared" si="3"/>
        <v>8.0847000000000016</v>
      </c>
      <c r="O193">
        <f t="shared" si="3"/>
        <v>8.0847000000000016</v>
      </c>
      <c r="P193">
        <f t="shared" si="3"/>
        <v>8.752950000000002</v>
      </c>
      <c r="Q193">
        <f t="shared" si="3"/>
        <v>12.316949999999999</v>
      </c>
      <c r="R193">
        <f t="shared" si="2"/>
        <v>16.371000000000006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9</v>
      </c>
      <c r="F194">
        <v>6</v>
      </c>
      <c r="G194">
        <v>8</v>
      </c>
      <c r="H194">
        <v>53</v>
      </c>
      <c r="I194">
        <f t="shared" si="3"/>
        <v>22.786200000000001</v>
      </c>
      <c r="J194">
        <f t="shared" si="3"/>
        <v>22.11795</v>
      </c>
      <c r="K194">
        <f t="shared" si="3"/>
        <v>22.11795</v>
      </c>
      <c r="L194">
        <f t="shared" si="3"/>
        <v>22.786200000000001</v>
      </c>
      <c r="M194">
        <f t="shared" si="3"/>
        <v>22.340700000000002</v>
      </c>
      <c r="N194">
        <f t="shared" si="3"/>
        <v>22.11795</v>
      </c>
      <c r="O194">
        <f t="shared" si="3"/>
        <v>25.013699999999996</v>
      </c>
      <c r="P194">
        <f t="shared" si="3"/>
        <v>20.113199999999999</v>
      </c>
      <c r="Q194">
        <f t="shared" si="3"/>
        <v>21.4497</v>
      </c>
      <c r="R194">
        <f t="shared" si="2"/>
        <v>22.74165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9</v>
      </c>
      <c r="F195">
        <v>6</v>
      </c>
      <c r="G195">
        <v>8</v>
      </c>
      <c r="H195">
        <v>41</v>
      </c>
      <c r="I195">
        <f t="shared" si="3"/>
        <v>15.435449999999999</v>
      </c>
      <c r="J195">
        <f t="shared" si="3"/>
        <v>19.667699999999996</v>
      </c>
      <c r="K195">
        <f t="shared" si="3"/>
        <v>26.572949999999995</v>
      </c>
      <c r="L195">
        <f t="shared" si="3"/>
        <v>26.350199999999997</v>
      </c>
      <c r="M195">
        <f t="shared" si="3"/>
        <v>26.350199999999997</v>
      </c>
      <c r="N195">
        <f t="shared" si="3"/>
        <v>23.454450000000001</v>
      </c>
      <c r="O195">
        <f t="shared" si="3"/>
        <v>22.56345</v>
      </c>
      <c r="P195">
        <f t="shared" si="3"/>
        <v>22.340700000000002</v>
      </c>
      <c r="Q195">
        <f t="shared" si="3"/>
        <v>18.776700000000002</v>
      </c>
      <c r="R195">
        <f t="shared" si="2"/>
        <v>21.026475000000005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9</v>
      </c>
      <c r="F196">
        <v>6</v>
      </c>
      <c r="G196">
        <v>8</v>
      </c>
      <c r="H196">
        <v>44</v>
      </c>
      <c r="I196">
        <f t="shared" si="3"/>
        <v>22.786200000000001</v>
      </c>
      <c r="J196">
        <f t="shared" si="3"/>
        <v>21.672450000000001</v>
      </c>
      <c r="K196">
        <f t="shared" si="3"/>
        <v>24.345450000000003</v>
      </c>
      <c r="L196">
        <f t="shared" si="3"/>
        <v>26.7957</v>
      </c>
      <c r="M196">
        <f t="shared" si="3"/>
        <v>26.12745</v>
      </c>
      <c r="N196">
        <f t="shared" si="3"/>
        <v>26.12745</v>
      </c>
      <c r="O196">
        <f t="shared" si="3"/>
        <v>22.340700000000002</v>
      </c>
      <c r="P196">
        <f t="shared" si="3"/>
        <v>20.78145</v>
      </c>
      <c r="Q196">
        <f t="shared" si="3"/>
        <v>22.56345</v>
      </c>
      <c r="R196">
        <f t="shared" si="2"/>
        <v>25.191900000000004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9</v>
      </c>
      <c r="F197">
        <v>6</v>
      </c>
      <c r="G197">
        <v>8</v>
      </c>
      <c r="H197">
        <v>31</v>
      </c>
      <c r="I197">
        <f t="shared" si="3"/>
        <v>15.658200000000001</v>
      </c>
      <c r="J197">
        <f t="shared" si="3"/>
        <v>19.222199999999997</v>
      </c>
      <c r="K197">
        <f t="shared" si="3"/>
        <v>25.459199999999999</v>
      </c>
      <c r="L197">
        <f t="shared" si="3"/>
        <v>26.7957</v>
      </c>
      <c r="M197">
        <f t="shared" si="3"/>
        <v>27.241199999999996</v>
      </c>
      <c r="N197">
        <f t="shared" si="3"/>
        <v>26.12745</v>
      </c>
      <c r="O197">
        <f t="shared" si="3"/>
        <v>24.790949999999999</v>
      </c>
      <c r="P197">
        <f t="shared" si="3"/>
        <v>24.345450000000003</v>
      </c>
      <c r="Q197">
        <f t="shared" si="3"/>
        <v>18.776700000000002</v>
      </c>
      <c r="R197">
        <f t="shared" si="2"/>
        <v>20.536425000000005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9</v>
      </c>
      <c r="F198">
        <v>6</v>
      </c>
      <c r="G198">
        <v>9</v>
      </c>
      <c r="H198">
        <v>3</v>
      </c>
      <c r="I198">
        <f t="shared" si="3"/>
        <v>18.999449999999996</v>
      </c>
      <c r="J198">
        <f t="shared" si="3"/>
        <v>21.672450000000001</v>
      </c>
      <c r="K198">
        <f t="shared" si="3"/>
        <v>28.354949999999999</v>
      </c>
      <c r="L198">
        <f t="shared" si="3"/>
        <v>27.241199999999996</v>
      </c>
      <c r="M198">
        <f t="shared" si="3"/>
        <v>24.345450000000003</v>
      </c>
      <c r="N198">
        <f t="shared" si="3"/>
        <v>18.331200000000003</v>
      </c>
      <c r="O198">
        <f t="shared" si="3"/>
        <v>16.549199999999999</v>
      </c>
      <c r="P198">
        <f t="shared" si="3"/>
        <v>18.108450000000001</v>
      </c>
      <c r="Q198">
        <f t="shared" si="3"/>
        <v>18.999449999999996</v>
      </c>
      <c r="R198">
        <f t="shared" si="2"/>
        <v>22.006574999999998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9</v>
      </c>
      <c r="F199">
        <v>6</v>
      </c>
      <c r="G199">
        <v>9</v>
      </c>
      <c r="H199">
        <v>0</v>
      </c>
      <c r="I199">
        <f t="shared" ref="I199:Q214" si="4">22.275*I128-6.1713</f>
        <v>19.444949999999999</v>
      </c>
      <c r="J199">
        <f t="shared" si="4"/>
        <v>17.217449999999999</v>
      </c>
      <c r="K199">
        <f t="shared" si="4"/>
        <v>19.890449999999998</v>
      </c>
      <c r="L199">
        <f t="shared" si="4"/>
        <v>21.895199999999999</v>
      </c>
      <c r="M199">
        <f t="shared" si="4"/>
        <v>16.994700000000002</v>
      </c>
      <c r="N199">
        <f t="shared" si="4"/>
        <v>11.871450000000003</v>
      </c>
      <c r="O199">
        <f t="shared" si="4"/>
        <v>11.42595</v>
      </c>
      <c r="P199">
        <f t="shared" si="4"/>
        <v>13.876200000000001</v>
      </c>
      <c r="Q199">
        <f t="shared" si="4"/>
        <v>16.77195</v>
      </c>
      <c r="R199">
        <f t="shared" si="2"/>
        <v>18.331200000000003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9</v>
      </c>
      <c r="F200">
        <v>6</v>
      </c>
      <c r="G200">
        <v>9</v>
      </c>
      <c r="H200">
        <v>12</v>
      </c>
      <c r="I200">
        <f t="shared" si="4"/>
        <v>23.454450000000001</v>
      </c>
      <c r="J200">
        <f t="shared" si="4"/>
        <v>22.56345</v>
      </c>
      <c r="K200">
        <f t="shared" si="4"/>
        <v>25.459199999999999</v>
      </c>
      <c r="L200">
        <f t="shared" si="4"/>
        <v>25.236449999999998</v>
      </c>
      <c r="M200">
        <f t="shared" si="4"/>
        <v>23.008950000000002</v>
      </c>
      <c r="N200">
        <f t="shared" si="4"/>
        <v>18.55395</v>
      </c>
      <c r="O200">
        <f t="shared" si="4"/>
        <v>18.55395</v>
      </c>
      <c r="P200">
        <f t="shared" si="4"/>
        <v>18.331200000000003</v>
      </c>
      <c r="Q200">
        <f t="shared" si="4"/>
        <v>16.326450000000001</v>
      </c>
      <c r="R200">
        <f t="shared" si="2"/>
        <v>18.576225000000004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9</v>
      </c>
      <c r="F201">
        <v>6</v>
      </c>
      <c r="G201">
        <v>9</v>
      </c>
      <c r="H201">
        <v>17</v>
      </c>
      <c r="I201">
        <f t="shared" si="4"/>
        <v>15.880949999999999</v>
      </c>
      <c r="J201">
        <f t="shared" si="4"/>
        <v>16.326450000000001</v>
      </c>
      <c r="K201">
        <f t="shared" si="4"/>
        <v>22.11795</v>
      </c>
      <c r="L201">
        <f t="shared" si="4"/>
        <v>26.350199999999997</v>
      </c>
      <c r="M201">
        <f t="shared" si="4"/>
        <v>24.790949999999999</v>
      </c>
      <c r="N201">
        <f t="shared" si="4"/>
        <v>20.78145</v>
      </c>
      <c r="O201">
        <f t="shared" si="4"/>
        <v>18.331200000000003</v>
      </c>
      <c r="P201">
        <f t="shared" si="4"/>
        <v>16.77195</v>
      </c>
      <c r="Q201">
        <f t="shared" si="4"/>
        <v>19.444949999999999</v>
      </c>
      <c r="R201">
        <f t="shared" si="2"/>
        <v>21.026475000000005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9</v>
      </c>
      <c r="F202">
        <v>6</v>
      </c>
      <c r="G202">
        <v>9</v>
      </c>
      <c r="H202">
        <v>37</v>
      </c>
      <c r="I202">
        <f t="shared" si="4"/>
        <v>21.672450000000001</v>
      </c>
      <c r="J202">
        <f t="shared" si="4"/>
        <v>27.686699999999998</v>
      </c>
      <c r="K202">
        <f t="shared" si="4"/>
        <v>29.468700000000002</v>
      </c>
      <c r="L202">
        <f t="shared" si="4"/>
        <v>27.241199999999996</v>
      </c>
      <c r="M202">
        <f t="shared" si="4"/>
        <v>27.686699999999998</v>
      </c>
      <c r="N202">
        <f t="shared" si="4"/>
        <v>28.354949999999999</v>
      </c>
      <c r="O202">
        <f t="shared" si="4"/>
        <v>23.008950000000002</v>
      </c>
      <c r="P202">
        <f t="shared" si="4"/>
        <v>23.2317</v>
      </c>
      <c r="Q202">
        <f t="shared" si="4"/>
        <v>24.790949999999999</v>
      </c>
      <c r="R202">
        <f t="shared" si="2"/>
        <v>27.397125000000006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9</v>
      </c>
      <c r="F203">
        <v>6</v>
      </c>
      <c r="G203">
        <v>9</v>
      </c>
      <c r="H203">
        <v>32</v>
      </c>
      <c r="I203">
        <f t="shared" si="4"/>
        <v>20.78145</v>
      </c>
      <c r="J203">
        <f t="shared" si="4"/>
        <v>23.677200000000003</v>
      </c>
      <c r="K203">
        <f t="shared" si="4"/>
        <v>24.345450000000003</v>
      </c>
      <c r="L203">
        <f t="shared" si="4"/>
        <v>25.013699999999996</v>
      </c>
      <c r="M203">
        <f t="shared" si="4"/>
        <v>24.345450000000003</v>
      </c>
      <c r="N203">
        <f t="shared" si="4"/>
        <v>22.11795</v>
      </c>
      <c r="O203">
        <f t="shared" si="4"/>
        <v>23.454450000000001</v>
      </c>
      <c r="P203">
        <f t="shared" si="4"/>
        <v>24.345450000000003</v>
      </c>
      <c r="Q203">
        <f t="shared" si="4"/>
        <v>22.786200000000001</v>
      </c>
      <c r="R203">
        <f t="shared" si="2"/>
        <v>23.966774999999998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9</v>
      </c>
      <c r="F204">
        <v>6</v>
      </c>
      <c r="G204">
        <v>9</v>
      </c>
      <c r="H204">
        <v>27</v>
      </c>
      <c r="I204">
        <f t="shared" si="4"/>
        <v>23.89995</v>
      </c>
      <c r="J204">
        <f t="shared" si="4"/>
        <v>22.11795</v>
      </c>
      <c r="K204">
        <f t="shared" si="4"/>
        <v>24.568199999999997</v>
      </c>
      <c r="L204">
        <f t="shared" si="4"/>
        <v>26.350199999999997</v>
      </c>
      <c r="M204">
        <f t="shared" si="4"/>
        <v>27.018449999999998</v>
      </c>
      <c r="N204">
        <f t="shared" si="4"/>
        <v>26.12745</v>
      </c>
      <c r="O204">
        <f t="shared" si="4"/>
        <v>22.786200000000001</v>
      </c>
      <c r="P204">
        <f t="shared" si="4"/>
        <v>20.113199999999999</v>
      </c>
      <c r="Q204">
        <f t="shared" si="4"/>
        <v>22.56345</v>
      </c>
      <c r="R204">
        <f t="shared" si="2"/>
        <v>25.191900000000004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9</v>
      </c>
      <c r="F205">
        <v>6</v>
      </c>
      <c r="G205">
        <v>9</v>
      </c>
      <c r="H205">
        <v>22</v>
      </c>
      <c r="I205">
        <f t="shared" si="4"/>
        <v>17.662950000000002</v>
      </c>
      <c r="J205">
        <f t="shared" si="4"/>
        <v>18.999449999999996</v>
      </c>
      <c r="K205">
        <f t="shared" si="4"/>
        <v>21.226949999999999</v>
      </c>
      <c r="L205">
        <f t="shared" si="4"/>
        <v>23.2317</v>
      </c>
      <c r="M205">
        <f t="shared" si="4"/>
        <v>24.568199999999997</v>
      </c>
      <c r="N205">
        <f t="shared" si="4"/>
        <v>24.568199999999997</v>
      </c>
      <c r="O205">
        <f t="shared" si="4"/>
        <v>26.12745</v>
      </c>
      <c r="P205">
        <f t="shared" si="4"/>
        <v>22.56345</v>
      </c>
      <c r="Q205">
        <f t="shared" si="4"/>
        <v>22.56345</v>
      </c>
      <c r="R205">
        <f t="shared" si="2"/>
        <v>25.436925000000006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9</v>
      </c>
      <c r="F206">
        <v>6</v>
      </c>
      <c r="G206">
        <v>9</v>
      </c>
      <c r="H206">
        <v>44</v>
      </c>
      <c r="I206">
        <f t="shared" si="4"/>
        <v>18.331200000000003</v>
      </c>
      <c r="J206">
        <f t="shared" si="4"/>
        <v>23.677200000000003</v>
      </c>
      <c r="K206">
        <f t="shared" si="4"/>
        <v>25.904699999999995</v>
      </c>
      <c r="L206">
        <f t="shared" si="4"/>
        <v>25.013699999999996</v>
      </c>
      <c r="M206">
        <f t="shared" si="4"/>
        <v>24.345450000000003</v>
      </c>
      <c r="N206">
        <f t="shared" si="4"/>
        <v>22.340700000000002</v>
      </c>
      <c r="O206">
        <f t="shared" si="4"/>
        <v>15.658200000000001</v>
      </c>
      <c r="P206">
        <f t="shared" si="4"/>
        <v>16.1037</v>
      </c>
      <c r="Q206">
        <f t="shared" si="4"/>
        <v>15.658200000000001</v>
      </c>
      <c r="R206">
        <f t="shared" si="2"/>
        <v>18.086175000000001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9</v>
      </c>
      <c r="F207">
        <v>6</v>
      </c>
      <c r="G207">
        <v>9</v>
      </c>
      <c r="H207">
        <v>51</v>
      </c>
      <c r="I207">
        <f t="shared" si="4"/>
        <v>16.994700000000002</v>
      </c>
      <c r="J207">
        <f t="shared" si="4"/>
        <v>15.658200000000001</v>
      </c>
      <c r="K207">
        <f t="shared" si="4"/>
        <v>16.549199999999999</v>
      </c>
      <c r="L207">
        <f t="shared" si="4"/>
        <v>20.335949999999997</v>
      </c>
      <c r="M207">
        <f t="shared" si="4"/>
        <v>19.222199999999997</v>
      </c>
      <c r="N207">
        <f t="shared" si="4"/>
        <v>17.440200000000001</v>
      </c>
      <c r="O207">
        <f t="shared" si="4"/>
        <v>16.1037</v>
      </c>
      <c r="P207">
        <f t="shared" si="4"/>
        <v>15.658200000000001</v>
      </c>
      <c r="Q207">
        <f t="shared" si="4"/>
        <v>17.662950000000002</v>
      </c>
      <c r="R207">
        <f t="shared" si="2"/>
        <v>18.821250000000003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9</v>
      </c>
      <c r="F208">
        <v>6</v>
      </c>
      <c r="G208">
        <v>9</v>
      </c>
      <c r="H208">
        <v>56</v>
      </c>
      <c r="I208">
        <f t="shared" si="4"/>
        <v>18.776700000000002</v>
      </c>
      <c r="J208">
        <f t="shared" si="4"/>
        <v>19.890449999999998</v>
      </c>
      <c r="K208">
        <f t="shared" si="4"/>
        <v>25.681949999999997</v>
      </c>
      <c r="L208">
        <f t="shared" si="4"/>
        <v>25.013699999999996</v>
      </c>
      <c r="M208">
        <f t="shared" si="4"/>
        <v>22.56345</v>
      </c>
      <c r="N208">
        <f t="shared" si="4"/>
        <v>20.113199999999999</v>
      </c>
      <c r="O208">
        <f t="shared" si="4"/>
        <v>21.004199999999997</v>
      </c>
      <c r="P208">
        <f t="shared" si="4"/>
        <v>20.78145</v>
      </c>
      <c r="Q208">
        <f t="shared" si="4"/>
        <v>23.2317</v>
      </c>
      <c r="R208">
        <f t="shared" si="2"/>
        <v>27.152100000000001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9</v>
      </c>
      <c r="F209">
        <v>6</v>
      </c>
      <c r="G209">
        <v>10</v>
      </c>
      <c r="H209">
        <v>0</v>
      </c>
      <c r="I209">
        <f t="shared" si="4"/>
        <v>16.994700000000002</v>
      </c>
      <c r="J209">
        <f t="shared" si="4"/>
        <v>22.340700000000002</v>
      </c>
      <c r="K209">
        <f t="shared" si="4"/>
        <v>24.345450000000003</v>
      </c>
      <c r="L209">
        <f t="shared" si="4"/>
        <v>25.904699999999995</v>
      </c>
      <c r="M209">
        <f t="shared" si="4"/>
        <v>24.345450000000003</v>
      </c>
      <c r="N209">
        <f t="shared" si="4"/>
        <v>24.568199999999997</v>
      </c>
      <c r="O209">
        <f t="shared" si="4"/>
        <v>21.004199999999997</v>
      </c>
      <c r="P209">
        <f t="shared" si="4"/>
        <v>19.890449999999998</v>
      </c>
      <c r="Q209">
        <f t="shared" si="4"/>
        <v>21.4497</v>
      </c>
      <c r="R209">
        <f t="shared" si="2"/>
        <v>24.456824999999998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9</v>
      </c>
      <c r="F210">
        <v>6</v>
      </c>
      <c r="G210">
        <v>11</v>
      </c>
      <c r="H210">
        <v>42</v>
      </c>
      <c r="I210">
        <f t="shared" si="4"/>
        <v>23.89995</v>
      </c>
      <c r="J210">
        <f t="shared" si="4"/>
        <v>26.350199999999997</v>
      </c>
      <c r="K210">
        <f t="shared" si="4"/>
        <v>25.013699999999996</v>
      </c>
      <c r="L210">
        <f t="shared" si="4"/>
        <v>22.786200000000001</v>
      </c>
      <c r="M210">
        <f t="shared" si="4"/>
        <v>18.999449999999996</v>
      </c>
      <c r="N210">
        <f t="shared" si="4"/>
        <v>14.98995</v>
      </c>
      <c r="O210">
        <f t="shared" si="4"/>
        <v>17.440200000000001</v>
      </c>
      <c r="P210">
        <f t="shared" si="4"/>
        <v>19.222199999999997</v>
      </c>
      <c r="Q210">
        <f t="shared" si="4"/>
        <v>15.880949999999999</v>
      </c>
      <c r="R210">
        <f t="shared" si="2"/>
        <v>17.841150000000003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9</v>
      </c>
      <c r="F211">
        <v>6</v>
      </c>
      <c r="G211">
        <v>11</v>
      </c>
      <c r="H211">
        <v>30</v>
      </c>
      <c r="I211">
        <f t="shared" si="4"/>
        <v>17.662950000000002</v>
      </c>
      <c r="J211">
        <f t="shared" si="4"/>
        <v>20.78145</v>
      </c>
      <c r="K211">
        <f t="shared" si="4"/>
        <v>21.672450000000001</v>
      </c>
      <c r="L211">
        <f t="shared" si="4"/>
        <v>22.56345</v>
      </c>
      <c r="M211">
        <f t="shared" si="4"/>
        <v>23.89995</v>
      </c>
      <c r="N211">
        <f t="shared" si="4"/>
        <v>24.790949999999999</v>
      </c>
      <c r="O211">
        <f t="shared" si="4"/>
        <v>23.89995</v>
      </c>
      <c r="P211">
        <f t="shared" si="4"/>
        <v>22.56345</v>
      </c>
      <c r="Q211">
        <f t="shared" si="4"/>
        <v>23.454450000000001</v>
      </c>
      <c r="R211">
        <f t="shared" si="2"/>
        <v>23.2317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9</v>
      </c>
      <c r="F212">
        <v>6</v>
      </c>
      <c r="G212">
        <v>11</v>
      </c>
      <c r="H212">
        <v>33</v>
      </c>
      <c r="I212">
        <f t="shared" si="4"/>
        <v>17.217449999999999</v>
      </c>
      <c r="J212">
        <f t="shared" si="4"/>
        <v>21.226949999999999</v>
      </c>
      <c r="K212">
        <f t="shared" si="4"/>
        <v>25.459199999999999</v>
      </c>
      <c r="L212">
        <f t="shared" si="4"/>
        <v>26.350199999999997</v>
      </c>
      <c r="M212">
        <f t="shared" si="4"/>
        <v>27.686699999999998</v>
      </c>
      <c r="N212">
        <f t="shared" si="4"/>
        <v>27.909450000000003</v>
      </c>
      <c r="O212">
        <f t="shared" si="4"/>
        <v>27.909450000000003</v>
      </c>
      <c r="P212">
        <f t="shared" si="4"/>
        <v>26.12745</v>
      </c>
      <c r="Q212">
        <f t="shared" si="4"/>
        <v>23.2317</v>
      </c>
      <c r="R212">
        <f t="shared" si="2"/>
        <v>25.926975000000002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9</v>
      </c>
      <c r="F213">
        <v>6</v>
      </c>
      <c r="G213">
        <v>11</v>
      </c>
      <c r="H213">
        <v>20</v>
      </c>
      <c r="I213">
        <f t="shared" si="4"/>
        <v>11.648700000000002</v>
      </c>
      <c r="J213">
        <f t="shared" si="4"/>
        <v>14.3217</v>
      </c>
      <c r="K213">
        <f t="shared" si="4"/>
        <v>20.78145</v>
      </c>
      <c r="L213">
        <f t="shared" si="4"/>
        <v>24.568199999999997</v>
      </c>
      <c r="M213">
        <f t="shared" si="4"/>
        <v>25.236449999999998</v>
      </c>
      <c r="N213">
        <f t="shared" si="4"/>
        <v>26.350199999999997</v>
      </c>
      <c r="O213">
        <f t="shared" si="4"/>
        <v>25.013699999999996</v>
      </c>
      <c r="P213">
        <f t="shared" si="4"/>
        <v>23.008950000000002</v>
      </c>
      <c r="Q213">
        <f t="shared" si="4"/>
        <v>20.335949999999997</v>
      </c>
      <c r="R213">
        <f t="shared" si="2"/>
        <v>19.066275000000005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9</v>
      </c>
      <c r="F214">
        <v>6</v>
      </c>
      <c r="G214">
        <v>11</v>
      </c>
      <c r="H214">
        <v>50</v>
      </c>
      <c r="I214">
        <f t="shared" si="4"/>
        <v>21.672450000000001</v>
      </c>
      <c r="J214">
        <f t="shared" si="4"/>
        <v>20.78145</v>
      </c>
      <c r="K214">
        <f t="shared" si="4"/>
        <v>20.558699999999998</v>
      </c>
      <c r="L214">
        <f t="shared" si="4"/>
        <v>15.658200000000001</v>
      </c>
      <c r="M214">
        <f t="shared" si="4"/>
        <v>15.435449999999999</v>
      </c>
      <c r="N214">
        <f t="shared" si="4"/>
        <v>16.77195</v>
      </c>
      <c r="O214">
        <f t="shared" si="4"/>
        <v>14.767199999999999</v>
      </c>
      <c r="P214">
        <f t="shared" si="4"/>
        <v>20.113199999999999</v>
      </c>
      <c r="Q214">
        <f t="shared" si="4"/>
        <v>21.226949999999999</v>
      </c>
      <c r="R214">
        <f t="shared" si="2"/>
        <v>21.026475000000005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9</v>
      </c>
      <c r="F215">
        <v>6</v>
      </c>
      <c r="G215">
        <v>11</v>
      </c>
      <c r="H215">
        <v>55</v>
      </c>
      <c r="I215">
        <f t="shared" ref="I215:Q229" si="5">22.275*I144-6.1713</f>
        <v>17.217449999999999</v>
      </c>
      <c r="J215">
        <f t="shared" si="5"/>
        <v>21.895199999999999</v>
      </c>
      <c r="K215">
        <f t="shared" si="5"/>
        <v>24.568199999999997</v>
      </c>
      <c r="L215">
        <f t="shared" si="5"/>
        <v>24.345450000000003</v>
      </c>
      <c r="M215">
        <f t="shared" si="5"/>
        <v>25.013699999999996</v>
      </c>
      <c r="N215">
        <f t="shared" si="5"/>
        <v>20.558699999999998</v>
      </c>
      <c r="O215">
        <f t="shared" si="5"/>
        <v>16.994700000000002</v>
      </c>
      <c r="P215">
        <f t="shared" si="5"/>
        <v>16.1037</v>
      </c>
      <c r="Q215">
        <f t="shared" si="5"/>
        <v>17.662950000000002</v>
      </c>
      <c r="R215">
        <f t="shared" si="2"/>
        <v>17.596124999999997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9</v>
      </c>
      <c r="F216">
        <v>6</v>
      </c>
      <c r="G216">
        <v>12</v>
      </c>
      <c r="H216">
        <v>0</v>
      </c>
      <c r="I216">
        <f t="shared" si="5"/>
        <v>21.4497</v>
      </c>
      <c r="J216">
        <f t="shared" si="5"/>
        <v>21.226949999999999</v>
      </c>
      <c r="K216">
        <f t="shared" si="5"/>
        <v>24.790949999999999</v>
      </c>
      <c r="L216">
        <f t="shared" si="5"/>
        <v>26.572949999999995</v>
      </c>
      <c r="M216">
        <f t="shared" si="5"/>
        <v>26.12745</v>
      </c>
      <c r="N216">
        <f t="shared" si="5"/>
        <v>27.018449999999998</v>
      </c>
      <c r="O216">
        <f t="shared" si="5"/>
        <v>27.686699999999998</v>
      </c>
      <c r="P216">
        <f t="shared" si="5"/>
        <v>23.2317</v>
      </c>
      <c r="Q216">
        <f t="shared" si="5"/>
        <v>23.89995</v>
      </c>
      <c r="R216">
        <f t="shared" si="2"/>
        <v>25.926975000000002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9</v>
      </c>
      <c r="F217">
        <v>6</v>
      </c>
      <c r="G217">
        <v>12</v>
      </c>
      <c r="H217">
        <v>6</v>
      </c>
      <c r="I217">
        <f t="shared" si="5"/>
        <v>20.113199999999999</v>
      </c>
      <c r="J217">
        <f t="shared" si="5"/>
        <v>16.994700000000002</v>
      </c>
      <c r="K217">
        <f t="shared" si="5"/>
        <v>15.435449999999999</v>
      </c>
      <c r="L217">
        <f t="shared" si="5"/>
        <v>12.762450000000001</v>
      </c>
      <c r="M217">
        <f t="shared" si="5"/>
        <v>12.762450000000001</v>
      </c>
      <c r="N217">
        <f t="shared" si="5"/>
        <v>16.549199999999999</v>
      </c>
      <c r="O217">
        <f t="shared" si="5"/>
        <v>18.108450000000001</v>
      </c>
      <c r="P217">
        <f t="shared" si="5"/>
        <v>18.108450000000001</v>
      </c>
      <c r="Q217">
        <f t="shared" si="5"/>
        <v>19.222199999999997</v>
      </c>
      <c r="R217">
        <f t="shared" si="2"/>
        <v>19.311300000000003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9</v>
      </c>
      <c r="F218">
        <v>6</v>
      </c>
      <c r="G218">
        <v>12</v>
      </c>
      <c r="H218">
        <v>20</v>
      </c>
      <c r="I218">
        <f t="shared" si="5"/>
        <v>20.113199999999999</v>
      </c>
      <c r="J218">
        <f t="shared" si="5"/>
        <v>23.008950000000002</v>
      </c>
      <c r="K218">
        <f t="shared" si="5"/>
        <v>26.12745</v>
      </c>
      <c r="L218">
        <f t="shared" si="5"/>
        <v>27.463950000000001</v>
      </c>
      <c r="M218">
        <f t="shared" si="5"/>
        <v>29.468700000000002</v>
      </c>
      <c r="N218">
        <f t="shared" si="5"/>
        <v>30.582449999999998</v>
      </c>
      <c r="O218">
        <f t="shared" si="5"/>
        <v>27.686699999999998</v>
      </c>
      <c r="P218">
        <f t="shared" si="5"/>
        <v>25.459199999999999</v>
      </c>
      <c r="Q218">
        <f t="shared" si="5"/>
        <v>25.459199999999999</v>
      </c>
      <c r="R218">
        <f t="shared" si="2"/>
        <v>28.132200000000001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9</v>
      </c>
      <c r="F219">
        <v>6</v>
      </c>
      <c r="G219">
        <v>12</v>
      </c>
      <c r="H219">
        <v>23</v>
      </c>
      <c r="I219">
        <f t="shared" si="5"/>
        <v>21.226949999999999</v>
      </c>
      <c r="J219">
        <f t="shared" si="5"/>
        <v>22.11795</v>
      </c>
      <c r="K219">
        <f t="shared" si="5"/>
        <v>23.454450000000001</v>
      </c>
      <c r="L219">
        <f t="shared" si="5"/>
        <v>22.340700000000002</v>
      </c>
      <c r="M219">
        <f t="shared" si="5"/>
        <v>19.667699999999996</v>
      </c>
      <c r="N219">
        <f t="shared" si="5"/>
        <v>21.226949999999999</v>
      </c>
      <c r="O219">
        <f t="shared" si="5"/>
        <v>19.222199999999997</v>
      </c>
      <c r="P219">
        <f t="shared" si="5"/>
        <v>22.56345</v>
      </c>
      <c r="Q219">
        <f t="shared" si="5"/>
        <v>22.11795</v>
      </c>
      <c r="R219">
        <f t="shared" si="2"/>
        <v>23.2317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9</v>
      </c>
      <c r="F220">
        <v>6</v>
      </c>
      <c r="G220">
        <v>12</v>
      </c>
      <c r="H220">
        <v>10</v>
      </c>
      <c r="I220">
        <f t="shared" si="5"/>
        <v>18.999449999999996</v>
      </c>
      <c r="J220">
        <f t="shared" si="5"/>
        <v>23.008950000000002</v>
      </c>
      <c r="K220">
        <f t="shared" si="5"/>
        <v>26.12745</v>
      </c>
      <c r="L220">
        <f t="shared" si="5"/>
        <v>25.681949999999997</v>
      </c>
      <c r="M220">
        <f t="shared" si="5"/>
        <v>27.018449999999998</v>
      </c>
      <c r="N220">
        <f t="shared" si="5"/>
        <v>27.909450000000003</v>
      </c>
      <c r="O220">
        <f t="shared" si="5"/>
        <v>28.800450000000001</v>
      </c>
      <c r="P220">
        <f t="shared" si="5"/>
        <v>23.677200000000003</v>
      </c>
      <c r="Q220">
        <f t="shared" si="5"/>
        <v>24.122700000000002</v>
      </c>
      <c r="R220">
        <f t="shared" si="2"/>
        <v>25.681950000000004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9</v>
      </c>
      <c r="F221">
        <v>6</v>
      </c>
      <c r="G221">
        <v>12</v>
      </c>
      <c r="H221">
        <v>13</v>
      </c>
      <c r="I221">
        <f t="shared" si="5"/>
        <v>20.558699999999998</v>
      </c>
      <c r="J221">
        <f t="shared" si="5"/>
        <v>21.004199999999997</v>
      </c>
      <c r="K221">
        <f t="shared" si="5"/>
        <v>22.11795</v>
      </c>
      <c r="L221">
        <f t="shared" si="5"/>
        <v>23.008950000000002</v>
      </c>
      <c r="M221">
        <f t="shared" si="5"/>
        <v>21.226949999999999</v>
      </c>
      <c r="N221">
        <f t="shared" si="5"/>
        <v>18.331200000000003</v>
      </c>
      <c r="O221">
        <f t="shared" si="5"/>
        <v>19.667699999999996</v>
      </c>
      <c r="P221">
        <f t="shared" si="5"/>
        <v>19.222199999999997</v>
      </c>
      <c r="Q221">
        <f t="shared" si="5"/>
        <v>18.999449999999996</v>
      </c>
      <c r="R221">
        <f t="shared" si="2"/>
        <v>20.046375000000005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9</v>
      </c>
      <c r="F222">
        <v>6</v>
      </c>
      <c r="G222">
        <v>12</v>
      </c>
      <c r="H222">
        <v>35</v>
      </c>
      <c r="I222">
        <f t="shared" si="5"/>
        <v>18.776700000000002</v>
      </c>
      <c r="J222">
        <f t="shared" si="5"/>
        <v>18.776700000000002</v>
      </c>
      <c r="K222">
        <f t="shared" si="5"/>
        <v>21.226949999999999</v>
      </c>
      <c r="L222">
        <f t="shared" si="5"/>
        <v>19.667699999999996</v>
      </c>
      <c r="M222">
        <f t="shared" si="5"/>
        <v>19.890449999999998</v>
      </c>
      <c r="N222">
        <f t="shared" si="5"/>
        <v>20.335949999999997</v>
      </c>
      <c r="O222">
        <f t="shared" si="5"/>
        <v>21.895199999999999</v>
      </c>
      <c r="P222">
        <f t="shared" si="5"/>
        <v>19.222199999999997</v>
      </c>
      <c r="Q222">
        <f t="shared" si="5"/>
        <v>17.217449999999999</v>
      </c>
      <c r="R222">
        <f t="shared" si="2"/>
        <v>19.556325000000005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9</v>
      </c>
      <c r="F223">
        <v>6</v>
      </c>
      <c r="G223">
        <v>12</v>
      </c>
      <c r="H223">
        <v>40</v>
      </c>
      <c r="I223">
        <f t="shared" si="5"/>
        <v>16.994700000000002</v>
      </c>
      <c r="J223">
        <f t="shared" si="5"/>
        <v>20.558699999999998</v>
      </c>
      <c r="K223">
        <f t="shared" si="5"/>
        <v>21.895199999999999</v>
      </c>
      <c r="L223">
        <f t="shared" si="5"/>
        <v>21.895199999999999</v>
      </c>
      <c r="M223">
        <f t="shared" si="5"/>
        <v>18.776700000000002</v>
      </c>
      <c r="N223">
        <f t="shared" si="5"/>
        <v>17.8857</v>
      </c>
      <c r="O223">
        <f t="shared" si="5"/>
        <v>18.108450000000001</v>
      </c>
      <c r="P223">
        <f t="shared" si="5"/>
        <v>19.222199999999997</v>
      </c>
      <c r="Q223">
        <f t="shared" si="5"/>
        <v>16.326450000000001</v>
      </c>
      <c r="R223">
        <f t="shared" si="2"/>
        <v>14.655825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9</v>
      </c>
      <c r="F224">
        <v>6</v>
      </c>
      <c r="G224">
        <v>12</v>
      </c>
      <c r="H224">
        <v>45</v>
      </c>
      <c r="I224">
        <f t="shared" si="5"/>
        <v>19.444949999999999</v>
      </c>
      <c r="J224">
        <f t="shared" si="5"/>
        <v>22.340700000000002</v>
      </c>
      <c r="K224">
        <f t="shared" si="5"/>
        <v>24.345450000000003</v>
      </c>
      <c r="L224">
        <f t="shared" si="5"/>
        <v>24.790949999999999</v>
      </c>
      <c r="M224">
        <f t="shared" si="5"/>
        <v>25.681949999999997</v>
      </c>
      <c r="N224">
        <f t="shared" si="5"/>
        <v>24.790949999999999</v>
      </c>
      <c r="O224">
        <f t="shared" si="5"/>
        <v>24.122700000000002</v>
      </c>
      <c r="P224">
        <f t="shared" si="5"/>
        <v>24.122700000000002</v>
      </c>
      <c r="Q224">
        <f t="shared" si="5"/>
        <v>23.89995</v>
      </c>
      <c r="R224">
        <f t="shared" si="2"/>
        <v>24.2118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9</v>
      </c>
      <c r="F225">
        <v>6</v>
      </c>
      <c r="G225">
        <v>12</v>
      </c>
      <c r="H225">
        <v>50</v>
      </c>
      <c r="I225">
        <f t="shared" si="5"/>
        <v>14.098950000000002</v>
      </c>
      <c r="J225">
        <f t="shared" si="5"/>
        <v>17.662950000000002</v>
      </c>
      <c r="K225">
        <f t="shared" si="5"/>
        <v>21.4497</v>
      </c>
      <c r="L225">
        <f t="shared" si="5"/>
        <v>23.677200000000003</v>
      </c>
      <c r="M225">
        <f t="shared" si="5"/>
        <v>22.786200000000001</v>
      </c>
      <c r="N225">
        <f t="shared" si="5"/>
        <v>21.672450000000001</v>
      </c>
      <c r="O225">
        <f t="shared" si="5"/>
        <v>21.004199999999997</v>
      </c>
      <c r="P225">
        <f t="shared" si="5"/>
        <v>18.108450000000001</v>
      </c>
      <c r="Q225">
        <f t="shared" si="5"/>
        <v>18.331200000000003</v>
      </c>
      <c r="R225">
        <f t="shared" si="2"/>
        <v>20.536425000000005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9</v>
      </c>
      <c r="F226">
        <v>6</v>
      </c>
      <c r="G226">
        <v>13</v>
      </c>
      <c r="H226">
        <v>1</v>
      </c>
      <c r="I226">
        <f t="shared" si="5"/>
        <v>20.558699999999998</v>
      </c>
      <c r="J226">
        <f t="shared" si="5"/>
        <v>19.444949999999999</v>
      </c>
      <c r="K226">
        <f t="shared" si="5"/>
        <v>18.331200000000003</v>
      </c>
      <c r="L226">
        <f t="shared" si="5"/>
        <v>16.994700000000002</v>
      </c>
      <c r="M226">
        <f t="shared" si="5"/>
        <v>17.662950000000002</v>
      </c>
      <c r="N226">
        <f t="shared" si="5"/>
        <v>19.667699999999996</v>
      </c>
      <c r="O226">
        <f t="shared" si="5"/>
        <v>22.340700000000002</v>
      </c>
      <c r="P226">
        <f t="shared" si="5"/>
        <v>23.89995</v>
      </c>
      <c r="Q226">
        <f t="shared" si="5"/>
        <v>21.895199999999999</v>
      </c>
      <c r="R226">
        <f t="shared" si="2"/>
        <v>24.946875000000006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9</v>
      </c>
      <c r="F227">
        <v>6</v>
      </c>
      <c r="G227">
        <v>13</v>
      </c>
      <c r="H227">
        <v>4</v>
      </c>
      <c r="I227">
        <f t="shared" si="5"/>
        <v>19.890449999999998</v>
      </c>
      <c r="J227">
        <f t="shared" si="5"/>
        <v>21.895199999999999</v>
      </c>
      <c r="K227">
        <f t="shared" si="5"/>
        <v>22.56345</v>
      </c>
      <c r="L227">
        <f t="shared" si="5"/>
        <v>21.895199999999999</v>
      </c>
      <c r="M227">
        <f t="shared" si="5"/>
        <v>19.222199999999997</v>
      </c>
      <c r="N227">
        <f t="shared" si="5"/>
        <v>17.440200000000001</v>
      </c>
      <c r="O227">
        <f t="shared" si="5"/>
        <v>15.880949999999999</v>
      </c>
      <c r="P227">
        <f t="shared" si="5"/>
        <v>17.440200000000001</v>
      </c>
      <c r="Q227">
        <f t="shared" si="5"/>
        <v>15.658200000000001</v>
      </c>
      <c r="R227">
        <f t="shared" si="2"/>
        <v>15.390900000000002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9</v>
      </c>
      <c r="F228">
        <v>6</v>
      </c>
      <c r="G228">
        <v>12</v>
      </c>
      <c r="H228">
        <v>51</v>
      </c>
      <c r="I228">
        <f t="shared" si="5"/>
        <v>14.544450000000001</v>
      </c>
      <c r="J228">
        <f t="shared" si="5"/>
        <v>20.335949999999997</v>
      </c>
      <c r="K228">
        <f t="shared" si="5"/>
        <v>23.2317</v>
      </c>
      <c r="L228">
        <f t="shared" si="5"/>
        <v>23.677200000000003</v>
      </c>
      <c r="M228">
        <f t="shared" si="5"/>
        <v>23.2317</v>
      </c>
      <c r="N228">
        <f t="shared" si="5"/>
        <v>21.672450000000001</v>
      </c>
      <c r="O228">
        <f t="shared" si="5"/>
        <v>23.2317</v>
      </c>
      <c r="P228">
        <f t="shared" si="5"/>
        <v>23.008950000000002</v>
      </c>
      <c r="Q228">
        <f t="shared" si="5"/>
        <v>21.672450000000001</v>
      </c>
      <c r="R228">
        <f t="shared" si="2"/>
        <v>21.76155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9</v>
      </c>
      <c r="F229">
        <v>6</v>
      </c>
      <c r="G229">
        <v>12</v>
      </c>
      <c r="H229">
        <v>55</v>
      </c>
      <c r="I229">
        <f>22.275*I158-6.1713</f>
        <v>15.435449999999999</v>
      </c>
      <c r="J229">
        <f t="shared" si="5"/>
        <v>21.226949999999999</v>
      </c>
      <c r="K229">
        <f t="shared" si="5"/>
        <v>25.459199999999999</v>
      </c>
      <c r="L229">
        <f t="shared" si="5"/>
        <v>26.572949999999995</v>
      </c>
      <c r="M229">
        <f t="shared" si="5"/>
        <v>26.12745</v>
      </c>
      <c r="N229">
        <f t="shared" si="5"/>
        <v>27.018449999999998</v>
      </c>
      <c r="O229">
        <f t="shared" si="5"/>
        <v>24.345450000000003</v>
      </c>
      <c r="P229">
        <f t="shared" si="5"/>
        <v>19.667699999999996</v>
      </c>
      <c r="Q229">
        <f t="shared" si="5"/>
        <v>21.004199999999997</v>
      </c>
      <c r="R229">
        <f t="shared" si="2"/>
        <v>23.476724999999998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0.17885699999999999</v>
      </c>
      <c r="J234" s="5">
        <f t="shared" ref="J234:R234" si="6">IF(J166&lt;0,"",J166/100)</f>
        <v>0.17885699999999999</v>
      </c>
      <c r="K234" s="5">
        <f t="shared" si="6"/>
        <v>0.22563449999999999</v>
      </c>
      <c r="L234" s="5">
        <f t="shared" si="6"/>
        <v>0.25681949999999998</v>
      </c>
      <c r="M234" s="5">
        <f t="shared" si="6"/>
        <v>0.21895199999999998</v>
      </c>
      <c r="N234" s="5">
        <f t="shared" si="6"/>
        <v>0.20781449999999999</v>
      </c>
      <c r="O234" s="5">
        <f t="shared" si="6"/>
        <v>0.21449699999999999</v>
      </c>
      <c r="P234" s="5">
        <f t="shared" si="6"/>
        <v>0.21672450000000001</v>
      </c>
      <c r="Q234" s="5">
        <f t="shared" si="6"/>
        <v>0.19222199999999998</v>
      </c>
      <c r="R234" s="5">
        <f t="shared" si="6"/>
        <v>0.19311300000000003</v>
      </c>
    </row>
    <row r="235" spans="1:18" x14ac:dyDescent="0.25">
      <c r="H235" s="4" t="s">
        <v>38</v>
      </c>
      <c r="I235" s="5">
        <f t="shared" ref="I235:R250" si="7">IF(I167&lt;0,"",I167/100)</f>
        <v>0.18999449999999996</v>
      </c>
      <c r="J235" s="5">
        <f t="shared" si="7"/>
        <v>0.1944495</v>
      </c>
      <c r="K235" s="5">
        <f t="shared" si="7"/>
        <v>0.25013699999999994</v>
      </c>
      <c r="L235" s="5">
        <f t="shared" si="7"/>
        <v>0.25459199999999998</v>
      </c>
      <c r="M235" s="5">
        <f t="shared" si="7"/>
        <v>0.25904699999999997</v>
      </c>
      <c r="N235" s="5">
        <f t="shared" si="7"/>
        <v>0.27241199999999993</v>
      </c>
      <c r="O235" s="5">
        <f t="shared" si="7"/>
        <v>0.29023199999999999</v>
      </c>
      <c r="P235" s="5">
        <f t="shared" si="7"/>
        <v>0.27463949999999998</v>
      </c>
      <c r="Q235" s="5">
        <f t="shared" si="7"/>
        <v>0.24122700000000002</v>
      </c>
      <c r="R235" s="5">
        <f t="shared" si="7"/>
        <v>0.27642149999999999</v>
      </c>
    </row>
    <row r="236" spans="1:18" x14ac:dyDescent="0.25">
      <c r="H236" s="4" t="s">
        <v>39</v>
      </c>
      <c r="I236" s="5">
        <f t="shared" si="7"/>
        <v>0.28132200000000002</v>
      </c>
      <c r="J236" s="5">
        <f t="shared" si="7"/>
        <v>0.18776700000000002</v>
      </c>
      <c r="K236" s="5">
        <f t="shared" si="7"/>
        <v>0.174402</v>
      </c>
      <c r="L236" s="5">
        <f t="shared" si="7"/>
        <v>0.165492</v>
      </c>
      <c r="M236" s="5">
        <f t="shared" si="7"/>
        <v>0.16771949999999999</v>
      </c>
      <c r="N236" s="5">
        <f t="shared" si="7"/>
        <v>0.18331200000000003</v>
      </c>
      <c r="O236" s="5">
        <f t="shared" si="7"/>
        <v>0.1855395</v>
      </c>
      <c r="P236" s="5">
        <f t="shared" si="7"/>
        <v>0.232317</v>
      </c>
      <c r="Q236" s="5">
        <f t="shared" si="7"/>
        <v>0.21004199999999998</v>
      </c>
      <c r="R236" s="5">
        <f t="shared" si="7"/>
        <v>0.22741649999999999</v>
      </c>
    </row>
    <row r="237" spans="1:18" x14ac:dyDescent="0.25">
      <c r="H237" s="4" t="s">
        <v>40</v>
      </c>
      <c r="I237" s="5">
        <f t="shared" si="7"/>
        <v>0.29023199999999999</v>
      </c>
      <c r="J237" s="5">
        <f t="shared" si="7"/>
        <v>0.30359700000000001</v>
      </c>
      <c r="K237" s="5">
        <f t="shared" si="7"/>
        <v>0.267957</v>
      </c>
      <c r="L237" s="5">
        <f t="shared" si="7"/>
        <v>0.20335949999999997</v>
      </c>
      <c r="M237" s="5">
        <f t="shared" si="7"/>
        <v>0.21449699999999999</v>
      </c>
      <c r="N237" s="5">
        <f t="shared" si="7"/>
        <v>0.20781449999999999</v>
      </c>
      <c r="O237" s="5">
        <f t="shared" si="7"/>
        <v>0.19222199999999998</v>
      </c>
      <c r="P237" s="5">
        <f t="shared" si="7"/>
        <v>0.21672450000000001</v>
      </c>
      <c r="Q237" s="5">
        <f t="shared" si="7"/>
        <v>0.23677200000000004</v>
      </c>
      <c r="R237" s="5">
        <f t="shared" si="7"/>
        <v>0.24456824999999999</v>
      </c>
    </row>
    <row r="238" spans="1:18" x14ac:dyDescent="0.25">
      <c r="H238" s="4" t="s">
        <v>41</v>
      </c>
      <c r="I238" s="5">
        <f t="shared" si="7"/>
        <v>0.147672</v>
      </c>
      <c r="J238" s="5">
        <f t="shared" si="7"/>
        <v>0.20113199999999998</v>
      </c>
      <c r="K238" s="5">
        <f t="shared" si="7"/>
        <v>0.24345450000000002</v>
      </c>
      <c r="L238" s="5">
        <f t="shared" si="7"/>
        <v>0.2211795</v>
      </c>
      <c r="M238" s="5">
        <f t="shared" si="7"/>
        <v>0.23008950000000003</v>
      </c>
      <c r="N238" s="5">
        <f t="shared" si="7"/>
        <v>0.2389995</v>
      </c>
      <c r="O238" s="5">
        <f t="shared" si="7"/>
        <v>0.24122700000000002</v>
      </c>
      <c r="P238" s="5">
        <f t="shared" si="7"/>
        <v>0.23454450000000002</v>
      </c>
      <c r="Q238" s="5">
        <f t="shared" si="7"/>
        <v>0.22786200000000001</v>
      </c>
      <c r="R238" s="5">
        <f t="shared" si="7"/>
        <v>0.242118</v>
      </c>
    </row>
    <row r="239" spans="1:18" x14ac:dyDescent="0.25">
      <c r="H239" s="4" t="s">
        <v>42</v>
      </c>
      <c r="I239" s="5">
        <f t="shared" si="7"/>
        <v>0.17217450000000001</v>
      </c>
      <c r="J239" s="5">
        <f t="shared" si="7"/>
        <v>0.16771949999999999</v>
      </c>
      <c r="K239" s="5">
        <f t="shared" si="7"/>
        <v>0.2211795</v>
      </c>
      <c r="L239" s="5">
        <f t="shared" si="7"/>
        <v>0.22340700000000002</v>
      </c>
      <c r="M239" s="5">
        <f t="shared" si="7"/>
        <v>0.23677200000000004</v>
      </c>
      <c r="N239" s="5">
        <f t="shared" si="7"/>
        <v>0.2389995</v>
      </c>
      <c r="O239" s="5">
        <f t="shared" si="7"/>
        <v>0.267957</v>
      </c>
      <c r="P239" s="5">
        <f t="shared" si="7"/>
        <v>0.26350199999999996</v>
      </c>
      <c r="Q239" s="5">
        <f t="shared" si="7"/>
        <v>0.21672450000000001</v>
      </c>
      <c r="R239" s="5">
        <f t="shared" si="7"/>
        <v>0.232317</v>
      </c>
    </row>
    <row r="240" spans="1:18" x14ac:dyDescent="0.25">
      <c r="H240" s="4" t="s">
        <v>43</v>
      </c>
      <c r="I240" s="5">
        <f t="shared" si="7"/>
        <v>0.16326450000000001</v>
      </c>
      <c r="J240" s="5">
        <f t="shared" si="7"/>
        <v>0.156582</v>
      </c>
      <c r="K240" s="5">
        <f t="shared" si="7"/>
        <v>0.1855395</v>
      </c>
      <c r="L240" s="5">
        <f t="shared" si="7"/>
        <v>0.19222199999999998</v>
      </c>
      <c r="M240" s="5">
        <f t="shared" si="7"/>
        <v>0.24122700000000002</v>
      </c>
      <c r="N240" s="5">
        <f t="shared" si="7"/>
        <v>0.19890449999999998</v>
      </c>
      <c r="O240" s="5">
        <f t="shared" si="7"/>
        <v>0.174402</v>
      </c>
      <c r="P240" s="5">
        <f t="shared" si="7"/>
        <v>0.20335949999999997</v>
      </c>
      <c r="Q240" s="5">
        <f t="shared" si="7"/>
        <v>0.16994700000000001</v>
      </c>
      <c r="R240" s="5">
        <f t="shared" si="7"/>
        <v>0.17106074999999998</v>
      </c>
    </row>
    <row r="241" spans="8:18" x14ac:dyDescent="0.25">
      <c r="H241" s="4" t="s">
        <v>44</v>
      </c>
      <c r="I241" s="5">
        <f t="shared" si="7"/>
        <v>0.21449699999999999</v>
      </c>
      <c r="J241" s="5">
        <f t="shared" si="7"/>
        <v>0.26127450000000002</v>
      </c>
      <c r="K241" s="5">
        <f t="shared" si="7"/>
        <v>0.28577700000000006</v>
      </c>
      <c r="L241" s="5">
        <f t="shared" si="7"/>
        <v>0.19222199999999998</v>
      </c>
      <c r="M241" s="5">
        <f t="shared" si="7"/>
        <v>0.18999449999999996</v>
      </c>
      <c r="N241" s="5">
        <f t="shared" si="7"/>
        <v>0.18776700000000002</v>
      </c>
      <c r="O241" s="5">
        <f t="shared" si="7"/>
        <v>0.19667699999999996</v>
      </c>
      <c r="P241" s="5">
        <f t="shared" si="7"/>
        <v>0.18999449999999996</v>
      </c>
      <c r="Q241" s="5">
        <f t="shared" si="7"/>
        <v>0.17217450000000001</v>
      </c>
      <c r="R241" s="5">
        <f t="shared" si="7"/>
        <v>0.18821250000000003</v>
      </c>
    </row>
    <row r="242" spans="8:18" x14ac:dyDescent="0.25">
      <c r="H242" s="4" t="s">
        <v>45</v>
      </c>
      <c r="I242" s="5">
        <f t="shared" si="7"/>
        <v>0.22340700000000002</v>
      </c>
      <c r="J242" s="5">
        <f t="shared" si="7"/>
        <v>0.19890449999999998</v>
      </c>
      <c r="K242" s="5">
        <f t="shared" si="7"/>
        <v>0.22786200000000001</v>
      </c>
      <c r="L242" s="5">
        <f t="shared" si="7"/>
        <v>0.26350199999999996</v>
      </c>
      <c r="M242" s="5">
        <f t="shared" si="7"/>
        <v>0.25459199999999998</v>
      </c>
      <c r="N242" s="5">
        <f t="shared" si="7"/>
        <v>0.25681949999999998</v>
      </c>
      <c r="O242" s="5">
        <f t="shared" si="7"/>
        <v>0.24345450000000002</v>
      </c>
      <c r="P242" s="5">
        <f t="shared" si="7"/>
        <v>0.18108450000000001</v>
      </c>
      <c r="Q242" s="5">
        <f t="shared" si="7"/>
        <v>0.1855395</v>
      </c>
      <c r="R242" s="5">
        <f t="shared" si="7"/>
        <v>0.23476724999999998</v>
      </c>
    </row>
    <row r="243" spans="8:18" x14ac:dyDescent="0.25">
      <c r="H243" s="4" t="s">
        <v>46</v>
      </c>
      <c r="I243" s="5">
        <f t="shared" si="7"/>
        <v>0.3058245</v>
      </c>
      <c r="J243" s="5">
        <f t="shared" si="7"/>
        <v>0.19667699999999996</v>
      </c>
      <c r="K243" s="5">
        <f t="shared" si="7"/>
        <v>0.20781449999999999</v>
      </c>
      <c r="L243" s="5">
        <f t="shared" si="7"/>
        <v>0.23008950000000003</v>
      </c>
      <c r="M243" s="5">
        <f t="shared" si="7"/>
        <v>0.23677200000000004</v>
      </c>
      <c r="N243" s="5">
        <f t="shared" si="7"/>
        <v>0.22786200000000001</v>
      </c>
      <c r="O243" s="5">
        <f t="shared" si="7"/>
        <v>0.22340700000000002</v>
      </c>
      <c r="P243" s="5">
        <f t="shared" si="7"/>
        <v>0.21449699999999999</v>
      </c>
      <c r="Q243" s="5">
        <f t="shared" si="7"/>
        <v>0.21004199999999998</v>
      </c>
      <c r="R243" s="5">
        <f t="shared" si="7"/>
        <v>0.22986674999999998</v>
      </c>
    </row>
    <row r="244" spans="8:18" x14ac:dyDescent="0.25">
      <c r="H244" s="4" t="s">
        <v>47</v>
      </c>
      <c r="I244" s="5">
        <f t="shared" si="7"/>
        <v>0.18108450000000001</v>
      </c>
      <c r="J244" s="5">
        <f t="shared" si="7"/>
        <v>0.20113199999999998</v>
      </c>
      <c r="K244" s="5">
        <f t="shared" si="7"/>
        <v>0.21449699999999999</v>
      </c>
      <c r="L244" s="5">
        <f t="shared" si="7"/>
        <v>0.21895199999999998</v>
      </c>
      <c r="M244" s="5">
        <f t="shared" si="7"/>
        <v>0.2122695</v>
      </c>
      <c r="N244" s="5">
        <f t="shared" si="7"/>
        <v>0.1944495</v>
      </c>
      <c r="O244" s="5">
        <f t="shared" si="7"/>
        <v>0.19222199999999998</v>
      </c>
      <c r="P244" s="5">
        <f t="shared" si="7"/>
        <v>0.16994700000000001</v>
      </c>
      <c r="Q244" s="5">
        <f t="shared" si="7"/>
        <v>0.14989949999999999</v>
      </c>
      <c r="R244" s="5">
        <f t="shared" si="7"/>
        <v>0.16371000000000005</v>
      </c>
    </row>
    <row r="245" spans="8:18" x14ac:dyDescent="0.25">
      <c r="H245" s="4" t="s">
        <v>48</v>
      </c>
      <c r="I245" s="5">
        <f t="shared" si="7"/>
        <v>0.2122695</v>
      </c>
      <c r="J245" s="5">
        <f t="shared" si="7"/>
        <v>0.25904699999999997</v>
      </c>
      <c r="K245" s="5">
        <f t="shared" si="7"/>
        <v>0.25904699999999997</v>
      </c>
      <c r="L245" s="5">
        <f t="shared" si="7"/>
        <v>0.21895199999999998</v>
      </c>
      <c r="M245" s="5">
        <f t="shared" si="7"/>
        <v>0.24790949999999998</v>
      </c>
      <c r="N245" s="5">
        <f t="shared" si="7"/>
        <v>0.27018449999999999</v>
      </c>
      <c r="O245" s="5">
        <f t="shared" si="7"/>
        <v>0.25236449999999999</v>
      </c>
      <c r="P245" s="5">
        <f t="shared" si="7"/>
        <v>0.25904699999999997</v>
      </c>
      <c r="Q245" s="5">
        <f t="shared" si="7"/>
        <v>0.25236449999999999</v>
      </c>
      <c r="R245" s="5">
        <f t="shared" si="7"/>
        <v>0.29357325000000001</v>
      </c>
    </row>
    <row r="246" spans="8:18" x14ac:dyDescent="0.25">
      <c r="H246" s="4" t="s">
        <v>49</v>
      </c>
      <c r="I246" s="5">
        <f t="shared" si="7"/>
        <v>0.20781449999999999</v>
      </c>
      <c r="J246" s="5">
        <f t="shared" si="7"/>
        <v>0.165492</v>
      </c>
      <c r="K246" s="5">
        <f t="shared" si="7"/>
        <v>0.18776700000000002</v>
      </c>
      <c r="L246" s="5">
        <f t="shared" si="7"/>
        <v>0.23677200000000004</v>
      </c>
      <c r="M246" s="5">
        <f t="shared" si="7"/>
        <v>0.25459199999999998</v>
      </c>
      <c r="N246" s="5">
        <f t="shared" si="7"/>
        <v>0.24790949999999998</v>
      </c>
      <c r="O246" s="5">
        <f t="shared" si="7"/>
        <v>0.2389995</v>
      </c>
      <c r="P246" s="5">
        <f t="shared" si="7"/>
        <v>0.24345450000000002</v>
      </c>
      <c r="Q246" s="5">
        <f t="shared" si="7"/>
        <v>0.22786200000000001</v>
      </c>
      <c r="R246" s="5">
        <f t="shared" si="7"/>
        <v>0.23966774999999998</v>
      </c>
    </row>
    <row r="247" spans="8:18" x14ac:dyDescent="0.25">
      <c r="H247" s="4" t="s">
        <v>50</v>
      </c>
      <c r="I247" s="5">
        <f t="shared" si="7"/>
        <v>0.2122695</v>
      </c>
      <c r="J247" s="5">
        <f t="shared" si="7"/>
        <v>0.20335949999999997</v>
      </c>
      <c r="K247" s="5">
        <f t="shared" si="7"/>
        <v>0.21672450000000001</v>
      </c>
      <c r="L247" s="5">
        <f t="shared" si="7"/>
        <v>0.25013699999999994</v>
      </c>
      <c r="M247" s="5">
        <f t="shared" si="7"/>
        <v>0.26350199999999996</v>
      </c>
      <c r="N247" s="5">
        <f t="shared" si="7"/>
        <v>0.25681949999999998</v>
      </c>
      <c r="O247" s="5">
        <f t="shared" si="7"/>
        <v>0.27909450000000002</v>
      </c>
      <c r="P247" s="5">
        <f t="shared" si="7"/>
        <v>0.25013699999999994</v>
      </c>
      <c r="Q247" s="5">
        <f t="shared" si="7"/>
        <v>0.23008950000000003</v>
      </c>
      <c r="R247" s="5">
        <f t="shared" si="7"/>
        <v>0.25926975000000002</v>
      </c>
    </row>
    <row r="248" spans="8:18" x14ac:dyDescent="0.25">
      <c r="H248" s="4" t="s">
        <v>51</v>
      </c>
      <c r="I248" s="5">
        <f t="shared" si="7"/>
        <v>0.18776700000000002</v>
      </c>
      <c r="J248" s="5">
        <f t="shared" si="7"/>
        <v>0.2122695</v>
      </c>
      <c r="K248" s="5">
        <f t="shared" si="7"/>
        <v>0.19890449999999998</v>
      </c>
      <c r="L248" s="5">
        <f t="shared" si="7"/>
        <v>0.25013699999999994</v>
      </c>
      <c r="M248" s="5">
        <f t="shared" si="7"/>
        <v>0.27018449999999999</v>
      </c>
      <c r="N248" s="5">
        <f t="shared" si="7"/>
        <v>0.28354950000000001</v>
      </c>
      <c r="O248" s="5">
        <f t="shared" si="7"/>
        <v>0.28354950000000001</v>
      </c>
      <c r="P248" s="5">
        <f t="shared" si="7"/>
        <v>0.25459199999999998</v>
      </c>
      <c r="Q248" s="5">
        <f t="shared" si="7"/>
        <v>0.24122700000000002</v>
      </c>
      <c r="R248" s="5">
        <f t="shared" si="7"/>
        <v>0.26662050000000004</v>
      </c>
    </row>
    <row r="249" spans="8:18" x14ac:dyDescent="0.25">
      <c r="H249" s="4" t="s">
        <v>52</v>
      </c>
      <c r="I249" s="5">
        <f t="shared" si="7"/>
        <v>0.19890449999999998</v>
      </c>
      <c r="J249" s="5">
        <f t="shared" si="7"/>
        <v>0.27018449999999999</v>
      </c>
      <c r="K249" s="5">
        <f t="shared" si="7"/>
        <v>0.28132200000000002</v>
      </c>
      <c r="L249" s="5">
        <f t="shared" si="7"/>
        <v>0.20113199999999998</v>
      </c>
      <c r="M249" s="5">
        <f t="shared" si="7"/>
        <v>0.22340700000000002</v>
      </c>
      <c r="N249" s="5">
        <f t="shared" si="7"/>
        <v>0.2211795</v>
      </c>
      <c r="O249" s="5">
        <f t="shared" si="7"/>
        <v>0.20558699999999999</v>
      </c>
      <c r="P249" s="5">
        <f t="shared" si="7"/>
        <v>0.22786200000000001</v>
      </c>
      <c r="Q249" s="5">
        <f t="shared" si="7"/>
        <v>0.22786200000000001</v>
      </c>
      <c r="R249" s="5">
        <f t="shared" si="7"/>
        <v>0.22741649999999999</v>
      </c>
    </row>
    <row r="250" spans="8:18" x14ac:dyDescent="0.25">
      <c r="H250" s="4" t="s">
        <v>53</v>
      </c>
      <c r="I250" s="5">
        <f t="shared" si="7"/>
        <v>0.22563449999999999</v>
      </c>
      <c r="J250" s="5">
        <f t="shared" si="7"/>
        <v>0.23454450000000002</v>
      </c>
      <c r="K250" s="5">
        <f t="shared" si="7"/>
        <v>0.26572949999999995</v>
      </c>
      <c r="L250" s="5">
        <f t="shared" si="7"/>
        <v>0.28354950000000001</v>
      </c>
      <c r="M250" s="5">
        <f t="shared" si="7"/>
        <v>0.30359700000000001</v>
      </c>
      <c r="N250" s="5">
        <f t="shared" si="7"/>
        <v>0.2880045</v>
      </c>
      <c r="O250" s="5">
        <f t="shared" si="7"/>
        <v>0.30805199999999994</v>
      </c>
      <c r="P250" s="5">
        <f t="shared" si="7"/>
        <v>0.2389995</v>
      </c>
      <c r="Q250" s="5">
        <f t="shared" si="7"/>
        <v>0.26350199999999996</v>
      </c>
      <c r="R250" s="5">
        <f t="shared" si="7"/>
        <v>0.28622249999999999</v>
      </c>
    </row>
    <row r="251" spans="8:18" x14ac:dyDescent="0.25">
      <c r="H251" s="4" t="s">
        <v>54</v>
      </c>
      <c r="I251" s="5">
        <f t="shared" ref="I251:R266" si="8">IF(I183&lt;0,"",I183/100)</f>
        <v>0.23677200000000004</v>
      </c>
      <c r="J251" s="5">
        <f t="shared" si="8"/>
        <v>0.2122695</v>
      </c>
      <c r="K251" s="5">
        <f t="shared" si="8"/>
        <v>0.15212699999999998</v>
      </c>
      <c r="L251" s="5">
        <f t="shared" si="8"/>
        <v>0.147672</v>
      </c>
      <c r="M251" s="5">
        <f t="shared" si="8"/>
        <v>0.14989949999999999</v>
      </c>
      <c r="N251" s="5">
        <f t="shared" si="8"/>
        <v>0.147672</v>
      </c>
      <c r="O251" s="5">
        <f t="shared" si="8"/>
        <v>0.165492</v>
      </c>
      <c r="P251" s="5">
        <f t="shared" si="8"/>
        <v>0.18999449999999996</v>
      </c>
      <c r="Q251" s="5">
        <f t="shared" si="8"/>
        <v>0.232317</v>
      </c>
      <c r="R251" s="5">
        <f t="shared" si="8"/>
        <v>0.24456824999999999</v>
      </c>
    </row>
    <row r="252" spans="8:18" x14ac:dyDescent="0.25">
      <c r="H252" s="4" t="s">
        <v>55</v>
      </c>
      <c r="I252" s="5">
        <f t="shared" si="8"/>
        <v>0.25013699999999994</v>
      </c>
      <c r="J252" s="5">
        <f t="shared" si="8"/>
        <v>0.24345450000000002</v>
      </c>
      <c r="K252" s="5">
        <f t="shared" si="8"/>
        <v>0.24122700000000002</v>
      </c>
      <c r="L252" s="5">
        <f t="shared" si="8"/>
        <v>0.26350199999999996</v>
      </c>
      <c r="M252" s="5">
        <f t="shared" si="8"/>
        <v>0.28132200000000002</v>
      </c>
      <c r="N252" s="5">
        <f t="shared" si="8"/>
        <v>0.28132200000000002</v>
      </c>
      <c r="O252" s="5">
        <f t="shared" si="8"/>
        <v>0.27018449999999999</v>
      </c>
      <c r="P252" s="5">
        <f t="shared" si="8"/>
        <v>0.23677200000000004</v>
      </c>
      <c r="Q252" s="5">
        <f t="shared" si="8"/>
        <v>0.22786200000000001</v>
      </c>
      <c r="R252" s="5">
        <f t="shared" si="8"/>
        <v>0.26907075000000008</v>
      </c>
    </row>
    <row r="253" spans="8:18" x14ac:dyDescent="0.25">
      <c r="H253" s="4" t="s">
        <v>56</v>
      </c>
      <c r="I253" s="5">
        <f t="shared" si="8"/>
        <v>0.26127450000000002</v>
      </c>
      <c r="J253" s="5">
        <f t="shared" si="8"/>
        <v>0.22340700000000002</v>
      </c>
      <c r="K253" s="5">
        <f t="shared" si="8"/>
        <v>0.16326450000000001</v>
      </c>
      <c r="L253" s="5">
        <f t="shared" si="8"/>
        <v>0.13430700000000001</v>
      </c>
      <c r="M253" s="5">
        <f t="shared" si="8"/>
        <v>0.12094200000000001</v>
      </c>
      <c r="N253" s="5">
        <f t="shared" si="8"/>
        <v>0.11203200000000002</v>
      </c>
      <c r="O253" s="5">
        <f t="shared" si="8"/>
        <v>0.11203200000000002</v>
      </c>
      <c r="P253" s="5">
        <f t="shared" si="8"/>
        <v>0.12539700000000001</v>
      </c>
      <c r="Q253" s="5">
        <f t="shared" si="8"/>
        <v>0.15435450000000001</v>
      </c>
      <c r="R253" s="5">
        <f t="shared" si="8"/>
        <v>0.19801350000000004</v>
      </c>
    </row>
    <row r="254" spans="8:18" x14ac:dyDescent="0.25">
      <c r="H254" s="4" t="s">
        <v>57</v>
      </c>
      <c r="I254" s="5">
        <f t="shared" si="8"/>
        <v>0.20335949999999997</v>
      </c>
      <c r="J254" s="5">
        <f t="shared" si="8"/>
        <v>0.16994700000000001</v>
      </c>
      <c r="K254" s="5">
        <f t="shared" si="8"/>
        <v>0.15880949999999999</v>
      </c>
      <c r="L254" s="5">
        <f t="shared" si="8"/>
        <v>0.15880949999999999</v>
      </c>
      <c r="M254" s="5">
        <f t="shared" si="8"/>
        <v>0.174402</v>
      </c>
      <c r="N254" s="5">
        <f t="shared" si="8"/>
        <v>0.22340700000000002</v>
      </c>
      <c r="O254" s="5">
        <f t="shared" si="8"/>
        <v>0.2389995</v>
      </c>
      <c r="P254" s="5">
        <f t="shared" si="8"/>
        <v>0.23677200000000004</v>
      </c>
      <c r="Q254" s="5">
        <f t="shared" si="8"/>
        <v>0.2389995</v>
      </c>
      <c r="R254" s="5">
        <f t="shared" si="8"/>
        <v>0.27397125000000006</v>
      </c>
    </row>
    <row r="255" spans="8:18" x14ac:dyDescent="0.25">
      <c r="H255" s="4" t="s">
        <v>58</v>
      </c>
      <c r="I255" s="5">
        <f t="shared" si="8"/>
        <v>0.18776700000000002</v>
      </c>
      <c r="J255" s="5">
        <f t="shared" si="8"/>
        <v>0.21004199999999998</v>
      </c>
      <c r="K255" s="5">
        <f t="shared" si="8"/>
        <v>0.23008950000000003</v>
      </c>
      <c r="L255" s="5">
        <f t="shared" si="8"/>
        <v>0.2211795</v>
      </c>
      <c r="M255" s="5">
        <f t="shared" si="8"/>
        <v>0.16326450000000001</v>
      </c>
      <c r="N255" s="5">
        <f t="shared" si="8"/>
        <v>0.19890449999999998</v>
      </c>
      <c r="O255" s="5">
        <f t="shared" si="8"/>
        <v>0.26350199999999996</v>
      </c>
      <c r="P255" s="5">
        <f t="shared" si="8"/>
        <v>0.22563449999999999</v>
      </c>
      <c r="Q255" s="5">
        <f t="shared" si="8"/>
        <v>0.22563449999999999</v>
      </c>
      <c r="R255" s="5">
        <f t="shared" si="8"/>
        <v>0.26172000000000001</v>
      </c>
    </row>
    <row r="256" spans="8:18" x14ac:dyDescent="0.25">
      <c r="H256" s="4" t="s">
        <v>59</v>
      </c>
      <c r="I256" s="5">
        <f t="shared" si="8"/>
        <v>0.28577700000000006</v>
      </c>
      <c r="J256" s="5">
        <f t="shared" si="8"/>
        <v>0.22340700000000002</v>
      </c>
      <c r="K256" s="5">
        <f t="shared" si="8"/>
        <v>0.232317</v>
      </c>
      <c r="L256" s="5">
        <f t="shared" si="8"/>
        <v>0.24345450000000002</v>
      </c>
      <c r="M256" s="5">
        <f t="shared" si="8"/>
        <v>0.24568199999999998</v>
      </c>
      <c r="N256" s="5">
        <f t="shared" si="8"/>
        <v>0.26127450000000002</v>
      </c>
      <c r="O256" s="5">
        <f t="shared" si="8"/>
        <v>0.27909450000000002</v>
      </c>
      <c r="P256" s="5">
        <f t="shared" si="8"/>
        <v>0.25013699999999994</v>
      </c>
      <c r="Q256" s="5">
        <f t="shared" si="8"/>
        <v>0.23677200000000004</v>
      </c>
      <c r="R256" s="5">
        <f t="shared" si="8"/>
        <v>0.27887174999999997</v>
      </c>
    </row>
    <row r="257" spans="8:18" x14ac:dyDescent="0.25">
      <c r="H257" s="4" t="s">
        <v>60</v>
      </c>
      <c r="I257" s="5">
        <f t="shared" si="8"/>
        <v>0.27909450000000002</v>
      </c>
      <c r="J257" s="5">
        <f t="shared" si="8"/>
        <v>0.24345450000000002</v>
      </c>
      <c r="K257" s="5">
        <f t="shared" si="8"/>
        <v>0.21895199999999998</v>
      </c>
      <c r="L257" s="5">
        <f t="shared" si="8"/>
        <v>0.24790949999999998</v>
      </c>
      <c r="M257" s="5">
        <f t="shared" si="8"/>
        <v>0.24790949999999998</v>
      </c>
      <c r="N257" s="5">
        <f t="shared" si="8"/>
        <v>0.25681949999999998</v>
      </c>
      <c r="O257" s="5">
        <f t="shared" si="8"/>
        <v>0.26350199999999996</v>
      </c>
      <c r="P257" s="5">
        <f t="shared" si="8"/>
        <v>0.25236449999999999</v>
      </c>
      <c r="Q257" s="5">
        <f t="shared" si="8"/>
        <v>0.21004199999999998</v>
      </c>
      <c r="R257" s="5">
        <f t="shared" si="8"/>
        <v>0.2372175</v>
      </c>
    </row>
    <row r="258" spans="8:18" x14ac:dyDescent="0.25">
      <c r="H258" s="4" t="s">
        <v>61</v>
      </c>
      <c r="I258" s="5">
        <f t="shared" si="8"/>
        <v>0.19222199999999998</v>
      </c>
      <c r="J258" s="5">
        <f t="shared" si="8"/>
        <v>0.2122695</v>
      </c>
      <c r="K258" s="5">
        <f t="shared" si="8"/>
        <v>0.24568199999999998</v>
      </c>
      <c r="L258" s="5">
        <f t="shared" si="8"/>
        <v>0.26350199999999996</v>
      </c>
      <c r="M258" s="5">
        <f t="shared" si="8"/>
        <v>0.25236449999999999</v>
      </c>
      <c r="N258" s="5">
        <f t="shared" si="8"/>
        <v>0.27018449999999999</v>
      </c>
      <c r="O258" s="5">
        <f t="shared" si="8"/>
        <v>0.26572949999999995</v>
      </c>
      <c r="P258" s="5">
        <f t="shared" si="8"/>
        <v>0.23454450000000002</v>
      </c>
      <c r="Q258" s="5">
        <f t="shared" si="8"/>
        <v>0.24568199999999998</v>
      </c>
      <c r="R258" s="5">
        <f t="shared" si="8"/>
        <v>0.25681950000000003</v>
      </c>
    </row>
    <row r="259" spans="8:18" x14ac:dyDescent="0.25">
      <c r="H259" s="4" t="s">
        <v>62</v>
      </c>
      <c r="I259" s="5">
        <f t="shared" si="8"/>
        <v>0.23454450000000002</v>
      </c>
      <c r="J259" s="5">
        <f t="shared" si="8"/>
        <v>0.24568199999999998</v>
      </c>
      <c r="K259" s="5">
        <f t="shared" si="8"/>
        <v>0.25459199999999998</v>
      </c>
      <c r="L259" s="5">
        <f t="shared" si="8"/>
        <v>0.267957</v>
      </c>
      <c r="M259" s="5">
        <f t="shared" si="8"/>
        <v>0.26350199999999996</v>
      </c>
      <c r="N259" s="5">
        <f t="shared" si="8"/>
        <v>0.22786200000000001</v>
      </c>
      <c r="O259" s="5">
        <f t="shared" si="8"/>
        <v>0.21895199999999998</v>
      </c>
      <c r="P259" s="5">
        <f t="shared" si="8"/>
        <v>0.21004199999999998</v>
      </c>
      <c r="Q259" s="5">
        <f t="shared" si="8"/>
        <v>0.21004199999999998</v>
      </c>
      <c r="R259" s="5">
        <f t="shared" si="8"/>
        <v>0.22251599999999999</v>
      </c>
    </row>
    <row r="260" spans="8:18" x14ac:dyDescent="0.25">
      <c r="H260" s="4" t="s">
        <v>63</v>
      </c>
      <c r="I260" s="5">
        <f t="shared" si="8"/>
        <v>0.23454450000000002</v>
      </c>
      <c r="J260" s="5">
        <f t="shared" si="8"/>
        <v>0.23008950000000003</v>
      </c>
      <c r="K260" s="5">
        <f t="shared" si="8"/>
        <v>0.25236449999999999</v>
      </c>
      <c r="L260" s="5">
        <f t="shared" si="8"/>
        <v>0.27686699999999997</v>
      </c>
      <c r="M260" s="5">
        <f t="shared" si="8"/>
        <v>0.2880045</v>
      </c>
      <c r="N260" s="5">
        <f t="shared" si="8"/>
        <v>0.267957</v>
      </c>
      <c r="O260" s="5">
        <f t="shared" si="8"/>
        <v>0.23008950000000003</v>
      </c>
      <c r="P260" s="5">
        <f t="shared" si="8"/>
        <v>0.24122700000000002</v>
      </c>
      <c r="Q260" s="5">
        <f t="shared" si="8"/>
        <v>0.20335949999999997</v>
      </c>
      <c r="R260" s="5">
        <f t="shared" si="8"/>
        <v>0.22986674999999998</v>
      </c>
    </row>
    <row r="261" spans="8:18" x14ac:dyDescent="0.25">
      <c r="H261" s="4" t="s">
        <v>64</v>
      </c>
      <c r="I261" s="5">
        <f t="shared" si="8"/>
        <v>0.15880949999999999</v>
      </c>
      <c r="J261" s="5">
        <f t="shared" si="8"/>
        <v>0.18999449999999996</v>
      </c>
      <c r="K261" s="5">
        <f t="shared" si="8"/>
        <v>0.20558699999999999</v>
      </c>
      <c r="L261" s="5">
        <f t="shared" si="8"/>
        <v>0.1276245</v>
      </c>
      <c r="M261" s="5">
        <f t="shared" si="8"/>
        <v>8.9757000000000003E-2</v>
      </c>
      <c r="N261" s="5">
        <f t="shared" si="8"/>
        <v>8.0847000000000016E-2</v>
      </c>
      <c r="O261" s="5">
        <f t="shared" si="8"/>
        <v>8.0847000000000016E-2</v>
      </c>
      <c r="P261" s="5">
        <f t="shared" si="8"/>
        <v>8.7529500000000024E-2</v>
      </c>
      <c r="Q261" s="5">
        <f t="shared" si="8"/>
        <v>0.12316949999999999</v>
      </c>
      <c r="R261" s="5">
        <f t="shared" si="8"/>
        <v>0.16371000000000005</v>
      </c>
    </row>
    <row r="262" spans="8:18" x14ac:dyDescent="0.25">
      <c r="H262" s="4" t="s">
        <v>65</v>
      </c>
      <c r="I262" s="5">
        <f t="shared" si="8"/>
        <v>0.22786200000000001</v>
      </c>
      <c r="J262" s="5">
        <f t="shared" si="8"/>
        <v>0.2211795</v>
      </c>
      <c r="K262" s="5">
        <f t="shared" si="8"/>
        <v>0.2211795</v>
      </c>
      <c r="L262" s="5">
        <f t="shared" si="8"/>
        <v>0.22786200000000001</v>
      </c>
      <c r="M262" s="5">
        <f t="shared" si="8"/>
        <v>0.22340700000000002</v>
      </c>
      <c r="N262" s="5">
        <f t="shared" si="8"/>
        <v>0.2211795</v>
      </c>
      <c r="O262" s="5">
        <f t="shared" si="8"/>
        <v>0.25013699999999994</v>
      </c>
      <c r="P262" s="5">
        <f t="shared" si="8"/>
        <v>0.20113199999999998</v>
      </c>
      <c r="Q262" s="5">
        <f t="shared" si="8"/>
        <v>0.21449699999999999</v>
      </c>
      <c r="R262" s="5">
        <f t="shared" si="8"/>
        <v>0.22741649999999999</v>
      </c>
    </row>
    <row r="263" spans="8:18" x14ac:dyDescent="0.25">
      <c r="H263" s="4" t="s">
        <v>66</v>
      </c>
      <c r="I263" s="5">
        <f t="shared" si="8"/>
        <v>0.15435450000000001</v>
      </c>
      <c r="J263" s="5">
        <f t="shared" si="8"/>
        <v>0.19667699999999996</v>
      </c>
      <c r="K263" s="5">
        <f t="shared" si="8"/>
        <v>0.26572949999999995</v>
      </c>
      <c r="L263" s="5">
        <f t="shared" si="8"/>
        <v>0.26350199999999996</v>
      </c>
      <c r="M263" s="5">
        <f t="shared" si="8"/>
        <v>0.26350199999999996</v>
      </c>
      <c r="N263" s="5">
        <f t="shared" si="8"/>
        <v>0.23454450000000002</v>
      </c>
      <c r="O263" s="5">
        <f t="shared" si="8"/>
        <v>0.22563449999999999</v>
      </c>
      <c r="P263" s="5">
        <f t="shared" si="8"/>
        <v>0.22340700000000002</v>
      </c>
      <c r="Q263" s="5">
        <f t="shared" si="8"/>
        <v>0.18776700000000002</v>
      </c>
      <c r="R263" s="5">
        <f t="shared" si="8"/>
        <v>0.21026475000000006</v>
      </c>
    </row>
    <row r="264" spans="8:18" x14ac:dyDescent="0.25">
      <c r="H264" s="4" t="s">
        <v>67</v>
      </c>
      <c r="I264" s="5">
        <f t="shared" si="8"/>
        <v>0.22786200000000001</v>
      </c>
      <c r="J264" s="5">
        <f t="shared" si="8"/>
        <v>0.21672450000000001</v>
      </c>
      <c r="K264" s="5">
        <f t="shared" si="8"/>
        <v>0.24345450000000002</v>
      </c>
      <c r="L264" s="5">
        <f t="shared" si="8"/>
        <v>0.267957</v>
      </c>
      <c r="M264" s="5">
        <f t="shared" si="8"/>
        <v>0.26127450000000002</v>
      </c>
      <c r="N264" s="5">
        <f t="shared" si="8"/>
        <v>0.26127450000000002</v>
      </c>
      <c r="O264" s="5">
        <f t="shared" si="8"/>
        <v>0.22340700000000002</v>
      </c>
      <c r="P264" s="5">
        <f t="shared" si="8"/>
        <v>0.20781449999999999</v>
      </c>
      <c r="Q264" s="5">
        <f t="shared" si="8"/>
        <v>0.22563449999999999</v>
      </c>
      <c r="R264" s="5">
        <f t="shared" si="8"/>
        <v>0.25191900000000006</v>
      </c>
    </row>
    <row r="265" spans="8:18" x14ac:dyDescent="0.25">
      <c r="H265" s="4" t="s">
        <v>68</v>
      </c>
      <c r="I265" s="5">
        <f t="shared" si="8"/>
        <v>0.156582</v>
      </c>
      <c r="J265" s="5">
        <f t="shared" si="8"/>
        <v>0.19222199999999998</v>
      </c>
      <c r="K265" s="5">
        <f t="shared" si="8"/>
        <v>0.25459199999999998</v>
      </c>
      <c r="L265" s="5">
        <f t="shared" si="8"/>
        <v>0.267957</v>
      </c>
      <c r="M265" s="5">
        <f t="shared" si="8"/>
        <v>0.27241199999999993</v>
      </c>
      <c r="N265" s="5">
        <f t="shared" si="8"/>
        <v>0.26127450000000002</v>
      </c>
      <c r="O265" s="5">
        <f t="shared" si="8"/>
        <v>0.24790949999999998</v>
      </c>
      <c r="P265" s="5">
        <f t="shared" si="8"/>
        <v>0.24345450000000002</v>
      </c>
      <c r="Q265" s="5">
        <f t="shared" si="8"/>
        <v>0.18776700000000002</v>
      </c>
      <c r="R265" s="5">
        <f t="shared" si="8"/>
        <v>0.20536425000000005</v>
      </c>
    </row>
    <row r="266" spans="8:18" x14ac:dyDescent="0.25">
      <c r="H266" s="4" t="s">
        <v>69</v>
      </c>
      <c r="I266" s="5">
        <f t="shared" si="8"/>
        <v>0.18999449999999996</v>
      </c>
      <c r="J266" s="5">
        <f t="shared" si="8"/>
        <v>0.21672450000000001</v>
      </c>
      <c r="K266" s="5">
        <f t="shared" si="8"/>
        <v>0.28354950000000001</v>
      </c>
      <c r="L266" s="5">
        <f t="shared" si="8"/>
        <v>0.27241199999999993</v>
      </c>
      <c r="M266" s="5">
        <f t="shared" si="8"/>
        <v>0.24345450000000002</v>
      </c>
      <c r="N266" s="5">
        <f t="shared" si="8"/>
        <v>0.18331200000000003</v>
      </c>
      <c r="O266" s="5">
        <f t="shared" si="8"/>
        <v>0.165492</v>
      </c>
      <c r="P266" s="5">
        <f t="shared" si="8"/>
        <v>0.18108450000000001</v>
      </c>
      <c r="Q266" s="5">
        <f t="shared" si="8"/>
        <v>0.18999449999999996</v>
      </c>
      <c r="R266" s="5">
        <f t="shared" si="8"/>
        <v>0.22006574999999998</v>
      </c>
    </row>
    <row r="267" spans="8:18" x14ac:dyDescent="0.25">
      <c r="H267" s="4" t="s">
        <v>70</v>
      </c>
      <c r="I267" s="5">
        <f t="shared" ref="I267:R282" si="9">IF(I199&lt;0,"",I199/100)</f>
        <v>0.1944495</v>
      </c>
      <c r="J267" s="5">
        <f t="shared" si="9"/>
        <v>0.17217450000000001</v>
      </c>
      <c r="K267" s="5">
        <f t="shared" si="9"/>
        <v>0.19890449999999998</v>
      </c>
      <c r="L267" s="5">
        <f t="shared" si="9"/>
        <v>0.21895199999999998</v>
      </c>
      <c r="M267" s="5">
        <f t="shared" si="9"/>
        <v>0.16994700000000001</v>
      </c>
      <c r="N267" s="5">
        <f t="shared" si="9"/>
        <v>0.11871450000000003</v>
      </c>
      <c r="O267" s="5">
        <f t="shared" si="9"/>
        <v>0.1142595</v>
      </c>
      <c r="P267" s="5">
        <f t="shared" si="9"/>
        <v>0.138762</v>
      </c>
      <c r="Q267" s="5">
        <f t="shared" si="9"/>
        <v>0.16771949999999999</v>
      </c>
      <c r="R267" s="5">
        <f t="shared" si="9"/>
        <v>0.18331200000000003</v>
      </c>
    </row>
    <row r="268" spans="8:18" x14ac:dyDescent="0.25">
      <c r="H268" s="4" t="s">
        <v>71</v>
      </c>
      <c r="I268" s="5">
        <f t="shared" si="9"/>
        <v>0.23454450000000002</v>
      </c>
      <c r="J268" s="5">
        <f t="shared" si="9"/>
        <v>0.22563449999999999</v>
      </c>
      <c r="K268" s="5">
        <f t="shared" si="9"/>
        <v>0.25459199999999998</v>
      </c>
      <c r="L268" s="5">
        <f t="shared" si="9"/>
        <v>0.25236449999999999</v>
      </c>
      <c r="M268" s="5">
        <f t="shared" si="9"/>
        <v>0.23008950000000003</v>
      </c>
      <c r="N268" s="5">
        <f t="shared" si="9"/>
        <v>0.1855395</v>
      </c>
      <c r="O268" s="5">
        <f t="shared" si="9"/>
        <v>0.1855395</v>
      </c>
      <c r="P268" s="5">
        <f t="shared" si="9"/>
        <v>0.18331200000000003</v>
      </c>
      <c r="Q268" s="5">
        <f t="shared" si="9"/>
        <v>0.16326450000000001</v>
      </c>
      <c r="R268" s="5">
        <f t="shared" si="9"/>
        <v>0.18576225000000005</v>
      </c>
    </row>
    <row r="269" spans="8:18" x14ac:dyDescent="0.25">
      <c r="H269" s="4" t="s">
        <v>72</v>
      </c>
      <c r="I269" s="5">
        <f t="shared" si="9"/>
        <v>0.15880949999999999</v>
      </c>
      <c r="J269" s="5">
        <f t="shared" si="9"/>
        <v>0.16326450000000001</v>
      </c>
      <c r="K269" s="5">
        <f t="shared" si="9"/>
        <v>0.2211795</v>
      </c>
      <c r="L269" s="5">
        <f t="shared" si="9"/>
        <v>0.26350199999999996</v>
      </c>
      <c r="M269" s="5">
        <f t="shared" si="9"/>
        <v>0.24790949999999998</v>
      </c>
      <c r="N269" s="5">
        <f t="shared" si="9"/>
        <v>0.20781449999999999</v>
      </c>
      <c r="O269" s="5">
        <f t="shared" si="9"/>
        <v>0.18331200000000003</v>
      </c>
      <c r="P269" s="5">
        <f t="shared" si="9"/>
        <v>0.16771949999999999</v>
      </c>
      <c r="Q269" s="5">
        <f t="shared" si="9"/>
        <v>0.1944495</v>
      </c>
      <c r="R269" s="5">
        <f t="shared" si="9"/>
        <v>0.21026475000000006</v>
      </c>
    </row>
    <row r="270" spans="8:18" x14ac:dyDescent="0.25">
      <c r="H270" s="4" t="s">
        <v>73</v>
      </c>
      <c r="I270" s="5">
        <f t="shared" si="9"/>
        <v>0.21672450000000001</v>
      </c>
      <c r="J270" s="5">
        <f t="shared" si="9"/>
        <v>0.27686699999999997</v>
      </c>
      <c r="K270" s="5">
        <f t="shared" si="9"/>
        <v>0.29468700000000003</v>
      </c>
      <c r="L270" s="5">
        <f t="shared" si="9"/>
        <v>0.27241199999999993</v>
      </c>
      <c r="M270" s="5">
        <f t="shared" si="9"/>
        <v>0.27686699999999997</v>
      </c>
      <c r="N270" s="5">
        <f t="shared" si="9"/>
        <v>0.28354950000000001</v>
      </c>
      <c r="O270" s="5">
        <f t="shared" si="9"/>
        <v>0.23008950000000003</v>
      </c>
      <c r="P270" s="5">
        <f t="shared" si="9"/>
        <v>0.232317</v>
      </c>
      <c r="Q270" s="5">
        <f t="shared" si="9"/>
        <v>0.24790949999999998</v>
      </c>
      <c r="R270" s="5">
        <f t="shared" si="9"/>
        <v>0.27397125000000006</v>
      </c>
    </row>
    <row r="271" spans="8:18" x14ac:dyDescent="0.25">
      <c r="H271" s="4" t="s">
        <v>74</v>
      </c>
      <c r="I271" s="5">
        <f t="shared" si="9"/>
        <v>0.20781449999999999</v>
      </c>
      <c r="J271" s="5">
        <f t="shared" si="9"/>
        <v>0.23677200000000004</v>
      </c>
      <c r="K271" s="5">
        <f t="shared" si="9"/>
        <v>0.24345450000000002</v>
      </c>
      <c r="L271" s="5">
        <f t="shared" si="9"/>
        <v>0.25013699999999994</v>
      </c>
      <c r="M271" s="5">
        <f t="shared" si="9"/>
        <v>0.24345450000000002</v>
      </c>
      <c r="N271" s="5">
        <f t="shared" si="9"/>
        <v>0.2211795</v>
      </c>
      <c r="O271" s="5">
        <f t="shared" si="9"/>
        <v>0.23454450000000002</v>
      </c>
      <c r="P271" s="5">
        <f t="shared" si="9"/>
        <v>0.24345450000000002</v>
      </c>
      <c r="Q271" s="5">
        <f t="shared" si="9"/>
        <v>0.22786200000000001</v>
      </c>
      <c r="R271" s="5">
        <f t="shared" si="9"/>
        <v>0.23966774999999998</v>
      </c>
    </row>
    <row r="272" spans="8:18" x14ac:dyDescent="0.25">
      <c r="H272" s="4" t="s">
        <v>75</v>
      </c>
      <c r="I272" s="5">
        <f t="shared" si="9"/>
        <v>0.2389995</v>
      </c>
      <c r="J272" s="5">
        <f t="shared" si="9"/>
        <v>0.2211795</v>
      </c>
      <c r="K272" s="5">
        <f t="shared" si="9"/>
        <v>0.24568199999999998</v>
      </c>
      <c r="L272" s="5">
        <f t="shared" si="9"/>
        <v>0.26350199999999996</v>
      </c>
      <c r="M272" s="5">
        <f t="shared" si="9"/>
        <v>0.27018449999999999</v>
      </c>
      <c r="N272" s="5">
        <f t="shared" si="9"/>
        <v>0.26127450000000002</v>
      </c>
      <c r="O272" s="5">
        <f t="shared" si="9"/>
        <v>0.22786200000000001</v>
      </c>
      <c r="P272" s="5">
        <f t="shared" si="9"/>
        <v>0.20113199999999998</v>
      </c>
      <c r="Q272" s="5">
        <f t="shared" si="9"/>
        <v>0.22563449999999999</v>
      </c>
      <c r="R272" s="5">
        <f t="shared" si="9"/>
        <v>0.25191900000000006</v>
      </c>
    </row>
    <row r="273" spans="8:18" x14ac:dyDescent="0.25">
      <c r="H273" s="4" t="s">
        <v>76</v>
      </c>
      <c r="I273" s="5">
        <f t="shared" si="9"/>
        <v>0.17662950000000002</v>
      </c>
      <c r="J273" s="5">
        <f t="shared" si="9"/>
        <v>0.18999449999999996</v>
      </c>
      <c r="K273" s="5">
        <f t="shared" si="9"/>
        <v>0.2122695</v>
      </c>
      <c r="L273" s="5">
        <f t="shared" si="9"/>
        <v>0.232317</v>
      </c>
      <c r="M273" s="5">
        <f t="shared" si="9"/>
        <v>0.24568199999999998</v>
      </c>
      <c r="N273" s="5">
        <f t="shared" si="9"/>
        <v>0.24568199999999998</v>
      </c>
      <c r="O273" s="5">
        <f t="shared" si="9"/>
        <v>0.26127450000000002</v>
      </c>
      <c r="P273" s="5">
        <f t="shared" si="9"/>
        <v>0.22563449999999999</v>
      </c>
      <c r="Q273" s="5">
        <f t="shared" si="9"/>
        <v>0.22563449999999999</v>
      </c>
      <c r="R273" s="5">
        <f t="shared" si="9"/>
        <v>0.25436925000000005</v>
      </c>
    </row>
    <row r="274" spans="8:18" x14ac:dyDescent="0.25">
      <c r="H274" s="4" t="s">
        <v>77</v>
      </c>
      <c r="I274" s="5">
        <f t="shared" si="9"/>
        <v>0.18331200000000003</v>
      </c>
      <c r="J274" s="5">
        <f t="shared" si="9"/>
        <v>0.23677200000000004</v>
      </c>
      <c r="K274" s="5">
        <f t="shared" si="9"/>
        <v>0.25904699999999997</v>
      </c>
      <c r="L274" s="5">
        <f t="shared" si="9"/>
        <v>0.25013699999999994</v>
      </c>
      <c r="M274" s="5">
        <f t="shared" si="9"/>
        <v>0.24345450000000002</v>
      </c>
      <c r="N274" s="5">
        <f t="shared" si="9"/>
        <v>0.22340700000000002</v>
      </c>
      <c r="O274" s="5">
        <f t="shared" si="9"/>
        <v>0.156582</v>
      </c>
      <c r="P274" s="5">
        <f t="shared" si="9"/>
        <v>0.16103699999999999</v>
      </c>
      <c r="Q274" s="5">
        <f t="shared" si="9"/>
        <v>0.156582</v>
      </c>
      <c r="R274" s="5">
        <f t="shared" si="9"/>
        <v>0.18086175000000002</v>
      </c>
    </row>
    <row r="275" spans="8:18" x14ac:dyDescent="0.25">
      <c r="H275" s="4" t="s">
        <v>78</v>
      </c>
      <c r="I275" s="5">
        <f t="shared" si="9"/>
        <v>0.16994700000000001</v>
      </c>
      <c r="J275" s="5">
        <f t="shared" si="9"/>
        <v>0.156582</v>
      </c>
      <c r="K275" s="5">
        <f t="shared" si="9"/>
        <v>0.165492</v>
      </c>
      <c r="L275" s="5">
        <f t="shared" si="9"/>
        <v>0.20335949999999997</v>
      </c>
      <c r="M275" s="5">
        <f t="shared" si="9"/>
        <v>0.19222199999999998</v>
      </c>
      <c r="N275" s="5">
        <f t="shared" si="9"/>
        <v>0.174402</v>
      </c>
      <c r="O275" s="5">
        <f t="shared" si="9"/>
        <v>0.16103699999999999</v>
      </c>
      <c r="P275" s="5">
        <f t="shared" si="9"/>
        <v>0.156582</v>
      </c>
      <c r="Q275" s="5">
        <f t="shared" si="9"/>
        <v>0.17662950000000002</v>
      </c>
      <c r="R275" s="5">
        <f t="shared" si="9"/>
        <v>0.18821250000000003</v>
      </c>
    </row>
    <row r="276" spans="8:18" x14ac:dyDescent="0.25">
      <c r="H276" s="4" t="s">
        <v>79</v>
      </c>
      <c r="I276" s="5">
        <f t="shared" si="9"/>
        <v>0.18776700000000002</v>
      </c>
      <c r="J276" s="5">
        <f t="shared" si="9"/>
        <v>0.19890449999999998</v>
      </c>
      <c r="K276" s="5">
        <f t="shared" si="9"/>
        <v>0.25681949999999998</v>
      </c>
      <c r="L276" s="5">
        <f t="shared" si="9"/>
        <v>0.25013699999999994</v>
      </c>
      <c r="M276" s="5">
        <f t="shared" si="9"/>
        <v>0.22563449999999999</v>
      </c>
      <c r="N276" s="5">
        <f t="shared" si="9"/>
        <v>0.20113199999999998</v>
      </c>
      <c r="O276" s="5">
        <f t="shared" si="9"/>
        <v>0.21004199999999998</v>
      </c>
      <c r="P276" s="5">
        <f t="shared" si="9"/>
        <v>0.20781449999999999</v>
      </c>
      <c r="Q276" s="5">
        <f t="shared" si="9"/>
        <v>0.232317</v>
      </c>
      <c r="R276" s="5">
        <f t="shared" si="9"/>
        <v>0.27152100000000001</v>
      </c>
    </row>
    <row r="277" spans="8:18" x14ac:dyDescent="0.25">
      <c r="H277" s="4" t="s">
        <v>80</v>
      </c>
      <c r="I277" s="5">
        <f t="shared" si="9"/>
        <v>0.16994700000000001</v>
      </c>
      <c r="J277" s="5">
        <f t="shared" si="9"/>
        <v>0.22340700000000002</v>
      </c>
      <c r="K277" s="5">
        <f t="shared" si="9"/>
        <v>0.24345450000000002</v>
      </c>
      <c r="L277" s="5">
        <f t="shared" si="9"/>
        <v>0.25904699999999997</v>
      </c>
      <c r="M277" s="5">
        <f t="shared" si="9"/>
        <v>0.24345450000000002</v>
      </c>
      <c r="N277" s="5">
        <f t="shared" si="9"/>
        <v>0.24568199999999998</v>
      </c>
      <c r="O277" s="5">
        <f t="shared" si="9"/>
        <v>0.21004199999999998</v>
      </c>
      <c r="P277" s="5">
        <f t="shared" si="9"/>
        <v>0.19890449999999998</v>
      </c>
      <c r="Q277" s="5">
        <f t="shared" si="9"/>
        <v>0.21449699999999999</v>
      </c>
      <c r="R277" s="5">
        <f t="shared" si="9"/>
        <v>0.24456824999999999</v>
      </c>
    </row>
    <row r="278" spans="8:18" x14ac:dyDescent="0.25">
      <c r="H278" s="4" t="s">
        <v>81</v>
      </c>
      <c r="I278" s="5">
        <f t="shared" si="9"/>
        <v>0.2389995</v>
      </c>
      <c r="J278" s="5">
        <f t="shared" si="9"/>
        <v>0.26350199999999996</v>
      </c>
      <c r="K278" s="5">
        <f t="shared" si="9"/>
        <v>0.25013699999999994</v>
      </c>
      <c r="L278" s="5">
        <f t="shared" si="9"/>
        <v>0.22786200000000001</v>
      </c>
      <c r="M278" s="5">
        <f t="shared" si="9"/>
        <v>0.18999449999999996</v>
      </c>
      <c r="N278" s="5">
        <f t="shared" si="9"/>
        <v>0.14989949999999999</v>
      </c>
      <c r="O278" s="5">
        <f t="shared" si="9"/>
        <v>0.174402</v>
      </c>
      <c r="P278" s="5">
        <f t="shared" si="9"/>
        <v>0.19222199999999998</v>
      </c>
      <c r="Q278" s="5">
        <f t="shared" si="9"/>
        <v>0.15880949999999999</v>
      </c>
      <c r="R278" s="5">
        <f t="shared" si="9"/>
        <v>0.17841150000000003</v>
      </c>
    </row>
    <row r="279" spans="8:18" x14ac:dyDescent="0.25">
      <c r="H279" s="4" t="s">
        <v>82</v>
      </c>
      <c r="I279" s="5">
        <f t="shared" si="9"/>
        <v>0.17662950000000002</v>
      </c>
      <c r="J279" s="5">
        <f t="shared" si="9"/>
        <v>0.20781449999999999</v>
      </c>
      <c r="K279" s="5">
        <f t="shared" si="9"/>
        <v>0.21672450000000001</v>
      </c>
      <c r="L279" s="5">
        <f t="shared" si="9"/>
        <v>0.22563449999999999</v>
      </c>
      <c r="M279" s="5">
        <f t="shared" si="9"/>
        <v>0.2389995</v>
      </c>
      <c r="N279" s="5">
        <f t="shared" si="9"/>
        <v>0.24790949999999998</v>
      </c>
      <c r="O279" s="5">
        <f t="shared" si="9"/>
        <v>0.2389995</v>
      </c>
      <c r="P279" s="5">
        <f t="shared" si="9"/>
        <v>0.22563449999999999</v>
      </c>
      <c r="Q279" s="5">
        <f t="shared" si="9"/>
        <v>0.23454450000000002</v>
      </c>
      <c r="R279" s="5">
        <f t="shared" si="9"/>
        <v>0.232317</v>
      </c>
    </row>
    <row r="280" spans="8:18" x14ac:dyDescent="0.25">
      <c r="H280" s="4" t="s">
        <v>83</v>
      </c>
      <c r="I280" s="5">
        <f t="shared" si="9"/>
        <v>0.17217450000000001</v>
      </c>
      <c r="J280" s="5">
        <f t="shared" si="9"/>
        <v>0.2122695</v>
      </c>
      <c r="K280" s="5">
        <f t="shared" si="9"/>
        <v>0.25459199999999998</v>
      </c>
      <c r="L280" s="5">
        <f t="shared" si="9"/>
        <v>0.26350199999999996</v>
      </c>
      <c r="M280" s="5">
        <f t="shared" si="9"/>
        <v>0.27686699999999997</v>
      </c>
      <c r="N280" s="5">
        <f t="shared" si="9"/>
        <v>0.27909450000000002</v>
      </c>
      <c r="O280" s="5">
        <f t="shared" si="9"/>
        <v>0.27909450000000002</v>
      </c>
      <c r="P280" s="5">
        <f t="shared" si="9"/>
        <v>0.26127450000000002</v>
      </c>
      <c r="Q280" s="5">
        <f t="shared" si="9"/>
        <v>0.232317</v>
      </c>
      <c r="R280" s="5">
        <f t="shared" si="9"/>
        <v>0.25926975000000002</v>
      </c>
    </row>
    <row r="281" spans="8:18" x14ac:dyDescent="0.25">
      <c r="H281" s="4" t="s">
        <v>84</v>
      </c>
      <c r="I281" s="5">
        <f t="shared" si="9"/>
        <v>0.11648700000000002</v>
      </c>
      <c r="J281" s="5">
        <f t="shared" si="9"/>
        <v>0.14321700000000001</v>
      </c>
      <c r="K281" s="5">
        <f t="shared" si="9"/>
        <v>0.20781449999999999</v>
      </c>
      <c r="L281" s="5">
        <f t="shared" si="9"/>
        <v>0.24568199999999998</v>
      </c>
      <c r="M281" s="5">
        <f t="shared" si="9"/>
        <v>0.25236449999999999</v>
      </c>
      <c r="N281" s="5">
        <f t="shared" si="9"/>
        <v>0.26350199999999996</v>
      </c>
      <c r="O281" s="5">
        <f t="shared" si="9"/>
        <v>0.25013699999999994</v>
      </c>
      <c r="P281" s="5">
        <f t="shared" si="9"/>
        <v>0.23008950000000003</v>
      </c>
      <c r="Q281" s="5">
        <f t="shared" si="9"/>
        <v>0.20335949999999997</v>
      </c>
      <c r="R281" s="5">
        <f t="shared" si="9"/>
        <v>0.19066275000000005</v>
      </c>
    </row>
    <row r="282" spans="8:18" x14ac:dyDescent="0.25">
      <c r="H282" s="4" t="s">
        <v>85</v>
      </c>
      <c r="I282" s="5">
        <f t="shared" si="9"/>
        <v>0.21672450000000001</v>
      </c>
      <c r="J282" s="5">
        <f t="shared" si="9"/>
        <v>0.20781449999999999</v>
      </c>
      <c r="K282" s="5">
        <f t="shared" si="9"/>
        <v>0.20558699999999999</v>
      </c>
      <c r="L282" s="5">
        <f t="shared" si="9"/>
        <v>0.156582</v>
      </c>
      <c r="M282" s="5">
        <f t="shared" si="9"/>
        <v>0.15435450000000001</v>
      </c>
      <c r="N282" s="5">
        <f t="shared" si="9"/>
        <v>0.16771949999999999</v>
      </c>
      <c r="O282" s="5">
        <f t="shared" si="9"/>
        <v>0.147672</v>
      </c>
      <c r="P282" s="5">
        <f t="shared" si="9"/>
        <v>0.20113199999999998</v>
      </c>
      <c r="Q282" s="5">
        <f t="shared" si="9"/>
        <v>0.2122695</v>
      </c>
      <c r="R282" s="5">
        <f t="shared" si="9"/>
        <v>0.21026475000000006</v>
      </c>
    </row>
    <row r="283" spans="8:18" x14ac:dyDescent="0.25">
      <c r="H283" s="4" t="s">
        <v>86</v>
      </c>
      <c r="I283" s="5">
        <f t="shared" ref="I283:R297" si="10">IF(I215&lt;0,"",I215/100)</f>
        <v>0.17217450000000001</v>
      </c>
      <c r="J283" s="5">
        <f t="shared" si="10"/>
        <v>0.21895199999999998</v>
      </c>
      <c r="K283" s="5">
        <f t="shared" si="10"/>
        <v>0.24568199999999998</v>
      </c>
      <c r="L283" s="5">
        <f t="shared" si="10"/>
        <v>0.24345450000000002</v>
      </c>
      <c r="M283" s="5">
        <f t="shared" si="10"/>
        <v>0.25013699999999994</v>
      </c>
      <c r="N283" s="5">
        <f t="shared" si="10"/>
        <v>0.20558699999999999</v>
      </c>
      <c r="O283" s="5">
        <f t="shared" si="10"/>
        <v>0.16994700000000001</v>
      </c>
      <c r="P283" s="5">
        <f t="shared" si="10"/>
        <v>0.16103699999999999</v>
      </c>
      <c r="Q283" s="5">
        <f t="shared" si="10"/>
        <v>0.17662950000000002</v>
      </c>
      <c r="R283" s="5">
        <f t="shared" si="10"/>
        <v>0.17596124999999996</v>
      </c>
    </row>
    <row r="284" spans="8:18" x14ac:dyDescent="0.25">
      <c r="H284" s="4" t="s">
        <v>87</v>
      </c>
      <c r="I284" s="5">
        <f t="shared" si="10"/>
        <v>0.21449699999999999</v>
      </c>
      <c r="J284" s="5">
        <f t="shared" si="10"/>
        <v>0.2122695</v>
      </c>
      <c r="K284" s="5">
        <f t="shared" si="10"/>
        <v>0.24790949999999998</v>
      </c>
      <c r="L284" s="5">
        <f t="shared" si="10"/>
        <v>0.26572949999999995</v>
      </c>
      <c r="M284" s="5">
        <f t="shared" si="10"/>
        <v>0.26127450000000002</v>
      </c>
      <c r="N284" s="5">
        <f t="shared" si="10"/>
        <v>0.27018449999999999</v>
      </c>
      <c r="O284" s="5">
        <f t="shared" si="10"/>
        <v>0.27686699999999997</v>
      </c>
      <c r="P284" s="5">
        <f t="shared" si="10"/>
        <v>0.232317</v>
      </c>
      <c r="Q284" s="5">
        <f t="shared" si="10"/>
        <v>0.2389995</v>
      </c>
      <c r="R284" s="5">
        <f t="shared" si="10"/>
        <v>0.25926975000000002</v>
      </c>
    </row>
    <row r="285" spans="8:18" x14ac:dyDescent="0.25">
      <c r="H285" s="4" t="s">
        <v>88</v>
      </c>
      <c r="I285" s="5">
        <f t="shared" si="10"/>
        <v>0.20113199999999998</v>
      </c>
      <c r="J285" s="5">
        <f t="shared" si="10"/>
        <v>0.16994700000000001</v>
      </c>
      <c r="K285" s="5">
        <f t="shared" si="10"/>
        <v>0.15435450000000001</v>
      </c>
      <c r="L285" s="5">
        <f t="shared" si="10"/>
        <v>0.1276245</v>
      </c>
      <c r="M285" s="5">
        <f t="shared" si="10"/>
        <v>0.1276245</v>
      </c>
      <c r="N285" s="5">
        <f t="shared" si="10"/>
        <v>0.165492</v>
      </c>
      <c r="O285" s="5">
        <f t="shared" si="10"/>
        <v>0.18108450000000001</v>
      </c>
      <c r="P285" s="5">
        <f t="shared" si="10"/>
        <v>0.18108450000000001</v>
      </c>
      <c r="Q285" s="5">
        <f t="shared" si="10"/>
        <v>0.19222199999999998</v>
      </c>
      <c r="R285" s="5">
        <f t="shared" si="10"/>
        <v>0.19311300000000003</v>
      </c>
    </row>
    <row r="286" spans="8:18" x14ac:dyDescent="0.25">
      <c r="H286" s="4" t="s">
        <v>89</v>
      </c>
      <c r="I286" s="5">
        <f t="shared" si="10"/>
        <v>0.20113199999999998</v>
      </c>
      <c r="J286" s="5">
        <f t="shared" si="10"/>
        <v>0.23008950000000003</v>
      </c>
      <c r="K286" s="5">
        <f t="shared" si="10"/>
        <v>0.26127450000000002</v>
      </c>
      <c r="L286" s="5">
        <f t="shared" si="10"/>
        <v>0.27463949999999998</v>
      </c>
      <c r="M286" s="5">
        <f t="shared" si="10"/>
        <v>0.29468700000000003</v>
      </c>
      <c r="N286" s="5">
        <f t="shared" si="10"/>
        <v>0.3058245</v>
      </c>
      <c r="O286" s="5">
        <f t="shared" si="10"/>
        <v>0.27686699999999997</v>
      </c>
      <c r="P286" s="5">
        <f t="shared" si="10"/>
        <v>0.25459199999999998</v>
      </c>
      <c r="Q286" s="5">
        <f t="shared" si="10"/>
        <v>0.25459199999999998</v>
      </c>
      <c r="R286" s="5">
        <f t="shared" si="10"/>
        <v>0.28132200000000002</v>
      </c>
    </row>
    <row r="287" spans="8:18" x14ac:dyDescent="0.25">
      <c r="H287" s="4" t="s">
        <v>90</v>
      </c>
      <c r="I287" s="5">
        <f t="shared" si="10"/>
        <v>0.2122695</v>
      </c>
      <c r="J287" s="5">
        <f t="shared" si="10"/>
        <v>0.2211795</v>
      </c>
      <c r="K287" s="5">
        <f t="shared" si="10"/>
        <v>0.23454450000000002</v>
      </c>
      <c r="L287" s="5">
        <f t="shared" si="10"/>
        <v>0.22340700000000002</v>
      </c>
      <c r="M287" s="5">
        <f t="shared" si="10"/>
        <v>0.19667699999999996</v>
      </c>
      <c r="N287" s="5">
        <f t="shared" si="10"/>
        <v>0.2122695</v>
      </c>
      <c r="O287" s="5">
        <f t="shared" si="10"/>
        <v>0.19222199999999998</v>
      </c>
      <c r="P287" s="5">
        <f t="shared" si="10"/>
        <v>0.22563449999999999</v>
      </c>
      <c r="Q287" s="5">
        <f t="shared" si="10"/>
        <v>0.2211795</v>
      </c>
      <c r="R287" s="5">
        <f t="shared" si="10"/>
        <v>0.232317</v>
      </c>
    </row>
    <row r="288" spans="8:18" x14ac:dyDescent="0.25">
      <c r="H288" s="4" t="s">
        <v>91</v>
      </c>
      <c r="I288" s="5">
        <f t="shared" si="10"/>
        <v>0.18999449999999996</v>
      </c>
      <c r="J288" s="5">
        <f t="shared" si="10"/>
        <v>0.23008950000000003</v>
      </c>
      <c r="K288" s="5">
        <f t="shared" si="10"/>
        <v>0.26127450000000002</v>
      </c>
      <c r="L288" s="5">
        <f t="shared" si="10"/>
        <v>0.25681949999999998</v>
      </c>
      <c r="M288" s="5">
        <f t="shared" si="10"/>
        <v>0.27018449999999999</v>
      </c>
      <c r="N288" s="5">
        <f t="shared" si="10"/>
        <v>0.27909450000000002</v>
      </c>
      <c r="O288" s="5">
        <f t="shared" si="10"/>
        <v>0.2880045</v>
      </c>
      <c r="P288" s="5">
        <f t="shared" si="10"/>
        <v>0.23677200000000004</v>
      </c>
      <c r="Q288" s="5">
        <f t="shared" si="10"/>
        <v>0.24122700000000002</v>
      </c>
      <c r="R288" s="5">
        <f t="shared" si="10"/>
        <v>0.25681950000000003</v>
      </c>
    </row>
    <row r="289" spans="8:18" x14ac:dyDescent="0.25">
      <c r="H289" s="4" t="s">
        <v>92</v>
      </c>
      <c r="I289" s="5">
        <f t="shared" si="10"/>
        <v>0.20558699999999999</v>
      </c>
      <c r="J289" s="5">
        <f t="shared" si="10"/>
        <v>0.21004199999999998</v>
      </c>
      <c r="K289" s="5">
        <f t="shared" si="10"/>
        <v>0.2211795</v>
      </c>
      <c r="L289" s="5">
        <f t="shared" si="10"/>
        <v>0.23008950000000003</v>
      </c>
      <c r="M289" s="5">
        <f t="shared" si="10"/>
        <v>0.2122695</v>
      </c>
      <c r="N289" s="5">
        <f t="shared" si="10"/>
        <v>0.18331200000000003</v>
      </c>
      <c r="O289" s="5">
        <f t="shared" si="10"/>
        <v>0.19667699999999996</v>
      </c>
      <c r="P289" s="5">
        <f t="shared" si="10"/>
        <v>0.19222199999999998</v>
      </c>
      <c r="Q289" s="5">
        <f t="shared" si="10"/>
        <v>0.18999449999999996</v>
      </c>
      <c r="R289" s="5">
        <f t="shared" si="10"/>
        <v>0.20046375000000005</v>
      </c>
    </row>
    <row r="290" spans="8:18" x14ac:dyDescent="0.25">
      <c r="H290" s="4" t="s">
        <v>93</v>
      </c>
      <c r="I290" s="5">
        <f t="shared" si="10"/>
        <v>0.18776700000000002</v>
      </c>
      <c r="J290" s="5">
        <f t="shared" si="10"/>
        <v>0.18776700000000002</v>
      </c>
      <c r="K290" s="5">
        <f t="shared" si="10"/>
        <v>0.2122695</v>
      </c>
      <c r="L290" s="5">
        <f t="shared" si="10"/>
        <v>0.19667699999999996</v>
      </c>
      <c r="M290" s="5">
        <f t="shared" si="10"/>
        <v>0.19890449999999998</v>
      </c>
      <c r="N290" s="5">
        <f t="shared" si="10"/>
        <v>0.20335949999999997</v>
      </c>
      <c r="O290" s="5">
        <f t="shared" si="10"/>
        <v>0.21895199999999998</v>
      </c>
      <c r="P290" s="5">
        <f t="shared" si="10"/>
        <v>0.19222199999999998</v>
      </c>
      <c r="Q290" s="5">
        <f t="shared" si="10"/>
        <v>0.17217450000000001</v>
      </c>
      <c r="R290" s="5">
        <f t="shared" si="10"/>
        <v>0.19556325000000005</v>
      </c>
    </row>
    <row r="291" spans="8:18" x14ac:dyDescent="0.25">
      <c r="H291" s="4" t="s">
        <v>94</v>
      </c>
      <c r="I291" s="5">
        <f t="shared" si="10"/>
        <v>0.16994700000000001</v>
      </c>
      <c r="J291" s="5">
        <f t="shared" si="10"/>
        <v>0.20558699999999999</v>
      </c>
      <c r="K291" s="5">
        <f t="shared" si="10"/>
        <v>0.21895199999999998</v>
      </c>
      <c r="L291" s="5">
        <f t="shared" si="10"/>
        <v>0.21895199999999998</v>
      </c>
      <c r="M291" s="5">
        <f t="shared" si="10"/>
        <v>0.18776700000000002</v>
      </c>
      <c r="N291" s="5">
        <f t="shared" si="10"/>
        <v>0.17885699999999999</v>
      </c>
      <c r="O291" s="5">
        <f t="shared" si="10"/>
        <v>0.18108450000000001</v>
      </c>
      <c r="P291" s="5">
        <f t="shared" si="10"/>
        <v>0.19222199999999998</v>
      </c>
      <c r="Q291" s="5">
        <f t="shared" si="10"/>
        <v>0.16326450000000001</v>
      </c>
      <c r="R291" s="5">
        <f t="shared" si="10"/>
        <v>0.14655825</v>
      </c>
    </row>
    <row r="292" spans="8:18" x14ac:dyDescent="0.25">
      <c r="H292" s="4" t="s">
        <v>95</v>
      </c>
      <c r="I292" s="5">
        <f t="shared" si="10"/>
        <v>0.1944495</v>
      </c>
      <c r="J292" s="5">
        <f t="shared" si="10"/>
        <v>0.22340700000000002</v>
      </c>
      <c r="K292" s="5">
        <f t="shared" si="10"/>
        <v>0.24345450000000002</v>
      </c>
      <c r="L292" s="5">
        <f t="shared" si="10"/>
        <v>0.24790949999999998</v>
      </c>
      <c r="M292" s="5">
        <f t="shared" si="10"/>
        <v>0.25681949999999998</v>
      </c>
      <c r="N292" s="5">
        <f t="shared" si="10"/>
        <v>0.24790949999999998</v>
      </c>
      <c r="O292" s="5">
        <f t="shared" si="10"/>
        <v>0.24122700000000002</v>
      </c>
      <c r="P292" s="5">
        <f t="shared" si="10"/>
        <v>0.24122700000000002</v>
      </c>
      <c r="Q292" s="5">
        <f t="shared" si="10"/>
        <v>0.2389995</v>
      </c>
      <c r="R292" s="5">
        <f t="shared" si="10"/>
        <v>0.242118</v>
      </c>
    </row>
    <row r="293" spans="8:18" x14ac:dyDescent="0.25">
      <c r="H293" s="4" t="s">
        <v>96</v>
      </c>
      <c r="I293" s="5">
        <f t="shared" si="10"/>
        <v>0.14098950000000002</v>
      </c>
      <c r="J293" s="5">
        <f t="shared" si="10"/>
        <v>0.17662950000000002</v>
      </c>
      <c r="K293" s="5">
        <f t="shared" si="10"/>
        <v>0.21449699999999999</v>
      </c>
      <c r="L293" s="5">
        <f t="shared" si="10"/>
        <v>0.23677200000000004</v>
      </c>
      <c r="M293" s="5">
        <f t="shared" si="10"/>
        <v>0.22786200000000001</v>
      </c>
      <c r="N293" s="5">
        <f t="shared" si="10"/>
        <v>0.21672450000000001</v>
      </c>
      <c r="O293" s="5">
        <f t="shared" si="10"/>
        <v>0.21004199999999998</v>
      </c>
      <c r="P293" s="5">
        <f t="shared" si="10"/>
        <v>0.18108450000000001</v>
      </c>
      <c r="Q293" s="5">
        <f t="shared" si="10"/>
        <v>0.18331200000000003</v>
      </c>
      <c r="R293" s="5">
        <f t="shared" si="10"/>
        <v>0.20536425000000005</v>
      </c>
    </row>
    <row r="294" spans="8:18" x14ac:dyDescent="0.25">
      <c r="H294" s="4" t="s">
        <v>97</v>
      </c>
      <c r="I294" s="5">
        <f t="shared" si="10"/>
        <v>0.20558699999999999</v>
      </c>
      <c r="J294" s="5">
        <f t="shared" si="10"/>
        <v>0.1944495</v>
      </c>
      <c r="K294" s="5">
        <f t="shared" si="10"/>
        <v>0.18331200000000003</v>
      </c>
      <c r="L294" s="5">
        <f t="shared" si="10"/>
        <v>0.16994700000000001</v>
      </c>
      <c r="M294" s="5">
        <f t="shared" si="10"/>
        <v>0.17662950000000002</v>
      </c>
      <c r="N294" s="5">
        <f t="shared" si="10"/>
        <v>0.19667699999999996</v>
      </c>
      <c r="O294" s="5">
        <f t="shared" si="10"/>
        <v>0.22340700000000002</v>
      </c>
      <c r="P294" s="5">
        <f t="shared" si="10"/>
        <v>0.2389995</v>
      </c>
      <c r="Q294" s="5">
        <f t="shared" si="10"/>
        <v>0.21895199999999998</v>
      </c>
      <c r="R294" s="5">
        <f t="shared" si="10"/>
        <v>0.24946875000000004</v>
      </c>
    </row>
    <row r="295" spans="8:18" x14ac:dyDescent="0.25">
      <c r="H295" s="4" t="s">
        <v>98</v>
      </c>
      <c r="I295" s="5">
        <f t="shared" si="10"/>
        <v>0.19890449999999998</v>
      </c>
      <c r="J295" s="5">
        <f t="shared" si="10"/>
        <v>0.21895199999999998</v>
      </c>
      <c r="K295" s="5">
        <f t="shared" si="10"/>
        <v>0.22563449999999999</v>
      </c>
      <c r="L295" s="5">
        <f t="shared" si="10"/>
        <v>0.21895199999999998</v>
      </c>
      <c r="M295" s="5">
        <f t="shared" si="10"/>
        <v>0.19222199999999998</v>
      </c>
      <c r="N295" s="5">
        <f t="shared" si="10"/>
        <v>0.174402</v>
      </c>
      <c r="O295" s="5">
        <f t="shared" si="10"/>
        <v>0.15880949999999999</v>
      </c>
      <c r="P295" s="5">
        <f t="shared" si="10"/>
        <v>0.174402</v>
      </c>
      <c r="Q295" s="5">
        <f t="shared" si="10"/>
        <v>0.156582</v>
      </c>
      <c r="R295" s="5">
        <f t="shared" si="10"/>
        <v>0.15390900000000002</v>
      </c>
    </row>
    <row r="296" spans="8:18" x14ac:dyDescent="0.25">
      <c r="H296" s="4" t="s">
        <v>99</v>
      </c>
      <c r="I296" s="5">
        <f t="shared" si="10"/>
        <v>0.1454445</v>
      </c>
      <c r="J296" s="5">
        <f t="shared" si="10"/>
        <v>0.20335949999999997</v>
      </c>
      <c r="K296" s="5">
        <f t="shared" si="10"/>
        <v>0.232317</v>
      </c>
      <c r="L296" s="5">
        <f t="shared" si="10"/>
        <v>0.23677200000000004</v>
      </c>
      <c r="M296" s="5">
        <f t="shared" si="10"/>
        <v>0.232317</v>
      </c>
      <c r="N296" s="5">
        <f t="shared" si="10"/>
        <v>0.21672450000000001</v>
      </c>
      <c r="O296" s="5">
        <f t="shared" si="10"/>
        <v>0.232317</v>
      </c>
      <c r="P296" s="5">
        <f t="shared" si="10"/>
        <v>0.23008950000000003</v>
      </c>
      <c r="Q296" s="5">
        <f t="shared" si="10"/>
        <v>0.21672450000000001</v>
      </c>
      <c r="R296" s="5">
        <f t="shared" si="10"/>
        <v>0.21761549999999999</v>
      </c>
    </row>
    <row r="297" spans="8:18" x14ac:dyDescent="0.25">
      <c r="H297" s="4" t="s">
        <v>100</v>
      </c>
      <c r="I297" s="5">
        <f t="shared" si="10"/>
        <v>0.15435450000000001</v>
      </c>
      <c r="J297" s="5">
        <f t="shared" si="10"/>
        <v>0.2122695</v>
      </c>
      <c r="K297" s="5">
        <f t="shared" si="10"/>
        <v>0.25459199999999998</v>
      </c>
      <c r="L297" s="5">
        <f t="shared" si="10"/>
        <v>0.26572949999999995</v>
      </c>
      <c r="M297" s="5">
        <f t="shared" si="10"/>
        <v>0.26127450000000002</v>
      </c>
      <c r="N297" s="5">
        <f t="shared" si="10"/>
        <v>0.27018449999999999</v>
      </c>
      <c r="O297" s="5">
        <f t="shared" si="10"/>
        <v>0.24345450000000002</v>
      </c>
      <c r="P297" s="5">
        <f t="shared" si="10"/>
        <v>0.19667699999999996</v>
      </c>
      <c r="Q297" s="5">
        <f t="shared" si="10"/>
        <v>0.21004199999999998</v>
      </c>
      <c r="R297" s="5">
        <f>IF(R229&lt;0,"",R229/100)</f>
        <v>0.23476724999999998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42626</v>
      </c>
    </row>
    <row r="2" spans="1:6" x14ac:dyDescent="0.25">
      <c r="A2" t="s">
        <v>0</v>
      </c>
      <c r="B2">
        <v>6114</v>
      </c>
      <c r="C2" t="s">
        <v>11</v>
      </c>
      <c r="D2">
        <v>10243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9</v>
      </c>
      <c r="F19">
        <v>12</v>
      </c>
      <c r="G19">
        <v>5</v>
      </c>
      <c r="H19">
        <v>51</v>
      </c>
      <c r="I19">
        <v>1.06</v>
      </c>
      <c r="J19">
        <v>1.04</v>
      </c>
      <c r="K19">
        <v>1.27</v>
      </c>
      <c r="L19">
        <v>1.4</v>
      </c>
      <c r="M19">
        <v>1.22</v>
      </c>
      <c r="N19">
        <v>1.17</v>
      </c>
      <c r="O19">
        <v>1.23</v>
      </c>
      <c r="P19">
        <v>1.24</v>
      </c>
      <c r="Q19">
        <v>1.18</v>
      </c>
      <c r="R19">
        <v>1.1599999999999999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9</v>
      </c>
      <c r="F20">
        <v>12</v>
      </c>
      <c r="G20">
        <v>6</v>
      </c>
      <c r="H20">
        <v>4</v>
      </c>
      <c r="I20">
        <v>1.06</v>
      </c>
      <c r="J20">
        <v>1.1299999999999999</v>
      </c>
      <c r="K20">
        <v>1.38</v>
      </c>
      <c r="L20">
        <v>1.39</v>
      </c>
      <c r="M20">
        <v>1.44</v>
      </c>
      <c r="N20">
        <v>1.5</v>
      </c>
      <c r="O20">
        <v>1.57</v>
      </c>
      <c r="P20">
        <v>1.54</v>
      </c>
      <c r="Q20">
        <v>1.39</v>
      </c>
      <c r="R20">
        <v>1.41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9</v>
      </c>
      <c r="F21">
        <v>12</v>
      </c>
      <c r="G21">
        <v>6</v>
      </c>
      <c r="H21">
        <v>1</v>
      </c>
      <c r="I21">
        <v>1.5</v>
      </c>
      <c r="J21">
        <v>1.0900000000000001</v>
      </c>
      <c r="K21">
        <v>1.05</v>
      </c>
      <c r="L21">
        <v>0.98</v>
      </c>
      <c r="M21">
        <v>0.99</v>
      </c>
      <c r="N21">
        <v>1.06</v>
      </c>
      <c r="O21">
        <v>1.08</v>
      </c>
      <c r="P21">
        <v>1.33</v>
      </c>
      <c r="Q21">
        <v>1.26</v>
      </c>
      <c r="R21">
        <v>1.27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9</v>
      </c>
      <c r="F22">
        <v>12</v>
      </c>
      <c r="G22">
        <v>6</v>
      </c>
      <c r="H22">
        <v>14</v>
      </c>
      <c r="I22">
        <v>1.53</v>
      </c>
      <c r="J22">
        <v>1.59</v>
      </c>
      <c r="K22">
        <v>1.46</v>
      </c>
      <c r="L22">
        <v>1.1399999999999999</v>
      </c>
      <c r="M22">
        <v>1.22</v>
      </c>
      <c r="N22">
        <v>1.1499999999999999</v>
      </c>
      <c r="O22">
        <v>1.1000000000000001</v>
      </c>
      <c r="P22">
        <v>1.23</v>
      </c>
      <c r="Q22">
        <v>1.4</v>
      </c>
      <c r="R22">
        <v>1.32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9</v>
      </c>
      <c r="F23">
        <v>12</v>
      </c>
      <c r="G23">
        <v>6</v>
      </c>
      <c r="H23">
        <v>20</v>
      </c>
      <c r="I23">
        <v>1.2</v>
      </c>
      <c r="J23">
        <v>1.4</v>
      </c>
      <c r="K23">
        <v>1.55</v>
      </c>
      <c r="L23">
        <v>1.1000000000000001</v>
      </c>
      <c r="M23">
        <v>1.07</v>
      </c>
      <c r="N23">
        <v>1.1000000000000001</v>
      </c>
      <c r="O23">
        <v>1.1299999999999999</v>
      </c>
      <c r="P23">
        <v>1.08</v>
      </c>
      <c r="Q23">
        <v>1.03</v>
      </c>
      <c r="R23">
        <v>1.08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9</v>
      </c>
      <c r="F24">
        <v>12</v>
      </c>
      <c r="G24">
        <v>6</v>
      </c>
      <c r="H24">
        <v>24</v>
      </c>
      <c r="I24">
        <v>0.99</v>
      </c>
      <c r="J24">
        <v>0.94</v>
      </c>
      <c r="K24">
        <v>1.1000000000000001</v>
      </c>
      <c r="L24">
        <v>1.1399999999999999</v>
      </c>
      <c r="M24">
        <v>1.3</v>
      </c>
      <c r="N24">
        <v>1.1200000000000001</v>
      </c>
      <c r="O24">
        <v>1.02</v>
      </c>
      <c r="P24">
        <v>1.1499999999999999</v>
      </c>
      <c r="Q24">
        <v>1.03</v>
      </c>
      <c r="R24">
        <v>1.05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9</v>
      </c>
      <c r="F25">
        <v>12</v>
      </c>
      <c r="G25">
        <v>6</v>
      </c>
      <c r="H25">
        <v>21</v>
      </c>
      <c r="I25">
        <v>1</v>
      </c>
      <c r="J25">
        <v>0.99</v>
      </c>
      <c r="K25">
        <v>1.24</v>
      </c>
      <c r="L25">
        <v>1.25</v>
      </c>
      <c r="M25">
        <v>1.3</v>
      </c>
      <c r="N25">
        <v>1.36</v>
      </c>
      <c r="O25">
        <v>1.46</v>
      </c>
      <c r="P25">
        <v>1.48</v>
      </c>
      <c r="Q25">
        <v>1.32</v>
      </c>
      <c r="R25">
        <v>1.27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9</v>
      </c>
      <c r="F26">
        <v>12</v>
      </c>
      <c r="G26">
        <v>6</v>
      </c>
      <c r="H26">
        <v>34</v>
      </c>
      <c r="I26">
        <v>0.93</v>
      </c>
      <c r="J26">
        <v>1.1100000000000001</v>
      </c>
      <c r="K26">
        <v>1.33</v>
      </c>
      <c r="L26">
        <v>1.24</v>
      </c>
      <c r="M26">
        <v>1.27</v>
      </c>
      <c r="N26">
        <v>1.34</v>
      </c>
      <c r="O26">
        <v>1.34</v>
      </c>
      <c r="P26">
        <v>1.38</v>
      </c>
      <c r="Q26">
        <v>1.28</v>
      </c>
      <c r="R26">
        <v>1.29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9</v>
      </c>
      <c r="F27">
        <v>12</v>
      </c>
      <c r="G27">
        <v>6</v>
      </c>
      <c r="H27">
        <v>42</v>
      </c>
      <c r="I27">
        <v>1.25</v>
      </c>
      <c r="J27">
        <v>1.1399999999999999</v>
      </c>
      <c r="K27">
        <v>1.26</v>
      </c>
      <c r="L27">
        <v>1.43</v>
      </c>
      <c r="M27">
        <v>1.38</v>
      </c>
      <c r="N27">
        <v>1.37</v>
      </c>
      <c r="O27">
        <v>1.33</v>
      </c>
      <c r="P27">
        <v>1.06</v>
      </c>
      <c r="Q27">
        <v>1.1000000000000001</v>
      </c>
      <c r="R27">
        <v>1.25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9</v>
      </c>
      <c r="F28">
        <v>12</v>
      </c>
      <c r="G28">
        <v>6</v>
      </c>
      <c r="H28">
        <v>47</v>
      </c>
      <c r="I28">
        <v>1.61</v>
      </c>
      <c r="J28">
        <v>1.1100000000000001</v>
      </c>
      <c r="K28">
        <v>1.18</v>
      </c>
      <c r="L28">
        <v>1.26</v>
      </c>
      <c r="M28">
        <v>1.3</v>
      </c>
      <c r="N28">
        <v>1.24</v>
      </c>
      <c r="O28">
        <v>1.24</v>
      </c>
      <c r="P28">
        <v>1.18</v>
      </c>
      <c r="Q28">
        <v>1.26</v>
      </c>
      <c r="R28">
        <v>1.28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9</v>
      </c>
      <c r="F29">
        <v>12</v>
      </c>
      <c r="G29">
        <v>6</v>
      </c>
      <c r="H29">
        <v>51</v>
      </c>
      <c r="I29">
        <v>1.05</v>
      </c>
      <c r="J29">
        <v>1.1100000000000001</v>
      </c>
      <c r="K29">
        <v>1.2</v>
      </c>
      <c r="L29">
        <v>1.25</v>
      </c>
      <c r="M29">
        <v>1.19</v>
      </c>
      <c r="N29">
        <v>1.1000000000000001</v>
      </c>
      <c r="O29">
        <v>1.0900000000000001</v>
      </c>
      <c r="P29">
        <v>1.02</v>
      </c>
      <c r="Q29">
        <v>0.92</v>
      </c>
      <c r="R29">
        <v>0.95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9</v>
      </c>
      <c r="F30">
        <v>12</v>
      </c>
      <c r="G30">
        <v>6</v>
      </c>
      <c r="H30">
        <v>57</v>
      </c>
      <c r="I30">
        <v>1.22</v>
      </c>
      <c r="J30">
        <v>1.38</v>
      </c>
      <c r="K30">
        <v>1.38</v>
      </c>
      <c r="L30">
        <v>1.22</v>
      </c>
      <c r="M30">
        <v>1.33</v>
      </c>
      <c r="N30">
        <v>1.45</v>
      </c>
      <c r="O30">
        <v>1.38</v>
      </c>
      <c r="P30">
        <v>1.43</v>
      </c>
      <c r="Q30">
        <v>1.44</v>
      </c>
      <c r="R30">
        <v>1.47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9</v>
      </c>
      <c r="F31">
        <v>12</v>
      </c>
      <c r="G31">
        <v>7</v>
      </c>
      <c r="H31">
        <v>2</v>
      </c>
      <c r="I31">
        <v>1.1399999999999999</v>
      </c>
      <c r="J31">
        <v>1.47</v>
      </c>
      <c r="K31">
        <v>1.49</v>
      </c>
      <c r="L31">
        <v>1.1299999999999999</v>
      </c>
      <c r="M31">
        <v>1.26</v>
      </c>
      <c r="N31">
        <v>1.26</v>
      </c>
      <c r="O31">
        <v>1.23</v>
      </c>
      <c r="P31">
        <v>1.38</v>
      </c>
      <c r="Q31">
        <v>1.38</v>
      </c>
      <c r="R31">
        <v>1.3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9</v>
      </c>
      <c r="F32">
        <v>12</v>
      </c>
      <c r="G32">
        <v>7</v>
      </c>
      <c r="H32">
        <v>7</v>
      </c>
      <c r="I32">
        <v>1.1200000000000001</v>
      </c>
      <c r="J32">
        <v>1.18</v>
      </c>
      <c r="K32">
        <v>1.1599999999999999</v>
      </c>
      <c r="L32">
        <v>1.36</v>
      </c>
      <c r="M32">
        <v>1.46</v>
      </c>
      <c r="N32">
        <v>1.52</v>
      </c>
      <c r="O32">
        <v>1.53</v>
      </c>
      <c r="P32">
        <v>1.4</v>
      </c>
      <c r="Q32">
        <v>1.38</v>
      </c>
      <c r="R32">
        <v>1.42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9</v>
      </c>
      <c r="F33">
        <v>12</v>
      </c>
      <c r="G33">
        <v>7</v>
      </c>
      <c r="H33">
        <v>11</v>
      </c>
      <c r="I33">
        <v>1.21</v>
      </c>
      <c r="J33">
        <v>1.1399999999999999</v>
      </c>
      <c r="K33">
        <v>1.23</v>
      </c>
      <c r="L33">
        <v>1.38</v>
      </c>
      <c r="M33">
        <v>1.42</v>
      </c>
      <c r="N33">
        <v>1.4</v>
      </c>
      <c r="O33">
        <v>1.49</v>
      </c>
      <c r="P33">
        <v>1.41</v>
      </c>
      <c r="Q33">
        <v>1.33</v>
      </c>
      <c r="R33">
        <v>1.36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9</v>
      </c>
      <c r="F34">
        <v>12</v>
      </c>
      <c r="G34">
        <v>7</v>
      </c>
      <c r="H34">
        <v>16</v>
      </c>
      <c r="I34">
        <v>1.2</v>
      </c>
      <c r="J34">
        <v>1</v>
      </c>
      <c r="K34">
        <v>1.08</v>
      </c>
      <c r="L34">
        <v>1.28</v>
      </c>
      <c r="M34">
        <v>1.36</v>
      </c>
      <c r="N34">
        <v>1.32</v>
      </c>
      <c r="O34">
        <v>1.33</v>
      </c>
      <c r="P34">
        <v>1.31</v>
      </c>
      <c r="Q34">
        <v>1.31</v>
      </c>
      <c r="R34">
        <v>1.29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9</v>
      </c>
      <c r="F35">
        <v>12</v>
      </c>
      <c r="G35">
        <v>7</v>
      </c>
      <c r="H35">
        <v>25</v>
      </c>
      <c r="I35">
        <v>1.27</v>
      </c>
      <c r="J35">
        <v>1.29</v>
      </c>
      <c r="K35">
        <v>1.45</v>
      </c>
      <c r="L35">
        <v>1.52</v>
      </c>
      <c r="M35">
        <v>1.62</v>
      </c>
      <c r="N35">
        <v>1.55</v>
      </c>
      <c r="O35">
        <v>1.63</v>
      </c>
      <c r="P35">
        <v>1.37</v>
      </c>
      <c r="Q35">
        <v>1.47</v>
      </c>
      <c r="R35">
        <v>1.44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9</v>
      </c>
      <c r="F36">
        <v>12</v>
      </c>
      <c r="G36">
        <v>7</v>
      </c>
      <c r="H36">
        <v>30</v>
      </c>
      <c r="I36">
        <v>1.29</v>
      </c>
      <c r="J36">
        <v>1.17</v>
      </c>
      <c r="K36">
        <v>0.94</v>
      </c>
      <c r="L36">
        <v>0.89</v>
      </c>
      <c r="M36">
        <v>0.89</v>
      </c>
      <c r="N36">
        <v>0.9</v>
      </c>
      <c r="O36">
        <v>0.98</v>
      </c>
      <c r="P36">
        <v>1.0900000000000001</v>
      </c>
      <c r="Q36">
        <v>1.29</v>
      </c>
      <c r="R36">
        <v>1.31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9</v>
      </c>
      <c r="F37">
        <v>12</v>
      </c>
      <c r="G37">
        <v>7</v>
      </c>
      <c r="H37">
        <v>35</v>
      </c>
      <c r="I37">
        <v>1.36</v>
      </c>
      <c r="J37">
        <v>1.34</v>
      </c>
      <c r="K37">
        <v>1.33</v>
      </c>
      <c r="L37">
        <v>1.43</v>
      </c>
      <c r="M37">
        <v>1.53</v>
      </c>
      <c r="N37">
        <v>1.55</v>
      </c>
      <c r="O37">
        <v>1.48</v>
      </c>
      <c r="P37">
        <v>1.36</v>
      </c>
      <c r="Q37">
        <v>1.34</v>
      </c>
      <c r="R37">
        <v>1.38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9</v>
      </c>
      <c r="F38">
        <v>12</v>
      </c>
      <c r="G38">
        <v>7</v>
      </c>
      <c r="H38">
        <v>40</v>
      </c>
      <c r="I38">
        <v>1.42</v>
      </c>
      <c r="J38">
        <v>1.26</v>
      </c>
      <c r="K38">
        <v>0.99</v>
      </c>
      <c r="L38">
        <v>0.84</v>
      </c>
      <c r="M38">
        <v>0.77</v>
      </c>
      <c r="N38">
        <v>0.76</v>
      </c>
      <c r="O38">
        <v>0.75</v>
      </c>
      <c r="P38">
        <v>0.79</v>
      </c>
      <c r="Q38">
        <v>0.92</v>
      </c>
      <c r="R38">
        <v>1.1100000000000001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9</v>
      </c>
      <c r="F39">
        <v>12</v>
      </c>
      <c r="G39">
        <v>7</v>
      </c>
      <c r="H39">
        <v>45</v>
      </c>
      <c r="I39">
        <v>1.49</v>
      </c>
      <c r="J39">
        <v>1.32</v>
      </c>
      <c r="K39">
        <v>1.22</v>
      </c>
      <c r="L39">
        <v>1.36</v>
      </c>
      <c r="M39">
        <v>1.38</v>
      </c>
      <c r="N39">
        <v>1.42</v>
      </c>
      <c r="O39">
        <v>1.47</v>
      </c>
      <c r="P39">
        <v>1.41</v>
      </c>
      <c r="Q39">
        <v>1.23</v>
      </c>
      <c r="R39">
        <v>1.28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9</v>
      </c>
      <c r="F40">
        <v>12</v>
      </c>
      <c r="G40">
        <v>7</v>
      </c>
      <c r="H40">
        <v>41</v>
      </c>
      <c r="I40">
        <v>1.52</v>
      </c>
      <c r="J40">
        <v>1.26</v>
      </c>
      <c r="K40">
        <v>1.31</v>
      </c>
      <c r="L40">
        <v>1.35</v>
      </c>
      <c r="M40">
        <v>1.37</v>
      </c>
      <c r="N40">
        <v>1.47</v>
      </c>
      <c r="O40">
        <v>1.49</v>
      </c>
      <c r="P40">
        <v>1.39</v>
      </c>
      <c r="Q40">
        <v>1.37</v>
      </c>
      <c r="R40">
        <v>1.42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9</v>
      </c>
      <c r="F41">
        <v>12</v>
      </c>
      <c r="G41">
        <v>7</v>
      </c>
      <c r="H41">
        <v>56</v>
      </c>
      <c r="I41">
        <v>1.0900000000000001</v>
      </c>
      <c r="J41">
        <v>1.18</v>
      </c>
      <c r="K41">
        <v>1.29</v>
      </c>
      <c r="L41">
        <v>1.22</v>
      </c>
      <c r="M41">
        <v>0.97</v>
      </c>
      <c r="N41">
        <v>1.1200000000000001</v>
      </c>
      <c r="O41">
        <v>1.37</v>
      </c>
      <c r="P41">
        <v>1.28</v>
      </c>
      <c r="Q41">
        <v>1.31</v>
      </c>
      <c r="R41">
        <v>1.35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9</v>
      </c>
      <c r="F42">
        <v>12</v>
      </c>
      <c r="G42">
        <v>8</v>
      </c>
      <c r="H42">
        <v>1</v>
      </c>
      <c r="I42">
        <v>1.1299999999999999</v>
      </c>
      <c r="J42">
        <v>1.02</v>
      </c>
      <c r="K42">
        <v>0.96</v>
      </c>
      <c r="L42">
        <v>0.98</v>
      </c>
      <c r="M42">
        <v>1.03</v>
      </c>
      <c r="N42">
        <v>1.23</v>
      </c>
      <c r="O42">
        <v>1.33</v>
      </c>
      <c r="P42">
        <v>1.36</v>
      </c>
      <c r="Q42">
        <v>1.36</v>
      </c>
      <c r="R42">
        <v>1.38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9</v>
      </c>
      <c r="F43">
        <v>12</v>
      </c>
      <c r="G43">
        <v>8</v>
      </c>
      <c r="H43">
        <v>7</v>
      </c>
      <c r="I43">
        <v>1.1200000000000001</v>
      </c>
      <c r="J43">
        <v>1.22</v>
      </c>
      <c r="K43">
        <v>1.35</v>
      </c>
      <c r="L43">
        <v>1.43</v>
      </c>
      <c r="M43">
        <v>1.38</v>
      </c>
      <c r="N43">
        <v>1.45</v>
      </c>
      <c r="O43">
        <v>1.44</v>
      </c>
      <c r="P43">
        <v>1.36</v>
      </c>
      <c r="Q43">
        <v>1.39</v>
      </c>
      <c r="R43">
        <v>1.37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9</v>
      </c>
      <c r="F44">
        <v>12</v>
      </c>
      <c r="G44">
        <v>8</v>
      </c>
      <c r="H44">
        <v>12</v>
      </c>
      <c r="I44">
        <v>1.28</v>
      </c>
      <c r="J44">
        <v>1.31</v>
      </c>
      <c r="K44">
        <v>1.38</v>
      </c>
      <c r="L44">
        <v>1.42</v>
      </c>
      <c r="M44">
        <v>1.41</v>
      </c>
      <c r="N44">
        <v>1.28</v>
      </c>
      <c r="O44">
        <v>1.26</v>
      </c>
      <c r="P44">
        <v>1.19</v>
      </c>
      <c r="Q44">
        <v>1.3</v>
      </c>
      <c r="R44">
        <v>1.25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9</v>
      </c>
      <c r="F45">
        <v>12</v>
      </c>
      <c r="G45">
        <v>8</v>
      </c>
      <c r="H45">
        <v>17</v>
      </c>
      <c r="I45">
        <v>1.29</v>
      </c>
      <c r="J45">
        <v>1.3</v>
      </c>
      <c r="K45">
        <v>1.37</v>
      </c>
      <c r="L45">
        <v>1.48</v>
      </c>
      <c r="M45">
        <v>1.51</v>
      </c>
      <c r="N45">
        <v>1.44</v>
      </c>
      <c r="O45">
        <v>1.32</v>
      </c>
      <c r="P45">
        <v>1.4</v>
      </c>
      <c r="Q45">
        <v>1.27</v>
      </c>
      <c r="R45">
        <v>1.29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9</v>
      </c>
      <c r="F46">
        <v>12</v>
      </c>
      <c r="G46">
        <v>8</v>
      </c>
      <c r="H46">
        <v>21</v>
      </c>
      <c r="I46">
        <v>0.97</v>
      </c>
      <c r="J46">
        <v>1.1100000000000001</v>
      </c>
      <c r="K46">
        <v>1.1599999999999999</v>
      </c>
      <c r="L46">
        <v>0.85</v>
      </c>
      <c r="M46">
        <v>0.67</v>
      </c>
      <c r="N46">
        <v>0.62</v>
      </c>
      <c r="O46">
        <v>0.62</v>
      </c>
      <c r="P46">
        <v>0.68</v>
      </c>
      <c r="Q46">
        <v>0.79</v>
      </c>
      <c r="R46">
        <v>0.92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9</v>
      </c>
      <c r="F47">
        <v>12</v>
      </c>
      <c r="G47">
        <v>8</v>
      </c>
      <c r="H47">
        <v>20</v>
      </c>
      <c r="I47">
        <v>0.96</v>
      </c>
      <c r="J47">
        <v>1.1100000000000001</v>
      </c>
      <c r="K47">
        <v>1.41</v>
      </c>
      <c r="L47">
        <v>1.46</v>
      </c>
      <c r="M47">
        <v>1.48</v>
      </c>
      <c r="N47">
        <v>1.42</v>
      </c>
      <c r="O47">
        <v>1.38</v>
      </c>
      <c r="P47">
        <v>1.37</v>
      </c>
      <c r="Q47">
        <v>1.1599999999999999</v>
      </c>
      <c r="R47">
        <v>1.1299999999999999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9</v>
      </c>
      <c r="F48">
        <v>12</v>
      </c>
      <c r="G48">
        <v>8</v>
      </c>
      <c r="H48">
        <v>32</v>
      </c>
      <c r="I48">
        <v>1.24</v>
      </c>
      <c r="J48">
        <v>1.2</v>
      </c>
      <c r="K48">
        <v>1.3</v>
      </c>
      <c r="L48">
        <v>1.46</v>
      </c>
      <c r="M48">
        <v>1.47</v>
      </c>
      <c r="N48">
        <v>1.48</v>
      </c>
      <c r="O48">
        <v>1.33</v>
      </c>
      <c r="P48">
        <v>1.22</v>
      </c>
      <c r="Q48">
        <v>1.33</v>
      </c>
      <c r="R48">
        <v>1.29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9</v>
      </c>
      <c r="F49">
        <v>12</v>
      </c>
      <c r="G49">
        <v>8</v>
      </c>
      <c r="H49">
        <v>37</v>
      </c>
      <c r="I49">
        <v>0.97</v>
      </c>
      <c r="J49">
        <v>1.1200000000000001</v>
      </c>
      <c r="K49">
        <v>1.43</v>
      </c>
      <c r="L49">
        <v>1.4</v>
      </c>
      <c r="M49">
        <v>1.39</v>
      </c>
      <c r="N49">
        <v>1.28</v>
      </c>
      <c r="O49">
        <v>1.26</v>
      </c>
      <c r="P49">
        <v>1.24</v>
      </c>
      <c r="Q49">
        <v>1.08</v>
      </c>
      <c r="R49">
        <v>1.08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9</v>
      </c>
      <c r="F50">
        <v>12</v>
      </c>
      <c r="G50">
        <v>8</v>
      </c>
      <c r="H50">
        <v>42</v>
      </c>
      <c r="I50">
        <v>1.28</v>
      </c>
      <c r="J50">
        <v>1.24</v>
      </c>
      <c r="K50">
        <v>1.23</v>
      </c>
      <c r="L50">
        <v>1.26</v>
      </c>
      <c r="M50">
        <v>1.25</v>
      </c>
      <c r="N50">
        <v>1.22</v>
      </c>
      <c r="O50">
        <v>1.3</v>
      </c>
      <c r="P50">
        <v>1.1599999999999999</v>
      </c>
      <c r="Q50">
        <v>1.26</v>
      </c>
      <c r="R50">
        <v>1.25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9</v>
      </c>
      <c r="F51">
        <v>12</v>
      </c>
      <c r="G51">
        <v>8</v>
      </c>
      <c r="H51">
        <v>51</v>
      </c>
      <c r="I51">
        <v>1.1299999999999999</v>
      </c>
      <c r="J51">
        <v>1.22</v>
      </c>
      <c r="K51">
        <v>1.48</v>
      </c>
      <c r="L51">
        <v>1.47</v>
      </c>
      <c r="M51">
        <v>1.31</v>
      </c>
      <c r="N51">
        <v>1.05</v>
      </c>
      <c r="O51">
        <v>0.97</v>
      </c>
      <c r="P51">
        <v>1.08</v>
      </c>
      <c r="Q51">
        <v>1.23</v>
      </c>
      <c r="R51">
        <v>1.23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9</v>
      </c>
      <c r="F52">
        <v>12</v>
      </c>
      <c r="G52">
        <v>8</v>
      </c>
      <c r="H52">
        <v>55</v>
      </c>
      <c r="I52">
        <v>1.1000000000000001</v>
      </c>
      <c r="J52">
        <v>1</v>
      </c>
      <c r="K52">
        <v>1.1299999999999999</v>
      </c>
      <c r="L52">
        <v>1.22</v>
      </c>
      <c r="M52">
        <v>1.02</v>
      </c>
      <c r="N52">
        <v>0.76</v>
      </c>
      <c r="O52">
        <v>0.76</v>
      </c>
      <c r="P52">
        <v>0.9</v>
      </c>
      <c r="Q52">
        <v>1.04</v>
      </c>
      <c r="R52">
        <v>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9</v>
      </c>
      <c r="F53">
        <v>12</v>
      </c>
      <c r="G53">
        <v>9</v>
      </c>
      <c r="H53">
        <v>0</v>
      </c>
      <c r="I53">
        <v>1.31</v>
      </c>
      <c r="J53">
        <v>1.28</v>
      </c>
      <c r="K53">
        <v>1.38</v>
      </c>
      <c r="L53">
        <v>1.36</v>
      </c>
      <c r="M53">
        <v>1.24</v>
      </c>
      <c r="N53">
        <v>1.07</v>
      </c>
      <c r="O53">
        <v>1.1200000000000001</v>
      </c>
      <c r="P53">
        <v>1.1200000000000001</v>
      </c>
      <c r="Q53">
        <v>1.1100000000000001</v>
      </c>
      <c r="R53">
        <v>1.0900000000000001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9</v>
      </c>
      <c r="F54">
        <v>12</v>
      </c>
      <c r="G54">
        <v>9</v>
      </c>
      <c r="H54">
        <v>4</v>
      </c>
      <c r="I54">
        <v>0.97</v>
      </c>
      <c r="J54">
        <v>1.01</v>
      </c>
      <c r="K54">
        <v>1.22</v>
      </c>
      <c r="L54">
        <v>1.44</v>
      </c>
      <c r="M54">
        <v>1.36</v>
      </c>
      <c r="N54">
        <v>1.1499999999999999</v>
      </c>
      <c r="O54">
        <v>1.08</v>
      </c>
      <c r="P54">
        <v>1.01</v>
      </c>
      <c r="Q54">
        <v>1.1000000000000001</v>
      </c>
      <c r="R54">
        <v>1.1200000000000001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9</v>
      </c>
      <c r="F55">
        <v>12</v>
      </c>
      <c r="G55">
        <v>9</v>
      </c>
      <c r="H55">
        <v>10</v>
      </c>
      <c r="I55">
        <v>1.04</v>
      </c>
      <c r="J55">
        <v>1.08</v>
      </c>
      <c r="K55">
        <v>1.23</v>
      </c>
      <c r="L55">
        <v>1.28</v>
      </c>
      <c r="M55">
        <v>1.33</v>
      </c>
      <c r="N55">
        <v>1.34</v>
      </c>
      <c r="O55">
        <v>1.42</v>
      </c>
      <c r="P55">
        <v>1.31</v>
      </c>
      <c r="Q55">
        <v>1.29</v>
      </c>
      <c r="R55">
        <v>1.28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9</v>
      </c>
      <c r="F56">
        <v>12</v>
      </c>
      <c r="G56">
        <v>9</v>
      </c>
      <c r="H56">
        <v>15</v>
      </c>
      <c r="I56">
        <v>1.33</v>
      </c>
      <c r="J56">
        <v>1.27</v>
      </c>
      <c r="K56">
        <v>1.36</v>
      </c>
      <c r="L56">
        <v>1.48</v>
      </c>
      <c r="M56">
        <v>1.46</v>
      </c>
      <c r="N56">
        <v>1.44</v>
      </c>
      <c r="O56">
        <v>1.34</v>
      </c>
      <c r="P56">
        <v>1.2</v>
      </c>
      <c r="Q56">
        <v>1.31</v>
      </c>
      <c r="R56">
        <v>1.3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9</v>
      </c>
      <c r="F57">
        <v>12</v>
      </c>
      <c r="G57">
        <v>9</v>
      </c>
      <c r="H57">
        <v>20</v>
      </c>
      <c r="I57">
        <v>1.17</v>
      </c>
      <c r="J57">
        <v>1.3</v>
      </c>
      <c r="K57">
        <v>1.32</v>
      </c>
      <c r="L57">
        <v>1.38</v>
      </c>
      <c r="M57">
        <v>1.32</v>
      </c>
      <c r="N57">
        <v>1.22</v>
      </c>
      <c r="O57">
        <v>1.25</v>
      </c>
      <c r="P57">
        <v>1.3</v>
      </c>
      <c r="Q57">
        <v>1.32</v>
      </c>
      <c r="R57">
        <v>1.27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9</v>
      </c>
      <c r="F58">
        <v>12</v>
      </c>
      <c r="G58">
        <v>9</v>
      </c>
      <c r="H58">
        <v>26</v>
      </c>
      <c r="I58">
        <v>1.22</v>
      </c>
      <c r="J58">
        <v>1.48</v>
      </c>
      <c r="K58">
        <v>1.55</v>
      </c>
      <c r="L58">
        <v>1.46</v>
      </c>
      <c r="M58">
        <v>1.44</v>
      </c>
      <c r="N58">
        <v>1.49</v>
      </c>
      <c r="O58">
        <v>1.26</v>
      </c>
      <c r="P58">
        <v>1.34</v>
      </c>
      <c r="Q58">
        <v>1.38</v>
      </c>
      <c r="R58">
        <v>1.36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9</v>
      </c>
      <c r="F59">
        <v>12</v>
      </c>
      <c r="G59">
        <v>9</v>
      </c>
      <c r="H59">
        <v>36</v>
      </c>
      <c r="I59">
        <v>1.06</v>
      </c>
      <c r="J59">
        <v>1.34</v>
      </c>
      <c r="K59">
        <v>1.41</v>
      </c>
      <c r="L59">
        <v>1.33</v>
      </c>
      <c r="M59">
        <v>1.3</v>
      </c>
      <c r="N59">
        <v>1.24</v>
      </c>
      <c r="O59">
        <v>0.94</v>
      </c>
      <c r="P59">
        <v>0.97</v>
      </c>
      <c r="Q59">
        <v>0.96</v>
      </c>
      <c r="R59">
        <v>0.93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9</v>
      </c>
      <c r="F60">
        <v>12</v>
      </c>
      <c r="G60">
        <v>9</v>
      </c>
      <c r="H60">
        <v>41</v>
      </c>
      <c r="I60">
        <v>1.03</v>
      </c>
      <c r="J60">
        <v>0.97</v>
      </c>
      <c r="K60">
        <v>0.99</v>
      </c>
      <c r="L60">
        <v>1.1399999999999999</v>
      </c>
      <c r="M60">
        <v>1.1000000000000001</v>
      </c>
      <c r="N60">
        <v>1.07</v>
      </c>
      <c r="O60">
        <v>0.98</v>
      </c>
      <c r="P60">
        <v>0.95</v>
      </c>
      <c r="Q60">
        <v>1</v>
      </c>
      <c r="R60">
        <v>0.97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9</v>
      </c>
      <c r="F61">
        <v>12</v>
      </c>
      <c r="G61">
        <v>9</v>
      </c>
      <c r="H61">
        <v>45</v>
      </c>
      <c r="I61">
        <v>1.0900000000000001</v>
      </c>
      <c r="J61">
        <v>1.1299999999999999</v>
      </c>
      <c r="K61">
        <v>1.38</v>
      </c>
      <c r="L61">
        <v>1.36</v>
      </c>
      <c r="M61">
        <v>1.28</v>
      </c>
      <c r="N61">
        <v>1.17</v>
      </c>
      <c r="O61">
        <v>1.23</v>
      </c>
      <c r="P61">
        <v>1.2</v>
      </c>
      <c r="Q61">
        <v>1.35</v>
      </c>
      <c r="R61">
        <v>1.38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9</v>
      </c>
      <c r="F62">
        <v>12</v>
      </c>
      <c r="G62">
        <v>9</v>
      </c>
      <c r="H62">
        <v>50</v>
      </c>
      <c r="I62">
        <v>0.99</v>
      </c>
      <c r="J62">
        <v>1.26</v>
      </c>
      <c r="K62">
        <v>1.32</v>
      </c>
      <c r="L62">
        <v>1.38</v>
      </c>
      <c r="M62">
        <v>1.31</v>
      </c>
      <c r="N62">
        <v>1.33</v>
      </c>
      <c r="O62">
        <v>1.21</v>
      </c>
      <c r="P62">
        <v>1.1499999999999999</v>
      </c>
      <c r="Q62">
        <v>1.21</v>
      </c>
      <c r="R62">
        <v>1.26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9</v>
      </c>
      <c r="F63">
        <v>12</v>
      </c>
      <c r="G63">
        <v>9</v>
      </c>
      <c r="H63">
        <v>55</v>
      </c>
      <c r="I63">
        <v>0.79</v>
      </c>
      <c r="J63">
        <v>0.94</v>
      </c>
      <c r="K63">
        <v>1.18</v>
      </c>
      <c r="L63">
        <v>1.37</v>
      </c>
      <c r="M63">
        <v>1.39</v>
      </c>
      <c r="N63">
        <v>1.44</v>
      </c>
      <c r="O63">
        <v>1.38</v>
      </c>
      <c r="P63">
        <v>1.32</v>
      </c>
      <c r="Q63">
        <v>1.3</v>
      </c>
      <c r="R63">
        <v>1.21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9</v>
      </c>
      <c r="F64">
        <v>12</v>
      </c>
      <c r="G64">
        <v>9</v>
      </c>
      <c r="H64">
        <v>51</v>
      </c>
      <c r="I64">
        <v>1</v>
      </c>
      <c r="J64">
        <v>1.23</v>
      </c>
      <c r="K64">
        <v>1.41</v>
      </c>
      <c r="L64">
        <v>1.44</v>
      </c>
      <c r="M64">
        <v>1.5</v>
      </c>
      <c r="N64">
        <v>1.52</v>
      </c>
      <c r="O64">
        <v>1.55</v>
      </c>
      <c r="P64">
        <v>1.46</v>
      </c>
      <c r="Q64">
        <v>1.41</v>
      </c>
      <c r="R64">
        <v>1.41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9</v>
      </c>
      <c r="F65">
        <v>12</v>
      </c>
      <c r="G65">
        <v>10</v>
      </c>
      <c r="H65">
        <v>4</v>
      </c>
      <c r="I65">
        <v>1.07</v>
      </c>
      <c r="J65">
        <v>1.19</v>
      </c>
      <c r="K65">
        <v>1.23</v>
      </c>
      <c r="L65">
        <v>1.28</v>
      </c>
      <c r="M65">
        <v>1.35</v>
      </c>
      <c r="N65">
        <v>1.41</v>
      </c>
      <c r="O65">
        <v>1.36</v>
      </c>
      <c r="P65">
        <v>1.32</v>
      </c>
      <c r="Q65">
        <v>1.37</v>
      </c>
      <c r="R65">
        <v>1.28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9</v>
      </c>
      <c r="F66">
        <v>12</v>
      </c>
      <c r="G66">
        <v>10</v>
      </c>
      <c r="H66">
        <v>1</v>
      </c>
      <c r="I66">
        <v>1.06</v>
      </c>
      <c r="J66">
        <v>1.34</v>
      </c>
      <c r="K66">
        <v>1.43</v>
      </c>
      <c r="L66">
        <v>1.39</v>
      </c>
      <c r="M66">
        <v>1.25</v>
      </c>
      <c r="N66">
        <v>1.1399999999999999</v>
      </c>
      <c r="O66">
        <v>0.95</v>
      </c>
      <c r="P66">
        <v>1.21</v>
      </c>
      <c r="Q66">
        <v>1.3</v>
      </c>
      <c r="R66">
        <v>1.23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9</v>
      </c>
      <c r="F67">
        <v>12</v>
      </c>
      <c r="G67">
        <v>10</v>
      </c>
      <c r="H67">
        <v>16</v>
      </c>
      <c r="I67">
        <v>1.24</v>
      </c>
      <c r="J67">
        <v>1.19</v>
      </c>
      <c r="K67">
        <v>1.1499999999999999</v>
      </c>
      <c r="L67">
        <v>0.95</v>
      </c>
      <c r="M67">
        <v>0.95</v>
      </c>
      <c r="N67">
        <v>0.99</v>
      </c>
      <c r="O67">
        <v>0.92</v>
      </c>
      <c r="P67">
        <v>1.1399999999999999</v>
      </c>
      <c r="Q67">
        <v>1.28</v>
      </c>
      <c r="R67">
        <v>1.18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9</v>
      </c>
      <c r="F68">
        <v>12</v>
      </c>
      <c r="G68">
        <v>10</v>
      </c>
      <c r="H68">
        <v>20</v>
      </c>
      <c r="I68">
        <v>1.05</v>
      </c>
      <c r="J68">
        <v>1.23</v>
      </c>
      <c r="K68">
        <v>1.35</v>
      </c>
      <c r="L68">
        <v>1.31</v>
      </c>
      <c r="M68">
        <v>1.34</v>
      </c>
      <c r="N68">
        <v>1.1499999999999999</v>
      </c>
      <c r="O68">
        <v>0.99</v>
      </c>
      <c r="P68">
        <v>0.98</v>
      </c>
      <c r="Q68">
        <v>1.1100000000000001</v>
      </c>
      <c r="R68">
        <v>1.1100000000000001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9</v>
      </c>
      <c r="F69">
        <v>12</v>
      </c>
      <c r="G69">
        <v>10</v>
      </c>
      <c r="H69">
        <v>25</v>
      </c>
      <c r="I69">
        <v>1.21</v>
      </c>
      <c r="J69">
        <v>1.18</v>
      </c>
      <c r="K69">
        <v>1.32</v>
      </c>
      <c r="L69">
        <v>1.43</v>
      </c>
      <c r="M69">
        <v>1.42</v>
      </c>
      <c r="N69">
        <v>1.46</v>
      </c>
      <c r="O69">
        <v>1.5</v>
      </c>
      <c r="P69">
        <v>1.33</v>
      </c>
      <c r="Q69">
        <v>1.4</v>
      </c>
      <c r="R69">
        <v>1.35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9</v>
      </c>
      <c r="F70">
        <v>12</v>
      </c>
      <c r="G70">
        <v>10</v>
      </c>
      <c r="H70">
        <v>30</v>
      </c>
      <c r="I70">
        <v>1.1399999999999999</v>
      </c>
      <c r="J70">
        <v>1.02</v>
      </c>
      <c r="K70">
        <v>0.94</v>
      </c>
      <c r="L70">
        <v>0.81</v>
      </c>
      <c r="M70">
        <v>0.83</v>
      </c>
      <c r="N70">
        <v>0.97</v>
      </c>
      <c r="O70">
        <v>1.04</v>
      </c>
      <c r="P70">
        <v>1.0900000000000001</v>
      </c>
      <c r="Q70">
        <v>1.23</v>
      </c>
      <c r="R70">
        <v>1.18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9</v>
      </c>
      <c r="F71">
        <v>12</v>
      </c>
      <c r="G71">
        <v>10</v>
      </c>
      <c r="H71">
        <v>37</v>
      </c>
      <c r="I71">
        <v>1.17</v>
      </c>
      <c r="J71">
        <v>1.19</v>
      </c>
      <c r="K71">
        <v>1.25</v>
      </c>
      <c r="L71">
        <v>1.27</v>
      </c>
      <c r="M71">
        <v>1.19</v>
      </c>
      <c r="N71">
        <v>1.07</v>
      </c>
      <c r="O71">
        <v>1.1000000000000001</v>
      </c>
      <c r="P71">
        <v>1.04</v>
      </c>
      <c r="Q71">
        <v>1.1599999999999999</v>
      </c>
      <c r="R71">
        <v>1.17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9</v>
      </c>
      <c r="F72">
        <v>12</v>
      </c>
      <c r="G72">
        <v>10</v>
      </c>
      <c r="H72">
        <v>42</v>
      </c>
      <c r="I72">
        <v>1.1100000000000001</v>
      </c>
      <c r="J72">
        <v>1.31</v>
      </c>
      <c r="K72">
        <v>1.39</v>
      </c>
      <c r="L72">
        <v>1.44</v>
      </c>
      <c r="M72">
        <v>1.49</v>
      </c>
      <c r="N72">
        <v>1.55</v>
      </c>
      <c r="O72">
        <v>1.57</v>
      </c>
      <c r="P72">
        <v>1.36</v>
      </c>
      <c r="Q72">
        <v>1.42</v>
      </c>
      <c r="R72">
        <v>1.36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9</v>
      </c>
      <c r="F73">
        <v>12</v>
      </c>
      <c r="G73">
        <v>10</v>
      </c>
      <c r="H73">
        <v>47</v>
      </c>
      <c r="I73">
        <v>1.24</v>
      </c>
      <c r="J73">
        <v>1.24</v>
      </c>
      <c r="K73">
        <v>1.3</v>
      </c>
      <c r="L73">
        <v>1.19</v>
      </c>
      <c r="M73">
        <v>1.1100000000000001</v>
      </c>
      <c r="N73">
        <v>1.17</v>
      </c>
      <c r="O73">
        <v>1.0900000000000001</v>
      </c>
      <c r="P73">
        <v>1.28</v>
      </c>
      <c r="Q73">
        <v>1.32</v>
      </c>
      <c r="R73">
        <v>1.26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9</v>
      </c>
      <c r="F74">
        <v>12</v>
      </c>
      <c r="G74">
        <v>10</v>
      </c>
      <c r="H74">
        <v>52</v>
      </c>
      <c r="I74">
        <v>1.1499999999999999</v>
      </c>
      <c r="J74">
        <v>1.32</v>
      </c>
      <c r="K74">
        <v>1.43</v>
      </c>
      <c r="L74">
        <v>1.47</v>
      </c>
      <c r="M74">
        <v>1.55</v>
      </c>
      <c r="N74">
        <v>1.62</v>
      </c>
      <c r="O74">
        <v>1.5</v>
      </c>
      <c r="P74">
        <v>1.43</v>
      </c>
      <c r="Q74">
        <v>1.45</v>
      </c>
      <c r="R74">
        <v>1.42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9</v>
      </c>
      <c r="F75">
        <v>12</v>
      </c>
      <c r="G75">
        <v>11</v>
      </c>
      <c r="H75">
        <v>0</v>
      </c>
      <c r="I75">
        <v>1.07</v>
      </c>
      <c r="J75">
        <v>1.08</v>
      </c>
      <c r="K75">
        <v>1.1599999999999999</v>
      </c>
      <c r="L75">
        <v>1.1100000000000001</v>
      </c>
      <c r="M75">
        <v>1.1200000000000001</v>
      </c>
      <c r="N75">
        <v>1.1399999999999999</v>
      </c>
      <c r="O75">
        <v>1.2</v>
      </c>
      <c r="P75">
        <v>1.1100000000000001</v>
      </c>
      <c r="Q75">
        <v>1.04</v>
      </c>
      <c r="R75">
        <v>1.07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9</v>
      </c>
      <c r="F76">
        <v>12</v>
      </c>
      <c r="G76">
        <v>11</v>
      </c>
      <c r="H76">
        <v>5</v>
      </c>
      <c r="I76">
        <v>1.02</v>
      </c>
      <c r="J76">
        <v>1.1599999999999999</v>
      </c>
      <c r="K76">
        <v>1.21</v>
      </c>
      <c r="L76">
        <v>1.19</v>
      </c>
      <c r="M76">
        <v>1.07</v>
      </c>
      <c r="N76">
        <v>1.05</v>
      </c>
      <c r="O76">
        <v>1.07</v>
      </c>
      <c r="P76">
        <v>1.0900000000000001</v>
      </c>
      <c r="Q76">
        <v>1.01</v>
      </c>
      <c r="R76">
        <v>0.88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9</v>
      </c>
      <c r="F77">
        <v>12</v>
      </c>
      <c r="G77">
        <v>11</v>
      </c>
      <c r="H77">
        <v>1</v>
      </c>
      <c r="I77">
        <v>1.1200000000000001</v>
      </c>
      <c r="J77">
        <v>1.28</v>
      </c>
      <c r="K77">
        <v>1.33</v>
      </c>
      <c r="L77">
        <v>1.38</v>
      </c>
      <c r="M77">
        <v>1.39</v>
      </c>
      <c r="N77">
        <v>1.33</v>
      </c>
      <c r="O77">
        <v>1.35</v>
      </c>
      <c r="P77">
        <v>1.33</v>
      </c>
      <c r="Q77">
        <v>1.34</v>
      </c>
      <c r="R77">
        <v>1.31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9</v>
      </c>
      <c r="F78">
        <v>12</v>
      </c>
      <c r="G78">
        <v>11</v>
      </c>
      <c r="H78">
        <v>14</v>
      </c>
      <c r="I78">
        <v>0.9</v>
      </c>
      <c r="J78">
        <v>1.02</v>
      </c>
      <c r="K78">
        <v>1.21</v>
      </c>
      <c r="L78">
        <v>1.32</v>
      </c>
      <c r="M78">
        <v>1.25</v>
      </c>
      <c r="N78">
        <v>1.19</v>
      </c>
      <c r="O78">
        <v>1.18</v>
      </c>
      <c r="P78">
        <v>1.04</v>
      </c>
      <c r="Q78">
        <v>1.04</v>
      </c>
      <c r="R78">
        <v>1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9</v>
      </c>
      <c r="F79">
        <v>12</v>
      </c>
      <c r="G79">
        <v>11</v>
      </c>
      <c r="H79">
        <v>11</v>
      </c>
      <c r="I79">
        <v>0.95</v>
      </c>
      <c r="J79">
        <v>1.1499999999999999</v>
      </c>
      <c r="K79">
        <v>1.38</v>
      </c>
      <c r="L79">
        <v>1.42</v>
      </c>
      <c r="M79">
        <v>1.44</v>
      </c>
      <c r="N79">
        <v>1.47</v>
      </c>
      <c r="O79">
        <v>1.39</v>
      </c>
      <c r="P79">
        <v>1.21</v>
      </c>
      <c r="Q79">
        <v>1.26</v>
      </c>
      <c r="R79">
        <v>1.28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9</v>
      </c>
      <c r="F80">
        <v>12</v>
      </c>
      <c r="G80">
        <v>11</v>
      </c>
      <c r="H80">
        <v>24</v>
      </c>
      <c r="I80">
        <v>0.91</v>
      </c>
      <c r="J80">
        <v>1.1299999999999999</v>
      </c>
      <c r="K80">
        <v>1.27</v>
      </c>
      <c r="L80">
        <v>1.3</v>
      </c>
      <c r="M80">
        <v>1.28</v>
      </c>
      <c r="N80">
        <v>1.2</v>
      </c>
      <c r="O80">
        <v>1.26</v>
      </c>
      <c r="P80">
        <v>1.26</v>
      </c>
      <c r="Q80">
        <v>1.33</v>
      </c>
      <c r="R80">
        <v>1.25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9</v>
      </c>
      <c r="F81">
        <v>12</v>
      </c>
      <c r="G81">
        <v>11</v>
      </c>
      <c r="H81">
        <v>20</v>
      </c>
      <c r="I81">
        <v>1.1299999999999999</v>
      </c>
      <c r="J81">
        <v>1.23</v>
      </c>
      <c r="K81">
        <v>1.25</v>
      </c>
      <c r="L81">
        <v>1.24</v>
      </c>
      <c r="M81">
        <v>1.1299999999999999</v>
      </c>
      <c r="N81">
        <v>1.03</v>
      </c>
      <c r="O81">
        <v>0.98</v>
      </c>
      <c r="P81">
        <v>1.03</v>
      </c>
      <c r="Q81">
        <v>0.96</v>
      </c>
      <c r="R81">
        <v>0.94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9</v>
      </c>
      <c r="F82">
        <v>12</v>
      </c>
      <c r="G82">
        <v>11</v>
      </c>
      <c r="H82">
        <v>33</v>
      </c>
      <c r="I82">
        <v>1.18</v>
      </c>
      <c r="J82">
        <v>1.1200000000000001</v>
      </c>
      <c r="K82">
        <v>1.04</v>
      </c>
      <c r="L82">
        <v>1.01</v>
      </c>
      <c r="M82">
        <v>1.05</v>
      </c>
      <c r="N82">
        <v>1.1599999999999999</v>
      </c>
      <c r="O82">
        <v>1.27</v>
      </c>
      <c r="P82">
        <v>1.34</v>
      </c>
      <c r="Q82">
        <v>1.33</v>
      </c>
      <c r="R82">
        <v>1.36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9</v>
      </c>
      <c r="F95">
        <v>12</v>
      </c>
      <c r="G95">
        <v>5</v>
      </c>
      <c r="H95">
        <v>51</v>
      </c>
      <c r="I95">
        <v>1.06</v>
      </c>
      <c r="J95">
        <v>1.04</v>
      </c>
      <c r="K95">
        <v>1.27</v>
      </c>
      <c r="L95">
        <v>1.4</v>
      </c>
      <c r="M95">
        <v>1.22</v>
      </c>
      <c r="N95">
        <v>1.17</v>
      </c>
      <c r="O95">
        <v>1.23</v>
      </c>
      <c r="P95">
        <v>1.24</v>
      </c>
      <c r="Q95">
        <v>1.18</v>
      </c>
      <c r="R95">
        <v>1.1599999999999999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9</v>
      </c>
      <c r="F96">
        <v>12</v>
      </c>
      <c r="G96">
        <v>6</v>
      </c>
      <c r="H96">
        <v>4</v>
      </c>
      <c r="I96">
        <v>1.06</v>
      </c>
      <c r="J96">
        <v>1.1299999999999999</v>
      </c>
      <c r="K96">
        <v>1.38</v>
      </c>
      <c r="L96">
        <v>1.39</v>
      </c>
      <c r="M96">
        <v>1.44</v>
      </c>
      <c r="N96">
        <v>1.5</v>
      </c>
      <c r="O96">
        <v>1.57</v>
      </c>
      <c r="P96">
        <v>1.54</v>
      </c>
      <c r="Q96">
        <v>1.39</v>
      </c>
      <c r="R96">
        <v>1.41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9</v>
      </c>
      <c r="F97">
        <v>12</v>
      </c>
      <c r="G97">
        <v>6</v>
      </c>
      <c r="H97">
        <v>1</v>
      </c>
      <c r="I97">
        <v>1.5</v>
      </c>
      <c r="J97">
        <v>1.0900000000000001</v>
      </c>
      <c r="K97">
        <v>1.05</v>
      </c>
      <c r="L97">
        <v>0.98</v>
      </c>
      <c r="M97">
        <v>0.99</v>
      </c>
      <c r="N97">
        <v>1.06</v>
      </c>
      <c r="O97">
        <v>1.08</v>
      </c>
      <c r="P97">
        <v>1.33</v>
      </c>
      <c r="Q97">
        <v>1.26</v>
      </c>
      <c r="R97">
        <v>1.27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9</v>
      </c>
      <c r="F98">
        <v>12</v>
      </c>
      <c r="G98">
        <v>6</v>
      </c>
      <c r="H98">
        <v>14</v>
      </c>
      <c r="I98">
        <v>1.53</v>
      </c>
      <c r="J98">
        <v>1.59</v>
      </c>
      <c r="K98">
        <v>1.46</v>
      </c>
      <c r="L98">
        <v>1.1399999999999999</v>
      </c>
      <c r="M98">
        <v>1.22</v>
      </c>
      <c r="N98">
        <v>1.1499999999999999</v>
      </c>
      <c r="O98">
        <v>1.1000000000000001</v>
      </c>
      <c r="P98">
        <v>1.23</v>
      </c>
      <c r="Q98">
        <v>1.4</v>
      </c>
      <c r="R98">
        <v>1.32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9</v>
      </c>
      <c r="F99">
        <v>12</v>
      </c>
      <c r="G99">
        <v>6</v>
      </c>
      <c r="H99">
        <v>34</v>
      </c>
      <c r="I99">
        <v>0.93</v>
      </c>
      <c r="J99">
        <v>1.1100000000000001</v>
      </c>
      <c r="K99">
        <v>1.33</v>
      </c>
      <c r="L99">
        <v>1.24</v>
      </c>
      <c r="M99">
        <v>1.27</v>
      </c>
      <c r="N99">
        <v>1.34</v>
      </c>
      <c r="O99">
        <v>1.34</v>
      </c>
      <c r="P99">
        <v>1.38</v>
      </c>
      <c r="Q99">
        <v>1.28</v>
      </c>
      <c r="R99">
        <v>1.29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9</v>
      </c>
      <c r="F100">
        <v>12</v>
      </c>
      <c r="G100">
        <v>6</v>
      </c>
      <c r="H100">
        <v>21</v>
      </c>
      <c r="I100">
        <v>1</v>
      </c>
      <c r="J100">
        <v>0.99</v>
      </c>
      <c r="K100">
        <v>1.24</v>
      </c>
      <c r="L100">
        <v>1.25</v>
      </c>
      <c r="M100">
        <v>1.3</v>
      </c>
      <c r="N100">
        <v>1.36</v>
      </c>
      <c r="O100">
        <v>1.46</v>
      </c>
      <c r="P100">
        <v>1.48</v>
      </c>
      <c r="Q100">
        <v>1.32</v>
      </c>
      <c r="R100">
        <v>1.27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9</v>
      </c>
      <c r="F101">
        <v>12</v>
      </c>
      <c r="G101">
        <v>6</v>
      </c>
      <c r="H101">
        <v>24</v>
      </c>
      <c r="I101">
        <v>0.99</v>
      </c>
      <c r="J101">
        <v>0.94</v>
      </c>
      <c r="K101">
        <v>1.1000000000000001</v>
      </c>
      <c r="L101">
        <v>1.1399999999999999</v>
      </c>
      <c r="M101">
        <v>1.3</v>
      </c>
      <c r="N101">
        <v>1.1200000000000001</v>
      </c>
      <c r="O101">
        <v>1.02</v>
      </c>
      <c r="P101">
        <v>1.1499999999999999</v>
      </c>
      <c r="Q101">
        <v>1.03</v>
      </c>
      <c r="R101">
        <v>1.05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9</v>
      </c>
      <c r="F102">
        <v>12</v>
      </c>
      <c r="G102">
        <v>6</v>
      </c>
      <c r="H102">
        <v>20</v>
      </c>
      <c r="I102">
        <v>1.2</v>
      </c>
      <c r="J102">
        <v>1.4</v>
      </c>
      <c r="K102">
        <v>1.55</v>
      </c>
      <c r="L102">
        <v>1.1000000000000001</v>
      </c>
      <c r="M102">
        <v>1.07</v>
      </c>
      <c r="N102">
        <v>1.1000000000000001</v>
      </c>
      <c r="O102">
        <v>1.1299999999999999</v>
      </c>
      <c r="P102">
        <v>1.08</v>
      </c>
      <c r="Q102">
        <v>1.03</v>
      </c>
      <c r="R102">
        <v>1.08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9</v>
      </c>
      <c r="F103">
        <v>12</v>
      </c>
      <c r="G103">
        <v>6</v>
      </c>
      <c r="H103">
        <v>42</v>
      </c>
      <c r="I103">
        <v>1.25</v>
      </c>
      <c r="J103">
        <v>1.1399999999999999</v>
      </c>
      <c r="K103">
        <v>1.26</v>
      </c>
      <c r="L103">
        <v>1.43</v>
      </c>
      <c r="M103">
        <v>1.38</v>
      </c>
      <c r="N103">
        <v>1.37</v>
      </c>
      <c r="O103">
        <v>1.33</v>
      </c>
      <c r="P103">
        <v>1.06</v>
      </c>
      <c r="Q103">
        <v>1.1000000000000001</v>
      </c>
      <c r="R103">
        <v>1.25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9</v>
      </c>
      <c r="F104">
        <v>12</v>
      </c>
      <c r="G104">
        <v>6</v>
      </c>
      <c r="H104">
        <v>47</v>
      </c>
      <c r="I104">
        <v>1.61</v>
      </c>
      <c r="J104">
        <v>1.1100000000000001</v>
      </c>
      <c r="K104">
        <v>1.18</v>
      </c>
      <c r="L104">
        <v>1.26</v>
      </c>
      <c r="M104">
        <v>1.3</v>
      </c>
      <c r="N104">
        <v>1.24</v>
      </c>
      <c r="O104">
        <v>1.24</v>
      </c>
      <c r="P104">
        <v>1.18</v>
      </c>
      <c r="Q104">
        <v>1.26</v>
      </c>
      <c r="R104">
        <v>1.28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9</v>
      </c>
      <c r="F105">
        <v>12</v>
      </c>
      <c r="G105">
        <v>6</v>
      </c>
      <c r="H105">
        <v>51</v>
      </c>
      <c r="I105">
        <v>1.05</v>
      </c>
      <c r="J105">
        <v>1.1100000000000001</v>
      </c>
      <c r="K105">
        <v>1.2</v>
      </c>
      <c r="L105">
        <v>1.25</v>
      </c>
      <c r="M105">
        <v>1.19</v>
      </c>
      <c r="N105">
        <v>1.1000000000000001</v>
      </c>
      <c r="O105">
        <v>1.0900000000000001</v>
      </c>
      <c r="P105">
        <v>1.02</v>
      </c>
      <c r="Q105">
        <v>0.92</v>
      </c>
      <c r="R105">
        <v>0.95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9</v>
      </c>
      <c r="F106">
        <v>12</v>
      </c>
      <c r="G106">
        <v>6</v>
      </c>
      <c r="H106">
        <v>57</v>
      </c>
      <c r="I106">
        <v>1.22</v>
      </c>
      <c r="J106">
        <v>1.38</v>
      </c>
      <c r="K106">
        <v>1.38</v>
      </c>
      <c r="L106">
        <v>1.22</v>
      </c>
      <c r="M106">
        <v>1.33</v>
      </c>
      <c r="N106">
        <v>1.45</v>
      </c>
      <c r="O106">
        <v>1.38</v>
      </c>
      <c r="P106">
        <v>1.43</v>
      </c>
      <c r="Q106">
        <v>1.44</v>
      </c>
      <c r="R106">
        <v>1.47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9</v>
      </c>
      <c r="F107">
        <v>12</v>
      </c>
      <c r="G107">
        <v>7</v>
      </c>
      <c r="H107">
        <v>16</v>
      </c>
      <c r="I107">
        <v>1.2</v>
      </c>
      <c r="J107">
        <v>1</v>
      </c>
      <c r="K107">
        <v>1.08</v>
      </c>
      <c r="L107">
        <v>1.28</v>
      </c>
      <c r="M107">
        <v>1.36</v>
      </c>
      <c r="N107">
        <v>1.32</v>
      </c>
      <c r="O107">
        <v>1.33</v>
      </c>
      <c r="P107">
        <v>1.31</v>
      </c>
      <c r="Q107">
        <v>1.31</v>
      </c>
      <c r="R107">
        <v>1.29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9</v>
      </c>
      <c r="F108">
        <v>12</v>
      </c>
      <c r="G108">
        <v>7</v>
      </c>
      <c r="H108">
        <v>11</v>
      </c>
      <c r="I108">
        <v>1.21</v>
      </c>
      <c r="J108">
        <v>1.1399999999999999</v>
      </c>
      <c r="K108">
        <v>1.23</v>
      </c>
      <c r="L108">
        <v>1.38</v>
      </c>
      <c r="M108">
        <v>1.42</v>
      </c>
      <c r="N108">
        <v>1.4</v>
      </c>
      <c r="O108">
        <v>1.49</v>
      </c>
      <c r="P108">
        <v>1.41</v>
      </c>
      <c r="Q108">
        <v>1.33</v>
      </c>
      <c r="R108">
        <v>1.36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9</v>
      </c>
      <c r="F109">
        <v>12</v>
      </c>
      <c r="G109">
        <v>7</v>
      </c>
      <c r="H109">
        <v>7</v>
      </c>
      <c r="I109">
        <v>1.1200000000000001</v>
      </c>
      <c r="J109">
        <v>1.18</v>
      </c>
      <c r="K109">
        <v>1.1599999999999999</v>
      </c>
      <c r="L109">
        <v>1.36</v>
      </c>
      <c r="M109">
        <v>1.46</v>
      </c>
      <c r="N109">
        <v>1.52</v>
      </c>
      <c r="O109">
        <v>1.53</v>
      </c>
      <c r="P109">
        <v>1.4</v>
      </c>
      <c r="Q109">
        <v>1.38</v>
      </c>
      <c r="R109">
        <v>1.42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9</v>
      </c>
      <c r="F110">
        <v>12</v>
      </c>
      <c r="G110">
        <v>7</v>
      </c>
      <c r="H110">
        <v>2</v>
      </c>
      <c r="I110">
        <v>1.1399999999999999</v>
      </c>
      <c r="J110">
        <v>1.47</v>
      </c>
      <c r="K110">
        <v>1.49</v>
      </c>
      <c r="L110">
        <v>1.1299999999999999</v>
      </c>
      <c r="M110">
        <v>1.26</v>
      </c>
      <c r="N110">
        <v>1.26</v>
      </c>
      <c r="O110">
        <v>1.23</v>
      </c>
      <c r="P110">
        <v>1.38</v>
      </c>
      <c r="Q110">
        <v>1.38</v>
      </c>
      <c r="R110">
        <v>1.3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9</v>
      </c>
      <c r="F111">
        <v>12</v>
      </c>
      <c r="G111">
        <v>7</v>
      </c>
      <c r="H111">
        <v>25</v>
      </c>
      <c r="I111">
        <v>1.27</v>
      </c>
      <c r="J111">
        <v>1.29</v>
      </c>
      <c r="K111">
        <v>1.45</v>
      </c>
      <c r="L111">
        <v>1.52</v>
      </c>
      <c r="M111">
        <v>1.62</v>
      </c>
      <c r="N111">
        <v>1.55</v>
      </c>
      <c r="O111">
        <v>1.63</v>
      </c>
      <c r="P111">
        <v>1.37</v>
      </c>
      <c r="Q111">
        <v>1.47</v>
      </c>
      <c r="R111">
        <v>1.44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9</v>
      </c>
      <c r="F112">
        <v>12</v>
      </c>
      <c r="G112">
        <v>7</v>
      </c>
      <c r="H112">
        <v>30</v>
      </c>
      <c r="I112">
        <v>1.29</v>
      </c>
      <c r="J112">
        <v>1.17</v>
      </c>
      <c r="K112">
        <v>0.94</v>
      </c>
      <c r="L112">
        <v>0.89</v>
      </c>
      <c r="M112">
        <v>0.89</v>
      </c>
      <c r="N112">
        <v>0.9</v>
      </c>
      <c r="O112">
        <v>0.98</v>
      </c>
      <c r="P112">
        <v>1.0900000000000001</v>
      </c>
      <c r="Q112">
        <v>1.29</v>
      </c>
      <c r="R112">
        <v>1.31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9</v>
      </c>
      <c r="F113">
        <v>12</v>
      </c>
      <c r="G113">
        <v>7</v>
      </c>
      <c r="H113">
        <v>35</v>
      </c>
      <c r="I113">
        <v>1.36</v>
      </c>
      <c r="J113">
        <v>1.34</v>
      </c>
      <c r="K113">
        <v>1.33</v>
      </c>
      <c r="L113">
        <v>1.43</v>
      </c>
      <c r="M113">
        <v>1.53</v>
      </c>
      <c r="N113">
        <v>1.55</v>
      </c>
      <c r="O113">
        <v>1.48</v>
      </c>
      <c r="P113">
        <v>1.36</v>
      </c>
      <c r="Q113">
        <v>1.34</v>
      </c>
      <c r="R113">
        <v>1.38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9</v>
      </c>
      <c r="F114">
        <v>12</v>
      </c>
      <c r="G114">
        <v>7</v>
      </c>
      <c r="H114">
        <v>40</v>
      </c>
      <c r="I114">
        <v>1.42</v>
      </c>
      <c r="J114">
        <v>1.26</v>
      </c>
      <c r="K114">
        <v>0.99</v>
      </c>
      <c r="L114">
        <v>0.84</v>
      </c>
      <c r="M114">
        <v>0.77</v>
      </c>
      <c r="N114">
        <v>0.76</v>
      </c>
      <c r="O114">
        <v>0.75</v>
      </c>
      <c r="P114">
        <v>0.79</v>
      </c>
      <c r="Q114">
        <v>0.92</v>
      </c>
      <c r="R114">
        <v>1.1100000000000001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9</v>
      </c>
      <c r="F115">
        <v>12</v>
      </c>
      <c r="G115">
        <v>8</v>
      </c>
      <c r="H115">
        <v>1</v>
      </c>
      <c r="I115">
        <v>1.1299999999999999</v>
      </c>
      <c r="J115">
        <v>1.02</v>
      </c>
      <c r="K115">
        <v>0.96</v>
      </c>
      <c r="L115">
        <v>0.98</v>
      </c>
      <c r="M115">
        <v>1.03</v>
      </c>
      <c r="N115">
        <v>1.23</v>
      </c>
      <c r="O115">
        <v>1.33</v>
      </c>
      <c r="P115">
        <v>1.36</v>
      </c>
      <c r="Q115">
        <v>1.36</v>
      </c>
      <c r="R115">
        <v>1.38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9</v>
      </c>
      <c r="F116">
        <v>12</v>
      </c>
      <c r="G116">
        <v>7</v>
      </c>
      <c r="H116">
        <v>56</v>
      </c>
      <c r="I116">
        <v>1.0900000000000001</v>
      </c>
      <c r="J116">
        <v>1.18</v>
      </c>
      <c r="K116">
        <v>1.29</v>
      </c>
      <c r="L116">
        <v>1.22</v>
      </c>
      <c r="M116">
        <v>0.97</v>
      </c>
      <c r="N116">
        <v>1.1200000000000001</v>
      </c>
      <c r="O116">
        <v>1.37</v>
      </c>
      <c r="P116">
        <v>1.28</v>
      </c>
      <c r="Q116">
        <v>1.31</v>
      </c>
      <c r="R116">
        <v>1.35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9</v>
      </c>
      <c r="F117">
        <v>12</v>
      </c>
      <c r="G117">
        <v>7</v>
      </c>
      <c r="H117">
        <v>41</v>
      </c>
      <c r="I117">
        <v>1.52</v>
      </c>
      <c r="J117">
        <v>1.26</v>
      </c>
      <c r="K117">
        <v>1.31</v>
      </c>
      <c r="L117">
        <v>1.35</v>
      </c>
      <c r="M117">
        <v>1.37</v>
      </c>
      <c r="N117">
        <v>1.47</v>
      </c>
      <c r="O117">
        <v>1.49</v>
      </c>
      <c r="P117">
        <v>1.39</v>
      </c>
      <c r="Q117">
        <v>1.37</v>
      </c>
      <c r="R117">
        <v>1.42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9</v>
      </c>
      <c r="F118">
        <v>12</v>
      </c>
      <c r="G118">
        <v>7</v>
      </c>
      <c r="H118">
        <v>45</v>
      </c>
      <c r="I118">
        <v>1.49</v>
      </c>
      <c r="J118">
        <v>1.32</v>
      </c>
      <c r="K118">
        <v>1.22</v>
      </c>
      <c r="L118">
        <v>1.36</v>
      </c>
      <c r="M118">
        <v>1.38</v>
      </c>
      <c r="N118">
        <v>1.42</v>
      </c>
      <c r="O118">
        <v>1.47</v>
      </c>
      <c r="P118">
        <v>1.41</v>
      </c>
      <c r="Q118">
        <v>1.23</v>
      </c>
      <c r="R118">
        <v>1.28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9</v>
      </c>
      <c r="F119">
        <v>12</v>
      </c>
      <c r="G119">
        <v>8</v>
      </c>
      <c r="H119">
        <v>7</v>
      </c>
      <c r="I119">
        <v>1.1200000000000001</v>
      </c>
      <c r="J119">
        <v>1.22</v>
      </c>
      <c r="K119">
        <v>1.35</v>
      </c>
      <c r="L119">
        <v>1.43</v>
      </c>
      <c r="M119">
        <v>1.38</v>
      </c>
      <c r="N119">
        <v>1.45</v>
      </c>
      <c r="O119">
        <v>1.44</v>
      </c>
      <c r="P119">
        <v>1.36</v>
      </c>
      <c r="Q119">
        <v>1.39</v>
      </c>
      <c r="R119">
        <v>1.37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9</v>
      </c>
      <c r="F120">
        <v>12</v>
      </c>
      <c r="G120">
        <v>8</v>
      </c>
      <c r="H120">
        <v>12</v>
      </c>
      <c r="I120">
        <v>1.28</v>
      </c>
      <c r="J120">
        <v>1.31</v>
      </c>
      <c r="K120">
        <v>1.38</v>
      </c>
      <c r="L120">
        <v>1.42</v>
      </c>
      <c r="M120">
        <v>1.41</v>
      </c>
      <c r="N120">
        <v>1.28</v>
      </c>
      <c r="O120">
        <v>1.26</v>
      </c>
      <c r="P120">
        <v>1.19</v>
      </c>
      <c r="Q120">
        <v>1.3</v>
      </c>
      <c r="R120">
        <v>1.25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9</v>
      </c>
      <c r="F121">
        <v>12</v>
      </c>
      <c r="G121">
        <v>8</v>
      </c>
      <c r="H121">
        <v>17</v>
      </c>
      <c r="I121">
        <v>1.29</v>
      </c>
      <c r="J121">
        <v>1.3</v>
      </c>
      <c r="K121">
        <v>1.37</v>
      </c>
      <c r="L121">
        <v>1.48</v>
      </c>
      <c r="M121">
        <v>1.51</v>
      </c>
      <c r="N121">
        <v>1.44</v>
      </c>
      <c r="O121">
        <v>1.32</v>
      </c>
      <c r="P121">
        <v>1.4</v>
      </c>
      <c r="Q121">
        <v>1.27</v>
      </c>
      <c r="R121">
        <v>1.29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9</v>
      </c>
      <c r="F122">
        <v>12</v>
      </c>
      <c r="G122">
        <v>8</v>
      </c>
      <c r="H122">
        <v>21</v>
      </c>
      <c r="I122">
        <v>0.97</v>
      </c>
      <c r="J122">
        <v>1.1100000000000001</v>
      </c>
      <c r="K122">
        <v>1.1599999999999999</v>
      </c>
      <c r="L122">
        <v>0.85</v>
      </c>
      <c r="M122">
        <v>0.67</v>
      </c>
      <c r="N122">
        <v>0.62</v>
      </c>
      <c r="O122">
        <v>0.62</v>
      </c>
      <c r="P122">
        <v>0.68</v>
      </c>
      <c r="Q122">
        <v>0.79</v>
      </c>
      <c r="R122">
        <v>0.92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9</v>
      </c>
      <c r="F123">
        <v>12</v>
      </c>
      <c r="G123">
        <v>8</v>
      </c>
      <c r="H123">
        <v>42</v>
      </c>
      <c r="I123">
        <v>1.28</v>
      </c>
      <c r="J123">
        <v>1.24</v>
      </c>
      <c r="K123">
        <v>1.23</v>
      </c>
      <c r="L123">
        <v>1.26</v>
      </c>
      <c r="M123">
        <v>1.25</v>
      </c>
      <c r="N123">
        <v>1.22</v>
      </c>
      <c r="O123">
        <v>1.3</v>
      </c>
      <c r="P123">
        <v>1.1599999999999999</v>
      </c>
      <c r="Q123">
        <v>1.26</v>
      </c>
      <c r="R123">
        <v>1.25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9</v>
      </c>
      <c r="F124">
        <v>12</v>
      </c>
      <c r="G124">
        <v>8</v>
      </c>
      <c r="H124">
        <v>37</v>
      </c>
      <c r="I124">
        <v>0.97</v>
      </c>
      <c r="J124">
        <v>1.1200000000000001</v>
      </c>
      <c r="K124">
        <v>1.43</v>
      </c>
      <c r="L124">
        <v>1.4</v>
      </c>
      <c r="M124">
        <v>1.39</v>
      </c>
      <c r="N124">
        <v>1.28</v>
      </c>
      <c r="O124">
        <v>1.26</v>
      </c>
      <c r="P124">
        <v>1.24</v>
      </c>
      <c r="Q124">
        <v>1.08</v>
      </c>
      <c r="R124">
        <v>1.08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9</v>
      </c>
      <c r="F125">
        <v>12</v>
      </c>
      <c r="G125">
        <v>8</v>
      </c>
      <c r="H125">
        <v>32</v>
      </c>
      <c r="I125">
        <v>1.24</v>
      </c>
      <c r="J125">
        <v>1.2</v>
      </c>
      <c r="K125">
        <v>1.3</v>
      </c>
      <c r="L125">
        <v>1.46</v>
      </c>
      <c r="M125">
        <v>1.47</v>
      </c>
      <c r="N125">
        <v>1.48</v>
      </c>
      <c r="O125">
        <v>1.33</v>
      </c>
      <c r="P125">
        <v>1.22</v>
      </c>
      <c r="Q125">
        <v>1.33</v>
      </c>
      <c r="R125">
        <v>1.29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9</v>
      </c>
      <c r="F126">
        <v>12</v>
      </c>
      <c r="G126">
        <v>8</v>
      </c>
      <c r="H126">
        <v>20</v>
      </c>
      <c r="I126">
        <v>0.96</v>
      </c>
      <c r="J126">
        <v>1.1100000000000001</v>
      </c>
      <c r="K126">
        <v>1.41</v>
      </c>
      <c r="L126">
        <v>1.46</v>
      </c>
      <c r="M126">
        <v>1.48</v>
      </c>
      <c r="N126">
        <v>1.42</v>
      </c>
      <c r="O126">
        <v>1.38</v>
      </c>
      <c r="P126">
        <v>1.37</v>
      </c>
      <c r="Q126">
        <v>1.1599999999999999</v>
      </c>
      <c r="R126">
        <v>1.1299999999999999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9</v>
      </c>
      <c r="F127">
        <v>12</v>
      </c>
      <c r="G127">
        <v>8</v>
      </c>
      <c r="H127">
        <v>51</v>
      </c>
      <c r="I127">
        <v>1.1299999999999999</v>
      </c>
      <c r="J127">
        <v>1.22</v>
      </c>
      <c r="K127">
        <v>1.48</v>
      </c>
      <c r="L127">
        <v>1.47</v>
      </c>
      <c r="M127">
        <v>1.31</v>
      </c>
      <c r="N127">
        <v>1.05</v>
      </c>
      <c r="O127">
        <v>0.97</v>
      </c>
      <c r="P127">
        <v>1.08</v>
      </c>
      <c r="Q127">
        <v>1.23</v>
      </c>
      <c r="R127">
        <v>1.23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9</v>
      </c>
      <c r="F128">
        <v>12</v>
      </c>
      <c r="G128">
        <v>8</v>
      </c>
      <c r="H128">
        <v>55</v>
      </c>
      <c r="I128">
        <v>1.1000000000000001</v>
      </c>
      <c r="J128">
        <v>1</v>
      </c>
      <c r="K128">
        <v>1.1299999999999999</v>
      </c>
      <c r="L128">
        <v>1.22</v>
      </c>
      <c r="M128">
        <v>1.02</v>
      </c>
      <c r="N128">
        <v>0.76</v>
      </c>
      <c r="O128">
        <v>0.76</v>
      </c>
      <c r="P128">
        <v>0.9</v>
      </c>
      <c r="Q128">
        <v>1.04</v>
      </c>
      <c r="R128">
        <v>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9</v>
      </c>
      <c r="F129">
        <v>12</v>
      </c>
      <c r="G129">
        <v>9</v>
      </c>
      <c r="H129">
        <v>0</v>
      </c>
      <c r="I129">
        <v>1.31</v>
      </c>
      <c r="J129">
        <v>1.28</v>
      </c>
      <c r="K129">
        <v>1.38</v>
      </c>
      <c r="L129">
        <v>1.36</v>
      </c>
      <c r="M129">
        <v>1.24</v>
      </c>
      <c r="N129">
        <v>1.07</v>
      </c>
      <c r="O129">
        <v>1.1200000000000001</v>
      </c>
      <c r="P129">
        <v>1.1200000000000001</v>
      </c>
      <c r="Q129">
        <v>1.1100000000000001</v>
      </c>
      <c r="R129">
        <v>1.0900000000000001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9</v>
      </c>
      <c r="F130">
        <v>12</v>
      </c>
      <c r="G130">
        <v>9</v>
      </c>
      <c r="H130">
        <v>4</v>
      </c>
      <c r="I130">
        <v>0.97</v>
      </c>
      <c r="J130">
        <v>1.01</v>
      </c>
      <c r="K130">
        <v>1.22</v>
      </c>
      <c r="L130">
        <v>1.44</v>
      </c>
      <c r="M130">
        <v>1.36</v>
      </c>
      <c r="N130">
        <v>1.1499999999999999</v>
      </c>
      <c r="O130">
        <v>1.08</v>
      </c>
      <c r="P130">
        <v>1.01</v>
      </c>
      <c r="Q130">
        <v>1.1000000000000001</v>
      </c>
      <c r="R130">
        <v>1.1200000000000001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9</v>
      </c>
      <c r="F131">
        <v>12</v>
      </c>
      <c r="G131">
        <v>9</v>
      </c>
      <c r="H131">
        <v>26</v>
      </c>
      <c r="I131">
        <v>1.22</v>
      </c>
      <c r="J131">
        <v>1.48</v>
      </c>
      <c r="K131">
        <v>1.55</v>
      </c>
      <c r="L131">
        <v>1.46</v>
      </c>
      <c r="M131">
        <v>1.44</v>
      </c>
      <c r="N131">
        <v>1.49</v>
      </c>
      <c r="O131">
        <v>1.26</v>
      </c>
      <c r="P131">
        <v>1.34</v>
      </c>
      <c r="Q131">
        <v>1.38</v>
      </c>
      <c r="R131">
        <v>1.36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9</v>
      </c>
      <c r="F132">
        <v>12</v>
      </c>
      <c r="G132">
        <v>9</v>
      </c>
      <c r="H132">
        <v>20</v>
      </c>
      <c r="I132">
        <v>1.17</v>
      </c>
      <c r="J132">
        <v>1.3</v>
      </c>
      <c r="K132">
        <v>1.32</v>
      </c>
      <c r="L132">
        <v>1.38</v>
      </c>
      <c r="M132">
        <v>1.32</v>
      </c>
      <c r="N132">
        <v>1.22</v>
      </c>
      <c r="O132">
        <v>1.25</v>
      </c>
      <c r="P132">
        <v>1.3</v>
      </c>
      <c r="Q132">
        <v>1.32</v>
      </c>
      <c r="R132">
        <v>1.27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9</v>
      </c>
      <c r="F133">
        <v>12</v>
      </c>
      <c r="G133">
        <v>9</v>
      </c>
      <c r="H133">
        <v>15</v>
      </c>
      <c r="I133">
        <v>1.33</v>
      </c>
      <c r="J133">
        <v>1.27</v>
      </c>
      <c r="K133">
        <v>1.36</v>
      </c>
      <c r="L133">
        <v>1.48</v>
      </c>
      <c r="M133">
        <v>1.46</v>
      </c>
      <c r="N133">
        <v>1.44</v>
      </c>
      <c r="O133">
        <v>1.34</v>
      </c>
      <c r="P133">
        <v>1.2</v>
      </c>
      <c r="Q133">
        <v>1.31</v>
      </c>
      <c r="R133">
        <v>1.3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9</v>
      </c>
      <c r="F134">
        <v>12</v>
      </c>
      <c r="G134">
        <v>9</v>
      </c>
      <c r="H134">
        <v>10</v>
      </c>
      <c r="I134">
        <v>1.04</v>
      </c>
      <c r="J134">
        <v>1.08</v>
      </c>
      <c r="K134">
        <v>1.23</v>
      </c>
      <c r="L134">
        <v>1.28</v>
      </c>
      <c r="M134">
        <v>1.33</v>
      </c>
      <c r="N134">
        <v>1.34</v>
      </c>
      <c r="O134">
        <v>1.42</v>
      </c>
      <c r="P134">
        <v>1.31</v>
      </c>
      <c r="Q134">
        <v>1.29</v>
      </c>
      <c r="R134">
        <v>1.28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9</v>
      </c>
      <c r="F135">
        <v>12</v>
      </c>
      <c r="G135">
        <v>9</v>
      </c>
      <c r="H135">
        <v>36</v>
      </c>
      <c r="I135">
        <v>1.06</v>
      </c>
      <c r="J135">
        <v>1.34</v>
      </c>
      <c r="K135">
        <v>1.41</v>
      </c>
      <c r="L135">
        <v>1.33</v>
      </c>
      <c r="M135">
        <v>1.3</v>
      </c>
      <c r="N135">
        <v>1.24</v>
      </c>
      <c r="O135">
        <v>0.94</v>
      </c>
      <c r="P135">
        <v>0.97</v>
      </c>
      <c r="Q135">
        <v>0.96</v>
      </c>
      <c r="R135">
        <v>0.93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9</v>
      </c>
      <c r="F136">
        <v>12</v>
      </c>
      <c r="G136">
        <v>9</v>
      </c>
      <c r="H136">
        <v>41</v>
      </c>
      <c r="I136">
        <v>1.03</v>
      </c>
      <c r="J136">
        <v>0.97</v>
      </c>
      <c r="K136">
        <v>0.99</v>
      </c>
      <c r="L136">
        <v>1.1399999999999999</v>
      </c>
      <c r="M136">
        <v>1.1000000000000001</v>
      </c>
      <c r="N136">
        <v>1.07</v>
      </c>
      <c r="O136">
        <v>0.98</v>
      </c>
      <c r="P136">
        <v>0.95</v>
      </c>
      <c r="Q136">
        <v>1</v>
      </c>
      <c r="R136">
        <v>0.97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9</v>
      </c>
      <c r="F137">
        <v>12</v>
      </c>
      <c r="G137">
        <v>9</v>
      </c>
      <c r="H137">
        <v>45</v>
      </c>
      <c r="I137">
        <v>1.0900000000000001</v>
      </c>
      <c r="J137">
        <v>1.1299999999999999</v>
      </c>
      <c r="K137">
        <v>1.38</v>
      </c>
      <c r="L137">
        <v>1.36</v>
      </c>
      <c r="M137">
        <v>1.28</v>
      </c>
      <c r="N137">
        <v>1.17</v>
      </c>
      <c r="O137">
        <v>1.23</v>
      </c>
      <c r="P137">
        <v>1.2</v>
      </c>
      <c r="Q137">
        <v>1.35</v>
      </c>
      <c r="R137">
        <v>1.38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9</v>
      </c>
      <c r="F138">
        <v>12</v>
      </c>
      <c r="G138">
        <v>9</v>
      </c>
      <c r="H138">
        <v>50</v>
      </c>
      <c r="I138">
        <v>0.99</v>
      </c>
      <c r="J138">
        <v>1.26</v>
      </c>
      <c r="K138">
        <v>1.32</v>
      </c>
      <c r="L138">
        <v>1.38</v>
      </c>
      <c r="M138">
        <v>1.31</v>
      </c>
      <c r="N138">
        <v>1.33</v>
      </c>
      <c r="O138">
        <v>1.21</v>
      </c>
      <c r="P138">
        <v>1.1499999999999999</v>
      </c>
      <c r="Q138">
        <v>1.21</v>
      </c>
      <c r="R138">
        <v>1.26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9</v>
      </c>
      <c r="F139">
        <v>12</v>
      </c>
      <c r="G139">
        <v>10</v>
      </c>
      <c r="H139">
        <v>1</v>
      </c>
      <c r="I139">
        <v>1.06</v>
      </c>
      <c r="J139">
        <v>1.34</v>
      </c>
      <c r="K139">
        <v>1.43</v>
      </c>
      <c r="L139">
        <v>1.39</v>
      </c>
      <c r="M139">
        <v>1.25</v>
      </c>
      <c r="N139">
        <v>1.1399999999999999</v>
      </c>
      <c r="O139">
        <v>0.95</v>
      </c>
      <c r="P139">
        <v>1.21</v>
      </c>
      <c r="Q139">
        <v>1.3</v>
      </c>
      <c r="R139">
        <v>1.23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9</v>
      </c>
      <c r="F140">
        <v>12</v>
      </c>
      <c r="G140">
        <v>10</v>
      </c>
      <c r="H140">
        <v>4</v>
      </c>
      <c r="I140">
        <v>1.07</v>
      </c>
      <c r="J140">
        <v>1.19</v>
      </c>
      <c r="K140">
        <v>1.23</v>
      </c>
      <c r="L140">
        <v>1.28</v>
      </c>
      <c r="M140">
        <v>1.35</v>
      </c>
      <c r="N140">
        <v>1.41</v>
      </c>
      <c r="O140">
        <v>1.36</v>
      </c>
      <c r="P140">
        <v>1.32</v>
      </c>
      <c r="Q140">
        <v>1.37</v>
      </c>
      <c r="R140">
        <v>1.28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9</v>
      </c>
      <c r="F141">
        <v>12</v>
      </c>
      <c r="G141">
        <v>9</v>
      </c>
      <c r="H141">
        <v>51</v>
      </c>
      <c r="I141">
        <v>1</v>
      </c>
      <c r="J141">
        <v>1.23</v>
      </c>
      <c r="K141">
        <v>1.41</v>
      </c>
      <c r="L141">
        <v>1.44</v>
      </c>
      <c r="M141">
        <v>1.5</v>
      </c>
      <c r="N141">
        <v>1.52</v>
      </c>
      <c r="O141">
        <v>1.55</v>
      </c>
      <c r="P141">
        <v>1.46</v>
      </c>
      <c r="Q141">
        <v>1.41</v>
      </c>
      <c r="R141">
        <v>1.41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9</v>
      </c>
      <c r="F142">
        <v>12</v>
      </c>
      <c r="G142">
        <v>9</v>
      </c>
      <c r="H142">
        <v>55</v>
      </c>
      <c r="I142">
        <v>0.79</v>
      </c>
      <c r="J142">
        <v>0.94</v>
      </c>
      <c r="K142">
        <v>1.18</v>
      </c>
      <c r="L142">
        <v>1.37</v>
      </c>
      <c r="M142">
        <v>1.39</v>
      </c>
      <c r="N142">
        <v>1.44</v>
      </c>
      <c r="O142">
        <v>1.38</v>
      </c>
      <c r="P142">
        <v>1.32</v>
      </c>
      <c r="Q142">
        <v>1.3</v>
      </c>
      <c r="R142">
        <v>1.21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9</v>
      </c>
      <c r="F143">
        <v>12</v>
      </c>
      <c r="G143">
        <v>10</v>
      </c>
      <c r="H143">
        <v>16</v>
      </c>
      <c r="I143">
        <v>1.24</v>
      </c>
      <c r="J143">
        <v>1.19</v>
      </c>
      <c r="K143">
        <v>1.1499999999999999</v>
      </c>
      <c r="L143">
        <v>0.95</v>
      </c>
      <c r="M143">
        <v>0.95</v>
      </c>
      <c r="N143">
        <v>0.99</v>
      </c>
      <c r="O143">
        <v>0.92</v>
      </c>
      <c r="P143">
        <v>1.1399999999999999</v>
      </c>
      <c r="Q143">
        <v>1.28</v>
      </c>
      <c r="R143">
        <v>1.18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9</v>
      </c>
      <c r="F144">
        <v>12</v>
      </c>
      <c r="G144">
        <v>10</v>
      </c>
      <c r="H144">
        <v>20</v>
      </c>
      <c r="I144">
        <v>1.05</v>
      </c>
      <c r="J144">
        <v>1.23</v>
      </c>
      <c r="K144">
        <v>1.35</v>
      </c>
      <c r="L144">
        <v>1.31</v>
      </c>
      <c r="M144">
        <v>1.34</v>
      </c>
      <c r="N144">
        <v>1.1499999999999999</v>
      </c>
      <c r="O144">
        <v>0.99</v>
      </c>
      <c r="P144">
        <v>0.98</v>
      </c>
      <c r="Q144">
        <v>1.1100000000000001</v>
      </c>
      <c r="R144">
        <v>1.1100000000000001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9</v>
      </c>
      <c r="F145">
        <v>12</v>
      </c>
      <c r="G145">
        <v>10</v>
      </c>
      <c r="H145">
        <v>25</v>
      </c>
      <c r="I145">
        <v>1.21</v>
      </c>
      <c r="J145">
        <v>1.18</v>
      </c>
      <c r="K145">
        <v>1.32</v>
      </c>
      <c r="L145">
        <v>1.43</v>
      </c>
      <c r="M145">
        <v>1.42</v>
      </c>
      <c r="N145">
        <v>1.46</v>
      </c>
      <c r="O145">
        <v>1.5</v>
      </c>
      <c r="P145">
        <v>1.33</v>
      </c>
      <c r="Q145">
        <v>1.4</v>
      </c>
      <c r="R145">
        <v>1.35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9</v>
      </c>
      <c r="F146">
        <v>12</v>
      </c>
      <c r="G146">
        <v>10</v>
      </c>
      <c r="H146">
        <v>30</v>
      </c>
      <c r="I146">
        <v>1.1399999999999999</v>
      </c>
      <c r="J146">
        <v>1.02</v>
      </c>
      <c r="K146">
        <v>0.94</v>
      </c>
      <c r="L146">
        <v>0.81</v>
      </c>
      <c r="M146">
        <v>0.83</v>
      </c>
      <c r="N146">
        <v>0.97</v>
      </c>
      <c r="O146">
        <v>1.04</v>
      </c>
      <c r="P146">
        <v>1.0900000000000001</v>
      </c>
      <c r="Q146">
        <v>1.23</v>
      </c>
      <c r="R146">
        <v>1.18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9</v>
      </c>
      <c r="F147">
        <v>12</v>
      </c>
      <c r="G147">
        <v>10</v>
      </c>
      <c r="H147">
        <v>52</v>
      </c>
      <c r="I147">
        <v>1.1499999999999999</v>
      </c>
      <c r="J147">
        <v>1.32</v>
      </c>
      <c r="K147">
        <v>1.43</v>
      </c>
      <c r="L147">
        <v>1.47</v>
      </c>
      <c r="M147">
        <v>1.55</v>
      </c>
      <c r="N147">
        <v>1.62</v>
      </c>
      <c r="O147">
        <v>1.5</v>
      </c>
      <c r="P147">
        <v>1.43</v>
      </c>
      <c r="Q147">
        <v>1.45</v>
      </c>
      <c r="R147">
        <v>1.42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9</v>
      </c>
      <c r="F148">
        <v>12</v>
      </c>
      <c r="G148">
        <v>10</v>
      </c>
      <c r="H148">
        <v>47</v>
      </c>
      <c r="I148">
        <v>1.24</v>
      </c>
      <c r="J148">
        <v>1.24</v>
      </c>
      <c r="K148">
        <v>1.3</v>
      </c>
      <c r="L148">
        <v>1.19</v>
      </c>
      <c r="M148">
        <v>1.1100000000000001</v>
      </c>
      <c r="N148">
        <v>1.17</v>
      </c>
      <c r="O148">
        <v>1.0900000000000001</v>
      </c>
      <c r="P148">
        <v>1.28</v>
      </c>
      <c r="Q148">
        <v>1.32</v>
      </c>
      <c r="R148">
        <v>1.26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9</v>
      </c>
      <c r="F149">
        <v>12</v>
      </c>
      <c r="G149">
        <v>10</v>
      </c>
      <c r="H149">
        <v>42</v>
      </c>
      <c r="I149">
        <v>1.1100000000000001</v>
      </c>
      <c r="J149">
        <v>1.31</v>
      </c>
      <c r="K149">
        <v>1.39</v>
      </c>
      <c r="L149">
        <v>1.44</v>
      </c>
      <c r="M149">
        <v>1.49</v>
      </c>
      <c r="N149">
        <v>1.55</v>
      </c>
      <c r="O149">
        <v>1.57</v>
      </c>
      <c r="P149">
        <v>1.36</v>
      </c>
      <c r="Q149">
        <v>1.42</v>
      </c>
      <c r="R149">
        <v>1.36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9</v>
      </c>
      <c r="F150">
        <v>12</v>
      </c>
      <c r="G150">
        <v>10</v>
      </c>
      <c r="H150">
        <v>37</v>
      </c>
      <c r="I150">
        <v>1.17</v>
      </c>
      <c r="J150">
        <v>1.19</v>
      </c>
      <c r="K150">
        <v>1.25</v>
      </c>
      <c r="L150">
        <v>1.27</v>
      </c>
      <c r="M150">
        <v>1.19</v>
      </c>
      <c r="N150">
        <v>1.07</v>
      </c>
      <c r="O150">
        <v>1.1000000000000001</v>
      </c>
      <c r="P150">
        <v>1.04</v>
      </c>
      <c r="Q150">
        <v>1.1599999999999999</v>
      </c>
      <c r="R150">
        <v>1.17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9</v>
      </c>
      <c r="F151">
        <v>12</v>
      </c>
      <c r="G151">
        <v>11</v>
      </c>
      <c r="H151">
        <v>0</v>
      </c>
      <c r="I151">
        <v>1.07</v>
      </c>
      <c r="J151">
        <v>1.08</v>
      </c>
      <c r="K151">
        <v>1.1599999999999999</v>
      </c>
      <c r="L151">
        <v>1.1100000000000001</v>
      </c>
      <c r="M151">
        <v>1.1200000000000001</v>
      </c>
      <c r="N151">
        <v>1.1399999999999999</v>
      </c>
      <c r="O151">
        <v>1.2</v>
      </c>
      <c r="P151">
        <v>1.1100000000000001</v>
      </c>
      <c r="Q151">
        <v>1.04</v>
      </c>
      <c r="R151">
        <v>1.07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9</v>
      </c>
      <c r="F152">
        <v>12</v>
      </c>
      <c r="G152">
        <v>11</v>
      </c>
      <c r="H152">
        <v>5</v>
      </c>
      <c r="I152">
        <v>1.02</v>
      </c>
      <c r="J152">
        <v>1.1599999999999999</v>
      </c>
      <c r="K152">
        <v>1.21</v>
      </c>
      <c r="L152">
        <v>1.19</v>
      </c>
      <c r="M152">
        <v>1.07</v>
      </c>
      <c r="N152">
        <v>1.05</v>
      </c>
      <c r="O152">
        <v>1.07</v>
      </c>
      <c r="P152">
        <v>1.0900000000000001</v>
      </c>
      <c r="Q152">
        <v>1.01</v>
      </c>
      <c r="R152">
        <v>0.88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9</v>
      </c>
      <c r="F153">
        <v>12</v>
      </c>
      <c r="G153">
        <v>11</v>
      </c>
      <c r="H153">
        <v>1</v>
      </c>
      <c r="I153">
        <v>1.1200000000000001</v>
      </c>
      <c r="J153">
        <v>1.28</v>
      </c>
      <c r="K153">
        <v>1.33</v>
      </c>
      <c r="L153">
        <v>1.38</v>
      </c>
      <c r="M153">
        <v>1.39</v>
      </c>
      <c r="N153">
        <v>1.33</v>
      </c>
      <c r="O153">
        <v>1.35</v>
      </c>
      <c r="P153">
        <v>1.33</v>
      </c>
      <c r="Q153">
        <v>1.34</v>
      </c>
      <c r="R153">
        <v>1.31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9</v>
      </c>
      <c r="F154">
        <v>12</v>
      </c>
      <c r="G154">
        <v>11</v>
      </c>
      <c r="H154">
        <v>14</v>
      </c>
      <c r="I154">
        <v>0.9</v>
      </c>
      <c r="J154">
        <v>1.02</v>
      </c>
      <c r="K154">
        <v>1.21</v>
      </c>
      <c r="L154">
        <v>1.32</v>
      </c>
      <c r="M154">
        <v>1.25</v>
      </c>
      <c r="N154">
        <v>1.19</v>
      </c>
      <c r="O154">
        <v>1.18</v>
      </c>
      <c r="P154">
        <v>1.04</v>
      </c>
      <c r="Q154">
        <v>1.04</v>
      </c>
      <c r="R154">
        <v>1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9</v>
      </c>
      <c r="F155">
        <v>12</v>
      </c>
      <c r="G155">
        <v>11</v>
      </c>
      <c r="H155">
        <v>33</v>
      </c>
      <c r="I155">
        <v>1.18</v>
      </c>
      <c r="J155">
        <v>1.1200000000000001</v>
      </c>
      <c r="K155">
        <v>1.04</v>
      </c>
      <c r="L155">
        <v>1.01</v>
      </c>
      <c r="M155">
        <v>1.05</v>
      </c>
      <c r="N155">
        <v>1.1599999999999999</v>
      </c>
      <c r="O155">
        <v>1.27</v>
      </c>
      <c r="P155">
        <v>1.34</v>
      </c>
      <c r="Q155">
        <v>1.33</v>
      </c>
      <c r="R155">
        <v>1.36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9</v>
      </c>
      <c r="F156">
        <v>12</v>
      </c>
      <c r="G156">
        <v>11</v>
      </c>
      <c r="H156">
        <v>20</v>
      </c>
      <c r="I156">
        <v>1.1299999999999999</v>
      </c>
      <c r="J156">
        <v>1.23</v>
      </c>
      <c r="K156">
        <v>1.25</v>
      </c>
      <c r="L156">
        <v>1.24</v>
      </c>
      <c r="M156">
        <v>1.1299999999999999</v>
      </c>
      <c r="N156">
        <v>1.03</v>
      </c>
      <c r="O156">
        <v>0.98</v>
      </c>
      <c r="P156">
        <v>1.03</v>
      </c>
      <c r="Q156">
        <v>0.96</v>
      </c>
      <c r="R156">
        <v>0.94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9</v>
      </c>
      <c r="F157">
        <v>12</v>
      </c>
      <c r="G157">
        <v>11</v>
      </c>
      <c r="H157">
        <v>24</v>
      </c>
      <c r="I157">
        <v>0.91</v>
      </c>
      <c r="J157">
        <v>1.1299999999999999</v>
      </c>
      <c r="K157">
        <v>1.27</v>
      </c>
      <c r="L157">
        <v>1.3</v>
      </c>
      <c r="M157">
        <v>1.28</v>
      </c>
      <c r="N157">
        <v>1.2</v>
      </c>
      <c r="O157">
        <v>1.26</v>
      </c>
      <c r="P157">
        <v>1.26</v>
      </c>
      <c r="Q157">
        <v>1.33</v>
      </c>
      <c r="R157">
        <v>1.25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9</v>
      </c>
      <c r="F158">
        <v>12</v>
      </c>
      <c r="G158">
        <v>11</v>
      </c>
      <c r="H158">
        <v>11</v>
      </c>
      <c r="I158">
        <v>0.95</v>
      </c>
      <c r="J158">
        <v>1.1499999999999999</v>
      </c>
      <c r="K158">
        <v>1.38</v>
      </c>
      <c r="L158">
        <v>1.42</v>
      </c>
      <c r="M158">
        <v>1.44</v>
      </c>
      <c r="N158">
        <v>1.47</v>
      </c>
      <c r="O158">
        <v>1.39</v>
      </c>
      <c r="P158">
        <v>1.21</v>
      </c>
      <c r="Q158">
        <v>1.26</v>
      </c>
      <c r="R158">
        <v>1.28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9</v>
      </c>
      <c r="F166">
        <v>12</v>
      </c>
      <c r="G166">
        <v>5</v>
      </c>
      <c r="H166">
        <v>51</v>
      </c>
      <c r="I166">
        <f t="shared" ref="I166:Q166" si="0">22.275*I95-6.1713</f>
        <v>17.440200000000001</v>
      </c>
      <c r="J166">
        <f t="shared" si="0"/>
        <v>16.994700000000002</v>
      </c>
      <c r="K166">
        <f t="shared" si="0"/>
        <v>22.11795</v>
      </c>
      <c r="L166">
        <f t="shared" si="0"/>
        <v>25.013699999999996</v>
      </c>
      <c r="M166">
        <f t="shared" si="0"/>
        <v>21.004199999999997</v>
      </c>
      <c r="N166">
        <f t="shared" si="0"/>
        <v>19.890449999999998</v>
      </c>
      <c r="O166">
        <f t="shared" si="0"/>
        <v>21.226949999999999</v>
      </c>
      <c r="P166">
        <f t="shared" si="0"/>
        <v>21.4497</v>
      </c>
      <c r="Q166">
        <f t="shared" si="0"/>
        <v>20.113199999999999</v>
      </c>
      <c r="R166">
        <f t="shared" ref="R166:R197" si="1">22.275*(R95*1.1)-6.1713</f>
        <v>22.2516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9</v>
      </c>
      <c r="F167">
        <v>12</v>
      </c>
      <c r="G167">
        <v>6</v>
      </c>
      <c r="H167">
        <v>4</v>
      </c>
      <c r="I167">
        <f t="shared" ref="I167:Q167" si="2">22.275*I96-6.1713</f>
        <v>17.440200000000001</v>
      </c>
      <c r="J167">
        <f t="shared" si="2"/>
        <v>18.999449999999996</v>
      </c>
      <c r="K167">
        <f t="shared" si="2"/>
        <v>24.568199999999997</v>
      </c>
      <c r="L167">
        <f t="shared" si="2"/>
        <v>24.790949999999999</v>
      </c>
      <c r="M167">
        <f t="shared" si="2"/>
        <v>25.904699999999995</v>
      </c>
      <c r="N167">
        <f t="shared" si="2"/>
        <v>27.241199999999996</v>
      </c>
      <c r="O167">
        <f t="shared" si="2"/>
        <v>28.800450000000001</v>
      </c>
      <c r="P167">
        <f t="shared" si="2"/>
        <v>28.132200000000001</v>
      </c>
      <c r="Q167">
        <f t="shared" si="2"/>
        <v>24.790949999999999</v>
      </c>
      <c r="R167">
        <f t="shared" si="1"/>
        <v>28.377224999999999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9</v>
      </c>
      <c r="F168">
        <v>12</v>
      </c>
      <c r="G168">
        <v>6</v>
      </c>
      <c r="H168">
        <v>1</v>
      </c>
      <c r="I168">
        <f t="shared" ref="I168:Q168" si="3">22.275*I97-6.1713</f>
        <v>27.241199999999996</v>
      </c>
      <c r="J168">
        <f t="shared" si="3"/>
        <v>18.108450000000001</v>
      </c>
      <c r="K168">
        <f t="shared" si="3"/>
        <v>17.217449999999999</v>
      </c>
      <c r="L168">
        <f t="shared" si="3"/>
        <v>15.658200000000001</v>
      </c>
      <c r="M168">
        <f t="shared" si="3"/>
        <v>15.880949999999999</v>
      </c>
      <c r="N168">
        <f t="shared" si="3"/>
        <v>17.440200000000001</v>
      </c>
      <c r="O168">
        <f t="shared" si="3"/>
        <v>17.8857</v>
      </c>
      <c r="P168">
        <f t="shared" si="3"/>
        <v>23.454450000000001</v>
      </c>
      <c r="Q168">
        <f t="shared" si="3"/>
        <v>21.895199999999999</v>
      </c>
      <c r="R168">
        <f t="shared" si="1"/>
        <v>24.946875000000006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9</v>
      </c>
      <c r="F169">
        <v>12</v>
      </c>
      <c r="G169">
        <v>6</v>
      </c>
      <c r="H169">
        <v>14</v>
      </c>
      <c r="I169">
        <f t="shared" ref="I169:Q169" si="4">22.275*I98-6.1713</f>
        <v>27.909450000000003</v>
      </c>
      <c r="J169">
        <f t="shared" si="4"/>
        <v>29.245950000000004</v>
      </c>
      <c r="K169">
        <f t="shared" si="4"/>
        <v>26.350199999999997</v>
      </c>
      <c r="L169">
        <f t="shared" si="4"/>
        <v>19.222199999999997</v>
      </c>
      <c r="M169">
        <f t="shared" si="4"/>
        <v>21.004199999999997</v>
      </c>
      <c r="N169">
        <f t="shared" si="4"/>
        <v>19.444949999999999</v>
      </c>
      <c r="O169">
        <f t="shared" si="4"/>
        <v>18.331200000000003</v>
      </c>
      <c r="P169">
        <f t="shared" si="4"/>
        <v>21.226949999999999</v>
      </c>
      <c r="Q169">
        <f t="shared" si="4"/>
        <v>25.013699999999996</v>
      </c>
      <c r="R169">
        <f t="shared" si="1"/>
        <v>26.172000000000001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9</v>
      </c>
      <c r="F170">
        <v>12</v>
      </c>
      <c r="G170">
        <v>6</v>
      </c>
      <c r="H170">
        <v>34</v>
      </c>
      <c r="I170">
        <f t="shared" ref="I170:Q170" si="5">22.275*I99-6.1713</f>
        <v>14.544450000000001</v>
      </c>
      <c r="J170">
        <f t="shared" si="5"/>
        <v>18.55395</v>
      </c>
      <c r="K170">
        <f t="shared" si="5"/>
        <v>23.454450000000001</v>
      </c>
      <c r="L170">
        <f t="shared" si="5"/>
        <v>21.4497</v>
      </c>
      <c r="M170">
        <f t="shared" si="5"/>
        <v>22.11795</v>
      </c>
      <c r="N170">
        <f t="shared" si="5"/>
        <v>23.677200000000003</v>
      </c>
      <c r="O170">
        <f t="shared" si="5"/>
        <v>23.677200000000003</v>
      </c>
      <c r="P170">
        <f t="shared" si="5"/>
        <v>24.568199999999997</v>
      </c>
      <c r="Q170">
        <f t="shared" si="5"/>
        <v>22.340700000000002</v>
      </c>
      <c r="R170">
        <f t="shared" si="1"/>
        <v>25.436925000000006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9</v>
      </c>
      <c r="F171">
        <v>12</v>
      </c>
      <c r="G171">
        <v>6</v>
      </c>
      <c r="H171">
        <v>21</v>
      </c>
      <c r="I171">
        <f t="shared" ref="I171:Q171" si="6">22.275*I100-6.1713</f>
        <v>16.1037</v>
      </c>
      <c r="J171">
        <f t="shared" si="6"/>
        <v>15.880949999999999</v>
      </c>
      <c r="K171">
        <f t="shared" si="6"/>
        <v>21.4497</v>
      </c>
      <c r="L171">
        <f t="shared" si="6"/>
        <v>21.672450000000001</v>
      </c>
      <c r="M171">
        <f t="shared" si="6"/>
        <v>22.786200000000001</v>
      </c>
      <c r="N171">
        <f t="shared" si="6"/>
        <v>24.122700000000002</v>
      </c>
      <c r="O171">
        <f t="shared" si="6"/>
        <v>26.350199999999997</v>
      </c>
      <c r="P171">
        <f t="shared" si="6"/>
        <v>26.7957</v>
      </c>
      <c r="Q171">
        <f t="shared" si="6"/>
        <v>23.2317</v>
      </c>
      <c r="R171">
        <f t="shared" si="1"/>
        <v>24.946875000000006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9</v>
      </c>
      <c r="F172">
        <v>12</v>
      </c>
      <c r="G172">
        <v>6</v>
      </c>
      <c r="H172">
        <v>24</v>
      </c>
      <c r="I172">
        <f t="shared" ref="I172:Q172" si="7">22.275*I101-6.1713</f>
        <v>15.880949999999999</v>
      </c>
      <c r="J172">
        <f t="shared" si="7"/>
        <v>14.767199999999999</v>
      </c>
      <c r="K172">
        <f t="shared" si="7"/>
        <v>18.331200000000003</v>
      </c>
      <c r="L172">
        <f t="shared" si="7"/>
        <v>19.222199999999997</v>
      </c>
      <c r="M172">
        <f t="shared" si="7"/>
        <v>22.786200000000001</v>
      </c>
      <c r="N172">
        <f t="shared" si="7"/>
        <v>18.776700000000002</v>
      </c>
      <c r="O172">
        <f t="shared" si="7"/>
        <v>16.549199999999999</v>
      </c>
      <c r="P172">
        <f t="shared" si="7"/>
        <v>19.444949999999999</v>
      </c>
      <c r="Q172">
        <f t="shared" si="7"/>
        <v>16.77195</v>
      </c>
      <c r="R172">
        <f t="shared" si="1"/>
        <v>19.556325000000005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9</v>
      </c>
      <c r="F173">
        <v>12</v>
      </c>
      <c r="G173">
        <v>6</v>
      </c>
      <c r="H173">
        <v>20</v>
      </c>
      <c r="I173">
        <f t="shared" ref="I173:Q173" si="8">22.275*I102-6.1713</f>
        <v>20.558699999999998</v>
      </c>
      <c r="J173">
        <f t="shared" si="8"/>
        <v>25.013699999999996</v>
      </c>
      <c r="K173">
        <f t="shared" si="8"/>
        <v>28.354949999999999</v>
      </c>
      <c r="L173">
        <f t="shared" si="8"/>
        <v>18.331200000000003</v>
      </c>
      <c r="M173">
        <f t="shared" si="8"/>
        <v>17.662950000000002</v>
      </c>
      <c r="N173">
        <f t="shared" si="8"/>
        <v>18.331200000000003</v>
      </c>
      <c r="O173">
        <f t="shared" si="8"/>
        <v>18.999449999999996</v>
      </c>
      <c r="P173">
        <f t="shared" si="8"/>
        <v>17.8857</v>
      </c>
      <c r="Q173">
        <f t="shared" si="8"/>
        <v>16.77195</v>
      </c>
      <c r="R173">
        <f t="shared" si="1"/>
        <v>20.291400000000003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9</v>
      </c>
      <c r="F174">
        <v>12</v>
      </c>
      <c r="G174">
        <v>6</v>
      </c>
      <c r="H174">
        <v>42</v>
      </c>
      <c r="I174">
        <f t="shared" ref="I174:Q174" si="9">22.275*I103-6.1713</f>
        <v>21.672450000000001</v>
      </c>
      <c r="J174">
        <f t="shared" si="9"/>
        <v>19.222199999999997</v>
      </c>
      <c r="K174">
        <f t="shared" si="9"/>
        <v>21.895199999999999</v>
      </c>
      <c r="L174">
        <f t="shared" si="9"/>
        <v>25.681949999999997</v>
      </c>
      <c r="M174">
        <f t="shared" si="9"/>
        <v>24.568199999999997</v>
      </c>
      <c r="N174">
        <f t="shared" si="9"/>
        <v>24.345450000000003</v>
      </c>
      <c r="O174">
        <f t="shared" si="9"/>
        <v>23.454450000000001</v>
      </c>
      <c r="P174">
        <f t="shared" si="9"/>
        <v>17.440200000000001</v>
      </c>
      <c r="Q174">
        <f t="shared" si="9"/>
        <v>18.331200000000003</v>
      </c>
      <c r="R174">
        <f t="shared" si="1"/>
        <v>24.456824999999998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9</v>
      </c>
      <c r="F175">
        <v>12</v>
      </c>
      <c r="G175">
        <v>6</v>
      </c>
      <c r="H175">
        <v>47</v>
      </c>
      <c r="I175">
        <f t="shared" ref="I175:Q175" si="10">22.275*I104-6.1713</f>
        <v>29.69145</v>
      </c>
      <c r="J175">
        <f t="shared" si="10"/>
        <v>18.55395</v>
      </c>
      <c r="K175">
        <f t="shared" si="10"/>
        <v>20.113199999999999</v>
      </c>
      <c r="L175">
        <f t="shared" si="10"/>
        <v>21.895199999999999</v>
      </c>
      <c r="M175">
        <f t="shared" si="10"/>
        <v>22.786200000000001</v>
      </c>
      <c r="N175">
        <f t="shared" si="10"/>
        <v>21.4497</v>
      </c>
      <c r="O175">
        <f t="shared" si="10"/>
        <v>21.4497</v>
      </c>
      <c r="P175">
        <f t="shared" si="10"/>
        <v>20.113199999999999</v>
      </c>
      <c r="Q175">
        <f t="shared" si="10"/>
        <v>21.895199999999999</v>
      </c>
      <c r="R175">
        <f t="shared" si="1"/>
        <v>25.191900000000004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9</v>
      </c>
      <c r="F176">
        <v>12</v>
      </c>
      <c r="G176">
        <v>6</v>
      </c>
      <c r="H176">
        <v>51</v>
      </c>
      <c r="I176">
        <f t="shared" ref="I176:Q176" si="11">22.275*I105-6.1713</f>
        <v>17.217449999999999</v>
      </c>
      <c r="J176">
        <f t="shared" si="11"/>
        <v>18.55395</v>
      </c>
      <c r="K176">
        <f t="shared" si="11"/>
        <v>20.558699999999998</v>
      </c>
      <c r="L176">
        <f t="shared" si="11"/>
        <v>21.672450000000001</v>
      </c>
      <c r="M176">
        <f t="shared" si="11"/>
        <v>20.335949999999997</v>
      </c>
      <c r="N176">
        <f t="shared" si="11"/>
        <v>18.331200000000003</v>
      </c>
      <c r="O176">
        <f t="shared" si="11"/>
        <v>18.108450000000001</v>
      </c>
      <c r="P176">
        <f t="shared" si="11"/>
        <v>16.549199999999999</v>
      </c>
      <c r="Q176">
        <f t="shared" si="11"/>
        <v>14.3217</v>
      </c>
      <c r="R176">
        <f t="shared" si="1"/>
        <v>17.106074999999997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9</v>
      </c>
      <c r="F177">
        <v>12</v>
      </c>
      <c r="G177">
        <v>6</v>
      </c>
      <c r="H177">
        <v>57</v>
      </c>
      <c r="I177">
        <f t="shared" ref="I177:Q177" si="12">22.275*I106-6.1713</f>
        <v>21.004199999999997</v>
      </c>
      <c r="J177">
        <f t="shared" si="12"/>
        <v>24.568199999999997</v>
      </c>
      <c r="K177">
        <f t="shared" si="12"/>
        <v>24.568199999999997</v>
      </c>
      <c r="L177">
        <f t="shared" si="12"/>
        <v>21.004199999999997</v>
      </c>
      <c r="M177">
        <f t="shared" si="12"/>
        <v>23.454450000000001</v>
      </c>
      <c r="N177">
        <f t="shared" si="12"/>
        <v>26.12745</v>
      </c>
      <c r="O177">
        <f t="shared" si="12"/>
        <v>24.568199999999997</v>
      </c>
      <c r="P177">
        <f t="shared" si="12"/>
        <v>25.681949999999997</v>
      </c>
      <c r="Q177">
        <f t="shared" si="12"/>
        <v>25.904699999999995</v>
      </c>
      <c r="R177">
        <f t="shared" si="1"/>
        <v>29.847374999999996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9</v>
      </c>
      <c r="F178">
        <v>12</v>
      </c>
      <c r="G178">
        <v>7</v>
      </c>
      <c r="H178">
        <v>16</v>
      </c>
      <c r="I178">
        <f t="shared" ref="I178:Q178" si="13">22.275*I107-6.1713</f>
        <v>20.558699999999998</v>
      </c>
      <c r="J178">
        <f t="shared" si="13"/>
        <v>16.1037</v>
      </c>
      <c r="K178">
        <f t="shared" si="13"/>
        <v>17.8857</v>
      </c>
      <c r="L178">
        <f t="shared" si="13"/>
        <v>22.340700000000002</v>
      </c>
      <c r="M178">
        <f t="shared" si="13"/>
        <v>24.122700000000002</v>
      </c>
      <c r="N178">
        <f t="shared" si="13"/>
        <v>23.2317</v>
      </c>
      <c r="O178">
        <f t="shared" si="13"/>
        <v>23.454450000000001</v>
      </c>
      <c r="P178">
        <f t="shared" si="13"/>
        <v>23.008950000000002</v>
      </c>
      <c r="Q178">
        <f t="shared" si="13"/>
        <v>23.008950000000002</v>
      </c>
      <c r="R178">
        <f t="shared" si="1"/>
        <v>25.436925000000006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9</v>
      </c>
      <c r="F179">
        <v>12</v>
      </c>
      <c r="G179">
        <v>7</v>
      </c>
      <c r="H179">
        <v>11</v>
      </c>
      <c r="I179">
        <f t="shared" ref="I179:Q179" si="14">22.275*I108-6.1713</f>
        <v>20.78145</v>
      </c>
      <c r="J179">
        <f t="shared" si="14"/>
        <v>19.222199999999997</v>
      </c>
      <c r="K179">
        <f t="shared" si="14"/>
        <v>21.226949999999999</v>
      </c>
      <c r="L179">
        <f t="shared" si="14"/>
        <v>24.568199999999997</v>
      </c>
      <c r="M179">
        <f t="shared" si="14"/>
        <v>25.459199999999999</v>
      </c>
      <c r="N179">
        <f t="shared" si="14"/>
        <v>25.013699999999996</v>
      </c>
      <c r="O179">
        <f t="shared" si="14"/>
        <v>27.018449999999998</v>
      </c>
      <c r="P179">
        <f t="shared" si="14"/>
        <v>25.236449999999998</v>
      </c>
      <c r="Q179">
        <f t="shared" si="14"/>
        <v>23.454450000000001</v>
      </c>
      <c r="R179">
        <f t="shared" si="1"/>
        <v>27.152100000000001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9</v>
      </c>
      <c r="F180">
        <v>12</v>
      </c>
      <c r="G180">
        <v>7</v>
      </c>
      <c r="H180">
        <v>7</v>
      </c>
      <c r="I180">
        <f t="shared" ref="I180:Q180" si="15">22.275*I109-6.1713</f>
        <v>18.776700000000002</v>
      </c>
      <c r="J180">
        <f t="shared" si="15"/>
        <v>20.113199999999999</v>
      </c>
      <c r="K180">
        <f t="shared" si="15"/>
        <v>19.667699999999996</v>
      </c>
      <c r="L180">
        <f t="shared" si="15"/>
        <v>24.122700000000002</v>
      </c>
      <c r="M180">
        <f t="shared" si="15"/>
        <v>26.350199999999997</v>
      </c>
      <c r="N180">
        <f t="shared" si="15"/>
        <v>27.686699999999998</v>
      </c>
      <c r="O180">
        <f t="shared" si="15"/>
        <v>27.909450000000003</v>
      </c>
      <c r="P180">
        <f t="shared" si="15"/>
        <v>25.013699999999996</v>
      </c>
      <c r="Q180">
        <f t="shared" si="15"/>
        <v>24.568199999999997</v>
      </c>
      <c r="R180">
        <f t="shared" si="1"/>
        <v>28.622249999999998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9</v>
      </c>
      <c r="F181">
        <v>12</v>
      </c>
      <c r="G181">
        <v>7</v>
      </c>
      <c r="H181">
        <v>2</v>
      </c>
      <c r="I181">
        <f t="shared" ref="I181:Q181" si="16">22.275*I110-6.1713</f>
        <v>19.222199999999997</v>
      </c>
      <c r="J181">
        <f t="shared" si="16"/>
        <v>26.572949999999995</v>
      </c>
      <c r="K181">
        <f t="shared" si="16"/>
        <v>27.018449999999998</v>
      </c>
      <c r="L181">
        <f t="shared" si="16"/>
        <v>18.999449999999996</v>
      </c>
      <c r="M181">
        <f t="shared" si="16"/>
        <v>21.895199999999999</v>
      </c>
      <c r="N181">
        <f t="shared" si="16"/>
        <v>21.895199999999999</v>
      </c>
      <c r="O181">
        <f t="shared" si="16"/>
        <v>21.226949999999999</v>
      </c>
      <c r="P181">
        <f t="shared" si="16"/>
        <v>24.568199999999997</v>
      </c>
      <c r="Q181">
        <f t="shared" si="16"/>
        <v>24.568199999999997</v>
      </c>
      <c r="R181">
        <f t="shared" si="1"/>
        <v>25.681950000000004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9</v>
      </c>
      <c r="F182">
        <v>12</v>
      </c>
      <c r="G182">
        <v>7</v>
      </c>
      <c r="H182">
        <v>25</v>
      </c>
      <c r="I182">
        <f t="shared" ref="I182:Q182" si="17">22.275*I111-6.1713</f>
        <v>22.11795</v>
      </c>
      <c r="J182">
        <f t="shared" si="17"/>
        <v>22.56345</v>
      </c>
      <c r="K182">
        <f t="shared" si="17"/>
        <v>26.12745</v>
      </c>
      <c r="L182">
        <f t="shared" si="17"/>
        <v>27.686699999999998</v>
      </c>
      <c r="M182">
        <f t="shared" si="17"/>
        <v>29.914200000000005</v>
      </c>
      <c r="N182">
        <f t="shared" si="17"/>
        <v>28.354949999999999</v>
      </c>
      <c r="O182">
        <f t="shared" si="17"/>
        <v>30.136949999999995</v>
      </c>
      <c r="P182">
        <f t="shared" si="17"/>
        <v>24.345450000000003</v>
      </c>
      <c r="Q182">
        <f t="shared" si="17"/>
        <v>26.572949999999995</v>
      </c>
      <c r="R182">
        <f t="shared" si="1"/>
        <v>29.112300000000001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9</v>
      </c>
      <c r="F183">
        <v>12</v>
      </c>
      <c r="G183">
        <v>7</v>
      </c>
      <c r="H183">
        <v>30</v>
      </c>
      <c r="I183">
        <f t="shared" ref="I183:Q183" si="18">22.275*I112-6.1713</f>
        <v>22.56345</v>
      </c>
      <c r="J183">
        <f t="shared" si="18"/>
        <v>19.890449999999998</v>
      </c>
      <c r="K183">
        <f t="shared" si="18"/>
        <v>14.767199999999999</v>
      </c>
      <c r="L183">
        <f t="shared" si="18"/>
        <v>13.653449999999999</v>
      </c>
      <c r="M183">
        <f t="shared" si="18"/>
        <v>13.653449999999999</v>
      </c>
      <c r="N183">
        <f t="shared" si="18"/>
        <v>13.876200000000001</v>
      </c>
      <c r="O183">
        <f t="shared" si="18"/>
        <v>15.658200000000001</v>
      </c>
      <c r="P183">
        <f t="shared" si="18"/>
        <v>18.108450000000001</v>
      </c>
      <c r="Q183">
        <f t="shared" si="18"/>
        <v>22.56345</v>
      </c>
      <c r="R183">
        <f t="shared" si="1"/>
        <v>25.926975000000002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9</v>
      </c>
      <c r="F184">
        <v>12</v>
      </c>
      <c r="G184">
        <v>7</v>
      </c>
      <c r="H184">
        <v>35</v>
      </c>
      <c r="I184">
        <f t="shared" ref="I184:Q184" si="19">22.275*I113-6.1713</f>
        <v>24.122700000000002</v>
      </c>
      <c r="J184">
        <f t="shared" si="19"/>
        <v>23.677200000000003</v>
      </c>
      <c r="K184">
        <f t="shared" si="19"/>
        <v>23.454450000000001</v>
      </c>
      <c r="L184">
        <f t="shared" si="19"/>
        <v>25.681949999999997</v>
      </c>
      <c r="M184">
        <f t="shared" si="19"/>
        <v>27.909450000000003</v>
      </c>
      <c r="N184">
        <f t="shared" si="19"/>
        <v>28.354949999999999</v>
      </c>
      <c r="O184">
        <f t="shared" si="19"/>
        <v>26.7957</v>
      </c>
      <c r="P184">
        <f t="shared" si="19"/>
        <v>24.122700000000002</v>
      </c>
      <c r="Q184">
        <f t="shared" si="19"/>
        <v>23.677200000000003</v>
      </c>
      <c r="R184">
        <f t="shared" si="1"/>
        <v>27.642149999999997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9</v>
      </c>
      <c r="F185">
        <v>12</v>
      </c>
      <c r="G185">
        <v>7</v>
      </c>
      <c r="H185">
        <v>40</v>
      </c>
      <c r="I185">
        <f t="shared" ref="I185:Q185" si="20">22.275*I114-6.1713</f>
        <v>25.459199999999999</v>
      </c>
      <c r="J185">
        <f t="shared" si="20"/>
        <v>21.895199999999999</v>
      </c>
      <c r="K185">
        <f t="shared" si="20"/>
        <v>15.880949999999999</v>
      </c>
      <c r="L185">
        <f t="shared" si="20"/>
        <v>12.5397</v>
      </c>
      <c r="M185">
        <f t="shared" si="20"/>
        <v>10.980450000000001</v>
      </c>
      <c r="N185">
        <f t="shared" si="20"/>
        <v>10.7577</v>
      </c>
      <c r="O185">
        <f t="shared" si="20"/>
        <v>10.534949999999998</v>
      </c>
      <c r="P185">
        <f t="shared" si="20"/>
        <v>11.42595</v>
      </c>
      <c r="Q185">
        <f t="shared" si="20"/>
        <v>14.3217</v>
      </c>
      <c r="R185">
        <f t="shared" si="1"/>
        <v>21.026475000000005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9</v>
      </c>
      <c r="F186">
        <v>12</v>
      </c>
      <c r="G186">
        <v>8</v>
      </c>
      <c r="H186">
        <v>1</v>
      </c>
      <c r="I186">
        <f t="shared" ref="I186:Q186" si="21">22.275*I115-6.1713</f>
        <v>18.999449999999996</v>
      </c>
      <c r="J186">
        <f t="shared" si="21"/>
        <v>16.549199999999999</v>
      </c>
      <c r="K186">
        <f t="shared" si="21"/>
        <v>15.212699999999998</v>
      </c>
      <c r="L186">
        <f t="shared" si="21"/>
        <v>15.658200000000001</v>
      </c>
      <c r="M186">
        <f t="shared" si="21"/>
        <v>16.77195</v>
      </c>
      <c r="N186">
        <f t="shared" si="21"/>
        <v>21.226949999999999</v>
      </c>
      <c r="O186">
        <f t="shared" si="21"/>
        <v>23.454450000000001</v>
      </c>
      <c r="P186">
        <f t="shared" si="21"/>
        <v>24.122700000000002</v>
      </c>
      <c r="Q186">
        <f t="shared" si="21"/>
        <v>24.122700000000002</v>
      </c>
      <c r="R186">
        <f t="shared" si="1"/>
        <v>27.642149999999997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9</v>
      </c>
      <c r="F187">
        <v>12</v>
      </c>
      <c r="G187">
        <v>7</v>
      </c>
      <c r="H187">
        <v>56</v>
      </c>
      <c r="I187">
        <f t="shared" ref="I187:Q187" si="22">22.275*I116-6.1713</f>
        <v>18.108450000000001</v>
      </c>
      <c r="J187">
        <f t="shared" si="22"/>
        <v>20.113199999999999</v>
      </c>
      <c r="K187">
        <f t="shared" si="22"/>
        <v>22.56345</v>
      </c>
      <c r="L187">
        <f t="shared" si="22"/>
        <v>21.004199999999997</v>
      </c>
      <c r="M187">
        <f t="shared" si="22"/>
        <v>15.435449999999999</v>
      </c>
      <c r="N187">
        <f t="shared" si="22"/>
        <v>18.776700000000002</v>
      </c>
      <c r="O187">
        <f t="shared" si="22"/>
        <v>24.345450000000003</v>
      </c>
      <c r="P187">
        <f t="shared" si="22"/>
        <v>22.340700000000002</v>
      </c>
      <c r="Q187">
        <f t="shared" si="22"/>
        <v>23.008950000000002</v>
      </c>
      <c r="R187">
        <f t="shared" si="1"/>
        <v>26.90707500000001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9</v>
      </c>
      <c r="F188">
        <v>12</v>
      </c>
      <c r="G188">
        <v>7</v>
      </c>
      <c r="H188">
        <v>41</v>
      </c>
      <c r="I188">
        <f t="shared" ref="I188:Q188" si="23">22.275*I117-6.1713</f>
        <v>27.686699999999998</v>
      </c>
      <c r="J188">
        <f t="shared" si="23"/>
        <v>21.895199999999999</v>
      </c>
      <c r="K188">
        <f t="shared" si="23"/>
        <v>23.008950000000002</v>
      </c>
      <c r="L188">
        <f t="shared" si="23"/>
        <v>23.89995</v>
      </c>
      <c r="M188">
        <f t="shared" si="23"/>
        <v>24.345450000000003</v>
      </c>
      <c r="N188">
        <f t="shared" si="23"/>
        <v>26.572949999999995</v>
      </c>
      <c r="O188">
        <f t="shared" si="23"/>
        <v>27.018449999999998</v>
      </c>
      <c r="P188">
        <f t="shared" si="23"/>
        <v>24.790949999999999</v>
      </c>
      <c r="Q188">
        <f t="shared" si="23"/>
        <v>24.345450000000003</v>
      </c>
      <c r="R188">
        <f t="shared" si="1"/>
        <v>28.622249999999998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9</v>
      </c>
      <c r="F189">
        <v>12</v>
      </c>
      <c r="G189">
        <v>7</v>
      </c>
      <c r="H189">
        <v>45</v>
      </c>
      <c r="I189">
        <f t="shared" ref="I189:Q189" si="24">22.275*I118-6.1713</f>
        <v>27.018449999999998</v>
      </c>
      <c r="J189">
        <f t="shared" si="24"/>
        <v>23.2317</v>
      </c>
      <c r="K189">
        <f t="shared" si="24"/>
        <v>21.004199999999997</v>
      </c>
      <c r="L189">
        <f t="shared" si="24"/>
        <v>24.122700000000002</v>
      </c>
      <c r="M189">
        <f t="shared" si="24"/>
        <v>24.568199999999997</v>
      </c>
      <c r="N189">
        <f t="shared" si="24"/>
        <v>25.459199999999999</v>
      </c>
      <c r="O189">
        <f t="shared" si="24"/>
        <v>26.572949999999995</v>
      </c>
      <c r="P189">
        <f t="shared" si="24"/>
        <v>25.236449999999998</v>
      </c>
      <c r="Q189">
        <f t="shared" si="24"/>
        <v>21.226949999999999</v>
      </c>
      <c r="R189">
        <f t="shared" si="1"/>
        <v>25.191900000000004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9</v>
      </c>
      <c r="F190">
        <v>12</v>
      </c>
      <c r="G190">
        <v>8</v>
      </c>
      <c r="H190">
        <v>7</v>
      </c>
      <c r="I190">
        <f t="shared" ref="I190:Q190" si="25">22.275*I119-6.1713</f>
        <v>18.776700000000002</v>
      </c>
      <c r="J190">
        <f t="shared" si="25"/>
        <v>21.004199999999997</v>
      </c>
      <c r="K190">
        <f t="shared" si="25"/>
        <v>23.89995</v>
      </c>
      <c r="L190">
        <f t="shared" si="25"/>
        <v>25.681949999999997</v>
      </c>
      <c r="M190">
        <f t="shared" si="25"/>
        <v>24.568199999999997</v>
      </c>
      <c r="N190">
        <f t="shared" si="25"/>
        <v>26.12745</v>
      </c>
      <c r="O190">
        <f t="shared" si="25"/>
        <v>25.904699999999995</v>
      </c>
      <c r="P190">
        <f t="shared" si="25"/>
        <v>24.122700000000002</v>
      </c>
      <c r="Q190">
        <f t="shared" si="25"/>
        <v>24.790949999999999</v>
      </c>
      <c r="R190">
        <f t="shared" si="1"/>
        <v>27.397125000000006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9</v>
      </c>
      <c r="F191">
        <v>12</v>
      </c>
      <c r="G191">
        <v>8</v>
      </c>
      <c r="H191">
        <v>12</v>
      </c>
      <c r="I191">
        <f t="shared" ref="I191:Q191" si="26">22.275*I120-6.1713</f>
        <v>22.340700000000002</v>
      </c>
      <c r="J191">
        <f t="shared" si="26"/>
        <v>23.008950000000002</v>
      </c>
      <c r="K191">
        <f t="shared" si="26"/>
        <v>24.568199999999997</v>
      </c>
      <c r="L191">
        <f t="shared" si="26"/>
        <v>25.459199999999999</v>
      </c>
      <c r="M191">
        <f t="shared" si="26"/>
        <v>25.236449999999998</v>
      </c>
      <c r="N191">
        <f t="shared" si="26"/>
        <v>22.340700000000002</v>
      </c>
      <c r="O191">
        <f t="shared" si="26"/>
        <v>21.895199999999999</v>
      </c>
      <c r="P191">
        <f t="shared" si="26"/>
        <v>20.335949999999997</v>
      </c>
      <c r="Q191">
        <f t="shared" si="26"/>
        <v>22.786200000000001</v>
      </c>
      <c r="R191">
        <f t="shared" si="1"/>
        <v>24.456824999999998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9</v>
      </c>
      <c r="F192">
        <v>12</v>
      </c>
      <c r="G192">
        <v>8</v>
      </c>
      <c r="H192">
        <v>17</v>
      </c>
      <c r="I192">
        <f t="shared" ref="I192:Q192" si="27">22.275*I121-6.1713</f>
        <v>22.56345</v>
      </c>
      <c r="J192">
        <f t="shared" si="27"/>
        <v>22.786200000000001</v>
      </c>
      <c r="K192">
        <f t="shared" si="27"/>
        <v>24.345450000000003</v>
      </c>
      <c r="L192">
        <f t="shared" si="27"/>
        <v>26.7957</v>
      </c>
      <c r="M192">
        <f t="shared" si="27"/>
        <v>27.463950000000001</v>
      </c>
      <c r="N192">
        <f t="shared" si="27"/>
        <v>25.904699999999995</v>
      </c>
      <c r="O192">
        <f t="shared" si="27"/>
        <v>23.2317</v>
      </c>
      <c r="P192">
        <f t="shared" si="27"/>
        <v>25.013699999999996</v>
      </c>
      <c r="Q192">
        <f t="shared" si="27"/>
        <v>22.11795</v>
      </c>
      <c r="R192">
        <f t="shared" si="1"/>
        <v>25.436925000000006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9</v>
      </c>
      <c r="F193">
        <v>12</v>
      </c>
      <c r="G193">
        <v>8</v>
      </c>
      <c r="H193">
        <v>21</v>
      </c>
      <c r="I193">
        <f t="shared" ref="I193:Q193" si="28">22.275*I122-6.1713</f>
        <v>15.435449999999999</v>
      </c>
      <c r="J193">
        <f t="shared" si="28"/>
        <v>18.55395</v>
      </c>
      <c r="K193">
        <f t="shared" si="28"/>
        <v>19.667699999999996</v>
      </c>
      <c r="L193">
        <f t="shared" si="28"/>
        <v>12.762450000000001</v>
      </c>
      <c r="M193">
        <f t="shared" si="28"/>
        <v>8.752950000000002</v>
      </c>
      <c r="N193">
        <f t="shared" si="28"/>
        <v>7.6391999999999998</v>
      </c>
      <c r="O193">
        <f t="shared" si="28"/>
        <v>7.6391999999999998</v>
      </c>
      <c r="P193">
        <f t="shared" si="28"/>
        <v>8.9756999999999998</v>
      </c>
      <c r="Q193">
        <f t="shared" si="28"/>
        <v>11.42595</v>
      </c>
      <c r="R193">
        <f t="shared" si="1"/>
        <v>16.371000000000006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9</v>
      </c>
      <c r="F194">
        <v>12</v>
      </c>
      <c r="G194">
        <v>8</v>
      </c>
      <c r="H194">
        <v>42</v>
      </c>
      <c r="I194">
        <f t="shared" ref="I194:Q194" si="29">22.275*I123-6.1713</f>
        <v>22.340700000000002</v>
      </c>
      <c r="J194">
        <f t="shared" si="29"/>
        <v>21.4497</v>
      </c>
      <c r="K194">
        <f t="shared" si="29"/>
        <v>21.226949999999999</v>
      </c>
      <c r="L194">
        <f t="shared" si="29"/>
        <v>21.895199999999999</v>
      </c>
      <c r="M194">
        <f t="shared" si="29"/>
        <v>21.672450000000001</v>
      </c>
      <c r="N194">
        <f t="shared" si="29"/>
        <v>21.004199999999997</v>
      </c>
      <c r="O194">
        <f t="shared" si="29"/>
        <v>22.786200000000001</v>
      </c>
      <c r="P194">
        <f t="shared" si="29"/>
        <v>19.667699999999996</v>
      </c>
      <c r="Q194">
        <f t="shared" si="29"/>
        <v>21.895199999999999</v>
      </c>
      <c r="R194">
        <f t="shared" si="1"/>
        <v>24.456824999999998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9</v>
      </c>
      <c r="F195">
        <v>12</v>
      </c>
      <c r="G195">
        <v>8</v>
      </c>
      <c r="H195">
        <v>37</v>
      </c>
      <c r="I195">
        <f t="shared" ref="I195:Q195" si="30">22.275*I124-6.1713</f>
        <v>15.435449999999999</v>
      </c>
      <c r="J195">
        <f t="shared" si="30"/>
        <v>18.776700000000002</v>
      </c>
      <c r="K195">
        <f t="shared" si="30"/>
        <v>25.681949999999997</v>
      </c>
      <c r="L195">
        <f t="shared" si="30"/>
        <v>25.013699999999996</v>
      </c>
      <c r="M195">
        <f t="shared" si="30"/>
        <v>24.790949999999999</v>
      </c>
      <c r="N195">
        <f t="shared" si="30"/>
        <v>22.340700000000002</v>
      </c>
      <c r="O195">
        <f t="shared" si="30"/>
        <v>21.895199999999999</v>
      </c>
      <c r="P195">
        <f t="shared" si="30"/>
        <v>21.4497</v>
      </c>
      <c r="Q195">
        <f t="shared" si="30"/>
        <v>17.8857</v>
      </c>
      <c r="R195">
        <f t="shared" si="1"/>
        <v>20.291400000000003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9</v>
      </c>
      <c r="F196">
        <v>12</v>
      </c>
      <c r="G196">
        <v>8</v>
      </c>
      <c r="H196">
        <v>32</v>
      </c>
      <c r="I196">
        <f t="shared" ref="I196:Q196" si="31">22.275*I125-6.1713</f>
        <v>21.4497</v>
      </c>
      <c r="J196">
        <f t="shared" si="31"/>
        <v>20.558699999999998</v>
      </c>
      <c r="K196">
        <f t="shared" si="31"/>
        <v>22.786200000000001</v>
      </c>
      <c r="L196">
        <f t="shared" si="31"/>
        <v>26.350199999999997</v>
      </c>
      <c r="M196">
        <f t="shared" si="31"/>
        <v>26.572949999999995</v>
      </c>
      <c r="N196">
        <f t="shared" si="31"/>
        <v>26.7957</v>
      </c>
      <c r="O196">
        <f t="shared" si="31"/>
        <v>23.454450000000001</v>
      </c>
      <c r="P196">
        <f t="shared" si="31"/>
        <v>21.004199999999997</v>
      </c>
      <c r="Q196">
        <f t="shared" si="31"/>
        <v>23.454450000000001</v>
      </c>
      <c r="R196">
        <f t="shared" si="1"/>
        <v>25.436925000000006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9</v>
      </c>
      <c r="F197">
        <v>12</v>
      </c>
      <c r="G197">
        <v>8</v>
      </c>
      <c r="H197">
        <v>20</v>
      </c>
      <c r="I197">
        <f t="shared" ref="I197:Q197" si="32">22.275*I126-6.1713</f>
        <v>15.212699999999998</v>
      </c>
      <c r="J197">
        <f t="shared" si="32"/>
        <v>18.55395</v>
      </c>
      <c r="K197">
        <f t="shared" si="32"/>
        <v>25.236449999999998</v>
      </c>
      <c r="L197">
        <f t="shared" si="32"/>
        <v>26.350199999999997</v>
      </c>
      <c r="M197">
        <f t="shared" si="32"/>
        <v>26.7957</v>
      </c>
      <c r="N197">
        <f t="shared" si="32"/>
        <v>25.459199999999999</v>
      </c>
      <c r="O197">
        <f t="shared" si="32"/>
        <v>24.568199999999997</v>
      </c>
      <c r="P197">
        <f t="shared" si="32"/>
        <v>24.345450000000003</v>
      </c>
      <c r="Q197">
        <f t="shared" si="32"/>
        <v>19.667699999999996</v>
      </c>
      <c r="R197">
        <f t="shared" si="1"/>
        <v>21.516524999999998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9</v>
      </c>
      <c r="F198">
        <v>12</v>
      </c>
      <c r="G198">
        <v>8</v>
      </c>
      <c r="H198">
        <v>51</v>
      </c>
      <c r="I198">
        <f t="shared" ref="I198:Q198" si="33">22.275*I127-6.1713</f>
        <v>18.999449999999996</v>
      </c>
      <c r="J198">
        <f t="shared" si="33"/>
        <v>21.004199999999997</v>
      </c>
      <c r="K198">
        <f t="shared" si="33"/>
        <v>26.7957</v>
      </c>
      <c r="L198">
        <f t="shared" si="33"/>
        <v>26.572949999999995</v>
      </c>
      <c r="M198">
        <f t="shared" si="33"/>
        <v>23.008950000000002</v>
      </c>
      <c r="N198">
        <f t="shared" si="33"/>
        <v>17.217449999999999</v>
      </c>
      <c r="O198">
        <f t="shared" si="33"/>
        <v>15.435449999999999</v>
      </c>
      <c r="P198">
        <f t="shared" si="33"/>
        <v>17.8857</v>
      </c>
      <c r="Q198">
        <f t="shared" si="33"/>
        <v>21.226949999999999</v>
      </c>
      <c r="R198">
        <f t="shared" ref="R198:R229" si="34">22.275*(R127*1.1)-6.1713</f>
        <v>23.966774999999998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9</v>
      </c>
      <c r="F199">
        <v>12</v>
      </c>
      <c r="G199">
        <v>8</v>
      </c>
      <c r="H199">
        <v>55</v>
      </c>
      <c r="I199">
        <f t="shared" ref="I199:Q199" si="35">22.275*I128-6.1713</f>
        <v>18.331200000000003</v>
      </c>
      <c r="J199">
        <f t="shared" si="35"/>
        <v>16.1037</v>
      </c>
      <c r="K199">
        <f t="shared" si="35"/>
        <v>18.999449999999996</v>
      </c>
      <c r="L199">
        <f t="shared" si="35"/>
        <v>21.004199999999997</v>
      </c>
      <c r="M199">
        <f t="shared" si="35"/>
        <v>16.549199999999999</v>
      </c>
      <c r="N199">
        <f t="shared" si="35"/>
        <v>10.7577</v>
      </c>
      <c r="O199">
        <f t="shared" si="35"/>
        <v>10.7577</v>
      </c>
      <c r="P199">
        <f t="shared" si="35"/>
        <v>13.876200000000001</v>
      </c>
      <c r="Q199">
        <f t="shared" si="35"/>
        <v>16.994700000000002</v>
      </c>
      <c r="R199">
        <f t="shared" si="34"/>
        <v>18.331200000000003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9</v>
      </c>
      <c r="F200">
        <v>12</v>
      </c>
      <c r="G200">
        <v>9</v>
      </c>
      <c r="H200">
        <v>0</v>
      </c>
      <c r="I200">
        <f t="shared" ref="I200:Q200" si="36">22.275*I129-6.1713</f>
        <v>23.008950000000002</v>
      </c>
      <c r="J200">
        <f t="shared" si="36"/>
        <v>22.340700000000002</v>
      </c>
      <c r="K200">
        <f t="shared" si="36"/>
        <v>24.568199999999997</v>
      </c>
      <c r="L200">
        <f t="shared" si="36"/>
        <v>24.122700000000002</v>
      </c>
      <c r="M200">
        <f t="shared" si="36"/>
        <v>21.4497</v>
      </c>
      <c r="N200">
        <f t="shared" si="36"/>
        <v>17.662950000000002</v>
      </c>
      <c r="O200">
        <f t="shared" si="36"/>
        <v>18.776700000000002</v>
      </c>
      <c r="P200">
        <f t="shared" si="36"/>
        <v>18.776700000000002</v>
      </c>
      <c r="Q200">
        <f t="shared" si="36"/>
        <v>18.55395</v>
      </c>
      <c r="R200">
        <f t="shared" si="34"/>
        <v>20.536425000000005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9</v>
      </c>
      <c r="F201">
        <v>12</v>
      </c>
      <c r="G201">
        <v>9</v>
      </c>
      <c r="H201">
        <v>4</v>
      </c>
      <c r="I201">
        <f t="shared" ref="I201:Q201" si="37">22.275*I130-6.1713</f>
        <v>15.435449999999999</v>
      </c>
      <c r="J201">
        <f t="shared" si="37"/>
        <v>16.326450000000001</v>
      </c>
      <c r="K201">
        <f t="shared" si="37"/>
        <v>21.004199999999997</v>
      </c>
      <c r="L201">
        <f t="shared" si="37"/>
        <v>25.904699999999995</v>
      </c>
      <c r="M201">
        <f t="shared" si="37"/>
        <v>24.122700000000002</v>
      </c>
      <c r="N201">
        <f t="shared" si="37"/>
        <v>19.444949999999999</v>
      </c>
      <c r="O201">
        <f t="shared" si="37"/>
        <v>17.8857</v>
      </c>
      <c r="P201">
        <f t="shared" si="37"/>
        <v>16.326450000000001</v>
      </c>
      <c r="Q201">
        <f t="shared" si="37"/>
        <v>18.331200000000003</v>
      </c>
      <c r="R201">
        <f t="shared" si="34"/>
        <v>21.271500000000003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9</v>
      </c>
      <c r="F202">
        <v>12</v>
      </c>
      <c r="G202">
        <v>9</v>
      </c>
      <c r="H202">
        <v>26</v>
      </c>
      <c r="I202">
        <f t="shared" ref="I202:Q202" si="38">22.275*I131-6.1713</f>
        <v>21.004199999999997</v>
      </c>
      <c r="J202">
        <f t="shared" si="38"/>
        <v>26.7957</v>
      </c>
      <c r="K202">
        <f t="shared" si="38"/>
        <v>28.354949999999999</v>
      </c>
      <c r="L202">
        <f t="shared" si="38"/>
        <v>26.350199999999997</v>
      </c>
      <c r="M202">
        <f t="shared" si="38"/>
        <v>25.904699999999995</v>
      </c>
      <c r="N202">
        <f t="shared" si="38"/>
        <v>27.018449999999998</v>
      </c>
      <c r="O202">
        <f t="shared" si="38"/>
        <v>21.895199999999999</v>
      </c>
      <c r="P202">
        <f t="shared" si="38"/>
        <v>23.677200000000003</v>
      </c>
      <c r="Q202">
        <f t="shared" si="38"/>
        <v>24.568199999999997</v>
      </c>
      <c r="R202">
        <f t="shared" si="34"/>
        <v>27.152100000000001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9</v>
      </c>
      <c r="F203">
        <v>12</v>
      </c>
      <c r="G203">
        <v>9</v>
      </c>
      <c r="H203">
        <v>20</v>
      </c>
      <c r="I203">
        <f t="shared" ref="I203:Q203" si="39">22.275*I132-6.1713</f>
        <v>19.890449999999998</v>
      </c>
      <c r="J203">
        <f t="shared" si="39"/>
        <v>22.786200000000001</v>
      </c>
      <c r="K203">
        <f t="shared" si="39"/>
        <v>23.2317</v>
      </c>
      <c r="L203">
        <f t="shared" si="39"/>
        <v>24.568199999999997</v>
      </c>
      <c r="M203">
        <f t="shared" si="39"/>
        <v>23.2317</v>
      </c>
      <c r="N203">
        <f t="shared" si="39"/>
        <v>21.004199999999997</v>
      </c>
      <c r="O203">
        <f t="shared" si="39"/>
        <v>21.672450000000001</v>
      </c>
      <c r="P203">
        <f t="shared" si="39"/>
        <v>22.786200000000001</v>
      </c>
      <c r="Q203">
        <f t="shared" si="39"/>
        <v>23.2317</v>
      </c>
      <c r="R203">
        <f t="shared" si="34"/>
        <v>24.946875000000006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9</v>
      </c>
      <c r="F204">
        <v>12</v>
      </c>
      <c r="G204">
        <v>9</v>
      </c>
      <c r="H204">
        <v>15</v>
      </c>
      <c r="I204">
        <f t="shared" ref="I204:Q204" si="40">22.275*I133-6.1713</f>
        <v>23.454450000000001</v>
      </c>
      <c r="J204">
        <f t="shared" si="40"/>
        <v>22.11795</v>
      </c>
      <c r="K204">
        <f t="shared" si="40"/>
        <v>24.122700000000002</v>
      </c>
      <c r="L204">
        <f t="shared" si="40"/>
        <v>26.7957</v>
      </c>
      <c r="M204">
        <f t="shared" si="40"/>
        <v>26.350199999999997</v>
      </c>
      <c r="N204">
        <f t="shared" si="40"/>
        <v>25.904699999999995</v>
      </c>
      <c r="O204">
        <f t="shared" si="40"/>
        <v>23.677200000000003</v>
      </c>
      <c r="P204">
        <f t="shared" si="40"/>
        <v>20.558699999999998</v>
      </c>
      <c r="Q204">
        <f t="shared" si="40"/>
        <v>23.008950000000002</v>
      </c>
      <c r="R204">
        <f t="shared" si="34"/>
        <v>25.681950000000004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9</v>
      </c>
      <c r="F205">
        <v>12</v>
      </c>
      <c r="G205">
        <v>9</v>
      </c>
      <c r="H205">
        <v>10</v>
      </c>
      <c r="I205">
        <f t="shared" ref="I205:Q205" si="41">22.275*I134-6.1713</f>
        <v>16.994700000000002</v>
      </c>
      <c r="J205">
        <f t="shared" si="41"/>
        <v>17.8857</v>
      </c>
      <c r="K205">
        <f t="shared" si="41"/>
        <v>21.226949999999999</v>
      </c>
      <c r="L205">
        <f t="shared" si="41"/>
        <v>22.340700000000002</v>
      </c>
      <c r="M205">
        <f t="shared" si="41"/>
        <v>23.454450000000001</v>
      </c>
      <c r="N205">
        <f t="shared" si="41"/>
        <v>23.677200000000003</v>
      </c>
      <c r="O205">
        <f t="shared" si="41"/>
        <v>25.459199999999999</v>
      </c>
      <c r="P205">
        <f t="shared" si="41"/>
        <v>23.008950000000002</v>
      </c>
      <c r="Q205">
        <f t="shared" si="41"/>
        <v>22.56345</v>
      </c>
      <c r="R205">
        <f t="shared" si="34"/>
        <v>25.191900000000004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9</v>
      </c>
      <c r="F206">
        <v>12</v>
      </c>
      <c r="G206">
        <v>9</v>
      </c>
      <c r="H206">
        <v>36</v>
      </c>
      <c r="I206">
        <f t="shared" ref="I206:Q206" si="42">22.275*I135-6.1713</f>
        <v>17.440200000000001</v>
      </c>
      <c r="J206">
        <f t="shared" si="42"/>
        <v>23.677200000000003</v>
      </c>
      <c r="K206">
        <f t="shared" si="42"/>
        <v>25.236449999999998</v>
      </c>
      <c r="L206">
        <f t="shared" si="42"/>
        <v>23.454450000000001</v>
      </c>
      <c r="M206">
        <f t="shared" si="42"/>
        <v>22.786200000000001</v>
      </c>
      <c r="N206">
        <f t="shared" si="42"/>
        <v>21.4497</v>
      </c>
      <c r="O206">
        <f t="shared" si="42"/>
        <v>14.767199999999999</v>
      </c>
      <c r="P206">
        <f t="shared" si="42"/>
        <v>15.435449999999999</v>
      </c>
      <c r="Q206">
        <f t="shared" si="42"/>
        <v>15.212699999999998</v>
      </c>
      <c r="R206">
        <f t="shared" si="34"/>
        <v>16.616025000000004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9</v>
      </c>
      <c r="F207">
        <v>12</v>
      </c>
      <c r="G207">
        <v>9</v>
      </c>
      <c r="H207">
        <v>41</v>
      </c>
      <c r="I207">
        <f t="shared" ref="I207:Q207" si="43">22.275*I136-6.1713</f>
        <v>16.77195</v>
      </c>
      <c r="J207">
        <f t="shared" si="43"/>
        <v>15.435449999999999</v>
      </c>
      <c r="K207">
        <f t="shared" si="43"/>
        <v>15.880949999999999</v>
      </c>
      <c r="L207">
        <f t="shared" si="43"/>
        <v>19.222199999999997</v>
      </c>
      <c r="M207">
        <f t="shared" si="43"/>
        <v>18.331200000000003</v>
      </c>
      <c r="N207">
        <f t="shared" si="43"/>
        <v>17.662950000000002</v>
      </c>
      <c r="O207">
        <f t="shared" si="43"/>
        <v>15.658200000000001</v>
      </c>
      <c r="P207">
        <f t="shared" si="43"/>
        <v>14.98995</v>
      </c>
      <c r="Q207">
        <f t="shared" si="43"/>
        <v>16.1037</v>
      </c>
      <c r="R207">
        <f t="shared" si="34"/>
        <v>17.596124999999997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9</v>
      </c>
      <c r="F208">
        <v>12</v>
      </c>
      <c r="G208">
        <v>9</v>
      </c>
      <c r="H208">
        <v>45</v>
      </c>
      <c r="I208">
        <f t="shared" ref="I208:Q208" si="44">22.275*I137-6.1713</f>
        <v>18.108450000000001</v>
      </c>
      <c r="J208">
        <f t="shared" si="44"/>
        <v>18.999449999999996</v>
      </c>
      <c r="K208">
        <f t="shared" si="44"/>
        <v>24.568199999999997</v>
      </c>
      <c r="L208">
        <f t="shared" si="44"/>
        <v>24.122700000000002</v>
      </c>
      <c r="M208">
        <f t="shared" si="44"/>
        <v>22.340700000000002</v>
      </c>
      <c r="N208">
        <f t="shared" si="44"/>
        <v>19.890449999999998</v>
      </c>
      <c r="O208">
        <f t="shared" si="44"/>
        <v>21.226949999999999</v>
      </c>
      <c r="P208">
        <f t="shared" si="44"/>
        <v>20.558699999999998</v>
      </c>
      <c r="Q208">
        <f t="shared" si="44"/>
        <v>23.89995</v>
      </c>
      <c r="R208">
        <f t="shared" si="34"/>
        <v>27.642149999999997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9</v>
      </c>
      <c r="F209">
        <v>12</v>
      </c>
      <c r="G209">
        <v>9</v>
      </c>
      <c r="H209">
        <v>50</v>
      </c>
      <c r="I209">
        <f t="shared" ref="I209:Q209" si="45">22.275*I138-6.1713</f>
        <v>15.880949999999999</v>
      </c>
      <c r="J209">
        <f t="shared" si="45"/>
        <v>21.895199999999999</v>
      </c>
      <c r="K209">
        <f t="shared" si="45"/>
        <v>23.2317</v>
      </c>
      <c r="L209">
        <f t="shared" si="45"/>
        <v>24.568199999999997</v>
      </c>
      <c r="M209">
        <f t="shared" si="45"/>
        <v>23.008950000000002</v>
      </c>
      <c r="N209">
        <f t="shared" si="45"/>
        <v>23.454450000000001</v>
      </c>
      <c r="O209">
        <f t="shared" si="45"/>
        <v>20.78145</v>
      </c>
      <c r="P209">
        <f t="shared" si="45"/>
        <v>19.444949999999999</v>
      </c>
      <c r="Q209">
        <f t="shared" si="45"/>
        <v>20.78145</v>
      </c>
      <c r="R209">
        <f t="shared" si="34"/>
        <v>24.70185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9</v>
      </c>
      <c r="F210">
        <v>12</v>
      </c>
      <c r="G210">
        <v>10</v>
      </c>
      <c r="H210">
        <v>1</v>
      </c>
      <c r="I210">
        <f t="shared" ref="I210:Q210" si="46">22.275*I139-6.1713</f>
        <v>17.440200000000001</v>
      </c>
      <c r="J210">
        <f t="shared" si="46"/>
        <v>23.677200000000003</v>
      </c>
      <c r="K210">
        <f t="shared" si="46"/>
        <v>25.681949999999997</v>
      </c>
      <c r="L210">
        <f t="shared" si="46"/>
        <v>24.790949999999999</v>
      </c>
      <c r="M210">
        <f t="shared" si="46"/>
        <v>21.672450000000001</v>
      </c>
      <c r="N210">
        <f t="shared" si="46"/>
        <v>19.222199999999997</v>
      </c>
      <c r="O210">
        <f t="shared" si="46"/>
        <v>14.98995</v>
      </c>
      <c r="P210">
        <f t="shared" si="46"/>
        <v>20.78145</v>
      </c>
      <c r="Q210">
        <f t="shared" si="46"/>
        <v>22.786200000000001</v>
      </c>
      <c r="R210">
        <f t="shared" si="34"/>
        <v>23.966774999999998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9</v>
      </c>
      <c r="F211">
        <v>12</v>
      </c>
      <c r="G211">
        <v>10</v>
      </c>
      <c r="H211">
        <v>4</v>
      </c>
      <c r="I211">
        <f t="shared" ref="I211:Q211" si="47">22.275*I140-6.1713</f>
        <v>17.662950000000002</v>
      </c>
      <c r="J211">
        <f t="shared" si="47"/>
        <v>20.335949999999997</v>
      </c>
      <c r="K211">
        <f t="shared" si="47"/>
        <v>21.226949999999999</v>
      </c>
      <c r="L211">
        <f t="shared" si="47"/>
        <v>22.340700000000002</v>
      </c>
      <c r="M211">
        <f t="shared" si="47"/>
        <v>23.89995</v>
      </c>
      <c r="N211">
        <f t="shared" si="47"/>
        <v>25.236449999999998</v>
      </c>
      <c r="O211">
        <f t="shared" si="47"/>
        <v>24.122700000000002</v>
      </c>
      <c r="P211">
        <f t="shared" si="47"/>
        <v>23.2317</v>
      </c>
      <c r="Q211">
        <f t="shared" si="47"/>
        <v>24.345450000000003</v>
      </c>
      <c r="R211">
        <f t="shared" si="34"/>
        <v>25.191900000000004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9</v>
      </c>
      <c r="F212">
        <v>12</v>
      </c>
      <c r="G212">
        <v>9</v>
      </c>
      <c r="H212">
        <v>51</v>
      </c>
      <c r="I212">
        <f t="shared" ref="I212:Q212" si="48">22.275*I141-6.1713</f>
        <v>16.1037</v>
      </c>
      <c r="J212">
        <f t="shared" si="48"/>
        <v>21.226949999999999</v>
      </c>
      <c r="K212">
        <f t="shared" si="48"/>
        <v>25.236449999999998</v>
      </c>
      <c r="L212">
        <f t="shared" si="48"/>
        <v>25.904699999999995</v>
      </c>
      <c r="M212">
        <f t="shared" si="48"/>
        <v>27.241199999999996</v>
      </c>
      <c r="N212">
        <f t="shared" si="48"/>
        <v>27.686699999999998</v>
      </c>
      <c r="O212">
        <f t="shared" si="48"/>
        <v>28.354949999999999</v>
      </c>
      <c r="P212">
        <f t="shared" si="48"/>
        <v>26.350199999999997</v>
      </c>
      <c r="Q212">
        <f t="shared" si="48"/>
        <v>25.236449999999998</v>
      </c>
      <c r="R212">
        <f t="shared" si="34"/>
        <v>28.377224999999999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9</v>
      </c>
      <c r="F213">
        <v>12</v>
      </c>
      <c r="G213">
        <v>9</v>
      </c>
      <c r="H213">
        <v>55</v>
      </c>
      <c r="I213">
        <f t="shared" ref="I213:Q213" si="49">22.275*I142-6.1713</f>
        <v>11.42595</v>
      </c>
      <c r="J213">
        <f t="shared" si="49"/>
        <v>14.767199999999999</v>
      </c>
      <c r="K213">
        <f t="shared" si="49"/>
        <v>20.113199999999999</v>
      </c>
      <c r="L213">
        <f t="shared" si="49"/>
        <v>24.345450000000003</v>
      </c>
      <c r="M213">
        <f t="shared" si="49"/>
        <v>24.790949999999999</v>
      </c>
      <c r="N213">
        <f t="shared" si="49"/>
        <v>25.904699999999995</v>
      </c>
      <c r="O213">
        <f t="shared" si="49"/>
        <v>24.568199999999997</v>
      </c>
      <c r="P213">
        <f t="shared" si="49"/>
        <v>23.2317</v>
      </c>
      <c r="Q213">
        <f t="shared" si="49"/>
        <v>22.786200000000001</v>
      </c>
      <c r="R213">
        <f t="shared" si="34"/>
        <v>23.476724999999998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9</v>
      </c>
      <c r="F214">
        <v>12</v>
      </c>
      <c r="G214">
        <v>10</v>
      </c>
      <c r="H214">
        <v>16</v>
      </c>
      <c r="I214">
        <f t="shared" ref="I214:Q214" si="50">22.275*I143-6.1713</f>
        <v>21.4497</v>
      </c>
      <c r="J214">
        <f t="shared" si="50"/>
        <v>20.335949999999997</v>
      </c>
      <c r="K214">
        <f t="shared" si="50"/>
        <v>19.444949999999999</v>
      </c>
      <c r="L214">
        <f t="shared" si="50"/>
        <v>14.98995</v>
      </c>
      <c r="M214">
        <f t="shared" si="50"/>
        <v>14.98995</v>
      </c>
      <c r="N214">
        <f t="shared" si="50"/>
        <v>15.880949999999999</v>
      </c>
      <c r="O214">
        <f t="shared" si="50"/>
        <v>14.3217</v>
      </c>
      <c r="P214">
        <f t="shared" si="50"/>
        <v>19.222199999999997</v>
      </c>
      <c r="Q214">
        <f t="shared" si="50"/>
        <v>22.340700000000002</v>
      </c>
      <c r="R214">
        <f t="shared" si="34"/>
        <v>22.74165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9</v>
      </c>
      <c r="F215">
        <v>12</v>
      </c>
      <c r="G215">
        <v>10</v>
      </c>
      <c r="H215">
        <v>20</v>
      </c>
      <c r="I215">
        <f t="shared" ref="I215:Q215" si="51">22.275*I144-6.1713</f>
        <v>17.217449999999999</v>
      </c>
      <c r="J215">
        <f t="shared" si="51"/>
        <v>21.226949999999999</v>
      </c>
      <c r="K215">
        <f t="shared" si="51"/>
        <v>23.89995</v>
      </c>
      <c r="L215">
        <f t="shared" si="51"/>
        <v>23.008950000000002</v>
      </c>
      <c r="M215">
        <f t="shared" si="51"/>
        <v>23.677200000000003</v>
      </c>
      <c r="N215">
        <f t="shared" si="51"/>
        <v>19.444949999999999</v>
      </c>
      <c r="O215">
        <f t="shared" si="51"/>
        <v>15.880949999999999</v>
      </c>
      <c r="P215">
        <f t="shared" si="51"/>
        <v>15.658200000000001</v>
      </c>
      <c r="Q215">
        <f t="shared" si="51"/>
        <v>18.55395</v>
      </c>
      <c r="R215">
        <f t="shared" si="34"/>
        <v>21.026475000000005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9</v>
      </c>
      <c r="F216">
        <v>12</v>
      </c>
      <c r="G216">
        <v>10</v>
      </c>
      <c r="H216">
        <v>25</v>
      </c>
      <c r="I216">
        <f t="shared" ref="I216:Q216" si="52">22.275*I145-6.1713</f>
        <v>20.78145</v>
      </c>
      <c r="J216">
        <f t="shared" si="52"/>
        <v>20.113199999999999</v>
      </c>
      <c r="K216">
        <f t="shared" si="52"/>
        <v>23.2317</v>
      </c>
      <c r="L216">
        <f t="shared" si="52"/>
        <v>25.681949999999997</v>
      </c>
      <c r="M216">
        <f t="shared" si="52"/>
        <v>25.459199999999999</v>
      </c>
      <c r="N216">
        <f t="shared" si="52"/>
        <v>26.350199999999997</v>
      </c>
      <c r="O216">
        <f t="shared" si="52"/>
        <v>27.241199999999996</v>
      </c>
      <c r="P216">
        <f t="shared" si="52"/>
        <v>23.454450000000001</v>
      </c>
      <c r="Q216">
        <f t="shared" si="52"/>
        <v>25.013699999999996</v>
      </c>
      <c r="R216">
        <f t="shared" si="34"/>
        <v>26.90707500000001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9</v>
      </c>
      <c r="F217">
        <v>12</v>
      </c>
      <c r="G217">
        <v>10</v>
      </c>
      <c r="H217">
        <v>30</v>
      </c>
      <c r="I217">
        <f t="shared" ref="I217:Q217" si="53">22.275*I146-6.1713</f>
        <v>19.222199999999997</v>
      </c>
      <c r="J217">
        <f t="shared" si="53"/>
        <v>16.549199999999999</v>
      </c>
      <c r="K217">
        <f t="shared" si="53"/>
        <v>14.767199999999999</v>
      </c>
      <c r="L217">
        <f t="shared" si="53"/>
        <v>11.871450000000003</v>
      </c>
      <c r="M217">
        <f t="shared" si="53"/>
        <v>12.316949999999999</v>
      </c>
      <c r="N217">
        <f t="shared" si="53"/>
        <v>15.435449999999999</v>
      </c>
      <c r="O217">
        <f t="shared" si="53"/>
        <v>16.994700000000002</v>
      </c>
      <c r="P217">
        <f t="shared" si="53"/>
        <v>18.108450000000001</v>
      </c>
      <c r="Q217">
        <f t="shared" si="53"/>
        <v>21.226949999999999</v>
      </c>
      <c r="R217">
        <f t="shared" si="34"/>
        <v>22.74165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9</v>
      </c>
      <c r="F218">
        <v>12</v>
      </c>
      <c r="G218">
        <v>10</v>
      </c>
      <c r="H218">
        <v>52</v>
      </c>
      <c r="I218">
        <f t="shared" ref="I218:Q218" si="54">22.275*I147-6.1713</f>
        <v>19.444949999999999</v>
      </c>
      <c r="J218">
        <f t="shared" si="54"/>
        <v>23.2317</v>
      </c>
      <c r="K218">
        <f t="shared" si="54"/>
        <v>25.681949999999997</v>
      </c>
      <c r="L218">
        <f t="shared" si="54"/>
        <v>26.572949999999995</v>
      </c>
      <c r="M218">
        <f t="shared" si="54"/>
        <v>28.354949999999999</v>
      </c>
      <c r="N218">
        <f t="shared" si="54"/>
        <v>29.914200000000005</v>
      </c>
      <c r="O218">
        <f t="shared" si="54"/>
        <v>27.241199999999996</v>
      </c>
      <c r="P218">
        <f t="shared" si="54"/>
        <v>25.681949999999997</v>
      </c>
      <c r="Q218">
        <f t="shared" si="54"/>
        <v>26.12745</v>
      </c>
      <c r="R218">
        <f t="shared" si="34"/>
        <v>28.622249999999998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9</v>
      </c>
      <c r="F219">
        <v>12</v>
      </c>
      <c r="G219">
        <v>10</v>
      </c>
      <c r="H219">
        <v>47</v>
      </c>
      <c r="I219">
        <f t="shared" ref="I219:Q219" si="55">22.275*I148-6.1713</f>
        <v>21.4497</v>
      </c>
      <c r="J219">
        <f t="shared" si="55"/>
        <v>21.4497</v>
      </c>
      <c r="K219">
        <f t="shared" si="55"/>
        <v>22.786200000000001</v>
      </c>
      <c r="L219">
        <f t="shared" si="55"/>
        <v>20.335949999999997</v>
      </c>
      <c r="M219">
        <f t="shared" si="55"/>
        <v>18.55395</v>
      </c>
      <c r="N219">
        <f t="shared" si="55"/>
        <v>19.890449999999998</v>
      </c>
      <c r="O219">
        <f t="shared" si="55"/>
        <v>18.108450000000001</v>
      </c>
      <c r="P219">
        <f t="shared" si="55"/>
        <v>22.340700000000002</v>
      </c>
      <c r="Q219">
        <f t="shared" si="55"/>
        <v>23.2317</v>
      </c>
      <c r="R219">
        <f t="shared" si="34"/>
        <v>24.70185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9</v>
      </c>
      <c r="F220">
        <v>12</v>
      </c>
      <c r="G220">
        <v>10</v>
      </c>
      <c r="H220">
        <v>42</v>
      </c>
      <c r="I220">
        <f t="shared" ref="I220:Q220" si="56">22.275*I149-6.1713</f>
        <v>18.55395</v>
      </c>
      <c r="J220">
        <f t="shared" si="56"/>
        <v>23.008950000000002</v>
      </c>
      <c r="K220">
        <f t="shared" si="56"/>
        <v>24.790949999999999</v>
      </c>
      <c r="L220">
        <f t="shared" si="56"/>
        <v>25.904699999999995</v>
      </c>
      <c r="M220">
        <f t="shared" si="56"/>
        <v>27.018449999999998</v>
      </c>
      <c r="N220">
        <f t="shared" si="56"/>
        <v>28.354949999999999</v>
      </c>
      <c r="O220">
        <f t="shared" si="56"/>
        <v>28.800450000000001</v>
      </c>
      <c r="P220">
        <f t="shared" si="56"/>
        <v>24.122700000000002</v>
      </c>
      <c r="Q220">
        <f t="shared" si="56"/>
        <v>25.459199999999999</v>
      </c>
      <c r="R220">
        <f t="shared" si="34"/>
        <v>27.152100000000001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9</v>
      </c>
      <c r="F221">
        <v>12</v>
      </c>
      <c r="G221">
        <v>10</v>
      </c>
      <c r="H221">
        <v>37</v>
      </c>
      <c r="I221">
        <f t="shared" ref="I221:Q221" si="57">22.275*I150-6.1713</f>
        <v>19.890449999999998</v>
      </c>
      <c r="J221">
        <f t="shared" si="57"/>
        <v>20.335949999999997</v>
      </c>
      <c r="K221">
        <f t="shared" si="57"/>
        <v>21.672450000000001</v>
      </c>
      <c r="L221">
        <f t="shared" si="57"/>
        <v>22.11795</v>
      </c>
      <c r="M221">
        <f t="shared" si="57"/>
        <v>20.335949999999997</v>
      </c>
      <c r="N221">
        <f t="shared" si="57"/>
        <v>17.662950000000002</v>
      </c>
      <c r="O221">
        <f t="shared" si="57"/>
        <v>18.331200000000003</v>
      </c>
      <c r="P221">
        <f t="shared" si="57"/>
        <v>16.994700000000002</v>
      </c>
      <c r="Q221">
        <f t="shared" si="57"/>
        <v>19.667699999999996</v>
      </c>
      <c r="R221">
        <f t="shared" si="34"/>
        <v>22.496624999999998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9</v>
      </c>
      <c r="F222">
        <v>12</v>
      </c>
      <c r="G222">
        <v>11</v>
      </c>
      <c r="H222">
        <v>0</v>
      </c>
      <c r="I222">
        <f t="shared" ref="I222:Q222" si="58">22.275*I151-6.1713</f>
        <v>17.662950000000002</v>
      </c>
      <c r="J222">
        <f t="shared" si="58"/>
        <v>17.8857</v>
      </c>
      <c r="K222">
        <f t="shared" si="58"/>
        <v>19.667699999999996</v>
      </c>
      <c r="L222">
        <f t="shared" si="58"/>
        <v>18.55395</v>
      </c>
      <c r="M222">
        <f t="shared" si="58"/>
        <v>18.776700000000002</v>
      </c>
      <c r="N222">
        <f t="shared" si="58"/>
        <v>19.222199999999997</v>
      </c>
      <c r="O222">
        <f t="shared" si="58"/>
        <v>20.558699999999998</v>
      </c>
      <c r="P222">
        <f t="shared" si="58"/>
        <v>18.55395</v>
      </c>
      <c r="Q222">
        <f t="shared" si="58"/>
        <v>16.994700000000002</v>
      </c>
      <c r="R222">
        <f t="shared" si="34"/>
        <v>20.046375000000005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9</v>
      </c>
      <c r="F223">
        <v>12</v>
      </c>
      <c r="G223">
        <v>11</v>
      </c>
      <c r="H223">
        <v>5</v>
      </c>
      <c r="I223">
        <f t="shared" ref="I223:Q223" si="59">22.275*I152-6.1713</f>
        <v>16.549199999999999</v>
      </c>
      <c r="J223">
        <f t="shared" si="59"/>
        <v>19.667699999999996</v>
      </c>
      <c r="K223">
        <f t="shared" si="59"/>
        <v>20.78145</v>
      </c>
      <c r="L223">
        <f t="shared" si="59"/>
        <v>20.335949999999997</v>
      </c>
      <c r="M223">
        <f t="shared" si="59"/>
        <v>17.662950000000002</v>
      </c>
      <c r="N223">
        <f t="shared" si="59"/>
        <v>17.217449999999999</v>
      </c>
      <c r="O223">
        <f t="shared" si="59"/>
        <v>17.662950000000002</v>
      </c>
      <c r="P223">
        <f t="shared" si="59"/>
        <v>18.108450000000001</v>
      </c>
      <c r="Q223">
        <f t="shared" si="59"/>
        <v>16.326450000000001</v>
      </c>
      <c r="R223">
        <f t="shared" si="34"/>
        <v>15.390900000000002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9</v>
      </c>
      <c r="F224">
        <v>12</v>
      </c>
      <c r="G224">
        <v>11</v>
      </c>
      <c r="H224">
        <v>1</v>
      </c>
      <c r="I224">
        <f t="shared" ref="I224:Q224" si="60">22.275*I153-6.1713</f>
        <v>18.776700000000002</v>
      </c>
      <c r="J224">
        <f t="shared" si="60"/>
        <v>22.340700000000002</v>
      </c>
      <c r="K224">
        <f t="shared" si="60"/>
        <v>23.454450000000001</v>
      </c>
      <c r="L224">
        <f t="shared" si="60"/>
        <v>24.568199999999997</v>
      </c>
      <c r="M224">
        <f t="shared" si="60"/>
        <v>24.790949999999999</v>
      </c>
      <c r="N224">
        <f t="shared" si="60"/>
        <v>23.454450000000001</v>
      </c>
      <c r="O224">
        <f t="shared" si="60"/>
        <v>23.89995</v>
      </c>
      <c r="P224">
        <f t="shared" si="60"/>
        <v>23.454450000000001</v>
      </c>
      <c r="Q224">
        <f t="shared" si="60"/>
        <v>23.677200000000003</v>
      </c>
      <c r="R224">
        <f t="shared" si="34"/>
        <v>25.926975000000002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9</v>
      </c>
      <c r="F225">
        <v>12</v>
      </c>
      <c r="G225">
        <v>11</v>
      </c>
      <c r="H225">
        <v>14</v>
      </c>
      <c r="I225">
        <f t="shared" ref="I225:Q225" si="61">22.275*I154-6.1713</f>
        <v>13.876200000000001</v>
      </c>
      <c r="J225">
        <f t="shared" si="61"/>
        <v>16.549199999999999</v>
      </c>
      <c r="K225">
        <f t="shared" si="61"/>
        <v>20.78145</v>
      </c>
      <c r="L225">
        <f t="shared" si="61"/>
        <v>23.2317</v>
      </c>
      <c r="M225">
        <f t="shared" si="61"/>
        <v>21.672450000000001</v>
      </c>
      <c r="N225">
        <f t="shared" si="61"/>
        <v>20.335949999999997</v>
      </c>
      <c r="O225">
        <f t="shared" si="61"/>
        <v>20.113199999999999</v>
      </c>
      <c r="P225">
        <f t="shared" si="61"/>
        <v>16.994700000000002</v>
      </c>
      <c r="Q225">
        <f t="shared" si="61"/>
        <v>16.994700000000002</v>
      </c>
      <c r="R225">
        <f t="shared" si="34"/>
        <v>18.331200000000003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9</v>
      </c>
      <c r="F226">
        <v>12</v>
      </c>
      <c r="G226">
        <v>11</v>
      </c>
      <c r="H226">
        <v>33</v>
      </c>
      <c r="I226">
        <f t="shared" ref="I226:Q226" si="62">22.275*I155-6.1713</f>
        <v>20.113199999999999</v>
      </c>
      <c r="J226">
        <f t="shared" si="62"/>
        <v>18.776700000000002</v>
      </c>
      <c r="K226">
        <f t="shared" si="62"/>
        <v>16.994700000000002</v>
      </c>
      <c r="L226">
        <f t="shared" si="62"/>
        <v>16.326450000000001</v>
      </c>
      <c r="M226">
        <f t="shared" si="62"/>
        <v>17.217449999999999</v>
      </c>
      <c r="N226">
        <f t="shared" si="62"/>
        <v>19.667699999999996</v>
      </c>
      <c r="O226">
        <f t="shared" si="62"/>
        <v>22.11795</v>
      </c>
      <c r="P226">
        <f t="shared" si="62"/>
        <v>23.677200000000003</v>
      </c>
      <c r="Q226">
        <f t="shared" si="62"/>
        <v>23.454450000000001</v>
      </c>
      <c r="R226">
        <f t="shared" si="34"/>
        <v>27.152100000000001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9</v>
      </c>
      <c r="F227">
        <v>12</v>
      </c>
      <c r="G227">
        <v>11</v>
      </c>
      <c r="H227">
        <v>20</v>
      </c>
      <c r="I227">
        <f t="shared" ref="I227:Q227" si="63">22.275*I156-6.1713</f>
        <v>18.999449999999996</v>
      </c>
      <c r="J227">
        <f t="shared" si="63"/>
        <v>21.226949999999999</v>
      </c>
      <c r="K227">
        <f t="shared" si="63"/>
        <v>21.672450000000001</v>
      </c>
      <c r="L227">
        <f t="shared" si="63"/>
        <v>21.4497</v>
      </c>
      <c r="M227">
        <f t="shared" si="63"/>
        <v>18.999449999999996</v>
      </c>
      <c r="N227">
        <f t="shared" si="63"/>
        <v>16.77195</v>
      </c>
      <c r="O227">
        <f t="shared" si="63"/>
        <v>15.658200000000001</v>
      </c>
      <c r="P227">
        <f t="shared" si="63"/>
        <v>16.77195</v>
      </c>
      <c r="Q227">
        <f t="shared" si="63"/>
        <v>15.212699999999998</v>
      </c>
      <c r="R227">
        <f t="shared" si="34"/>
        <v>16.861049999999999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9</v>
      </c>
      <c r="F228">
        <v>12</v>
      </c>
      <c r="G228">
        <v>11</v>
      </c>
      <c r="H228">
        <v>24</v>
      </c>
      <c r="I228">
        <f t="shared" ref="I228:Q228" si="64">22.275*I157-6.1713</f>
        <v>14.098950000000002</v>
      </c>
      <c r="J228">
        <f t="shared" si="64"/>
        <v>18.999449999999996</v>
      </c>
      <c r="K228">
        <f t="shared" si="64"/>
        <v>22.11795</v>
      </c>
      <c r="L228">
        <f t="shared" si="64"/>
        <v>22.786200000000001</v>
      </c>
      <c r="M228">
        <f t="shared" si="64"/>
        <v>22.340700000000002</v>
      </c>
      <c r="N228">
        <f t="shared" si="64"/>
        <v>20.558699999999998</v>
      </c>
      <c r="O228">
        <f t="shared" si="64"/>
        <v>21.895199999999999</v>
      </c>
      <c r="P228">
        <f t="shared" si="64"/>
        <v>21.895199999999999</v>
      </c>
      <c r="Q228">
        <f t="shared" si="64"/>
        <v>23.454450000000001</v>
      </c>
      <c r="R228">
        <f t="shared" si="34"/>
        <v>24.456824999999998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9</v>
      </c>
      <c r="F229">
        <v>12</v>
      </c>
      <c r="G229">
        <v>11</v>
      </c>
      <c r="H229">
        <v>11</v>
      </c>
      <c r="I229">
        <f t="shared" ref="I229:Q229" si="65">22.275*I158-6.1713</f>
        <v>14.98995</v>
      </c>
      <c r="J229">
        <f t="shared" si="65"/>
        <v>19.444949999999999</v>
      </c>
      <c r="K229">
        <f t="shared" si="65"/>
        <v>24.568199999999997</v>
      </c>
      <c r="L229">
        <f t="shared" si="65"/>
        <v>25.459199999999999</v>
      </c>
      <c r="M229">
        <f t="shared" si="65"/>
        <v>25.904699999999995</v>
      </c>
      <c r="N229">
        <f t="shared" si="65"/>
        <v>26.572949999999995</v>
      </c>
      <c r="O229">
        <f t="shared" si="65"/>
        <v>24.790949999999999</v>
      </c>
      <c r="P229">
        <f t="shared" si="65"/>
        <v>20.78145</v>
      </c>
      <c r="Q229">
        <f t="shared" si="65"/>
        <v>21.895199999999999</v>
      </c>
      <c r="R229">
        <f t="shared" si="34"/>
        <v>25.191900000000004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0.174402</v>
      </c>
      <c r="J234" s="5">
        <f t="shared" ref="J234:R234" si="66">IF(J166&lt;0,"",J166/100)</f>
        <v>0.16994700000000001</v>
      </c>
      <c r="K234" s="5">
        <f t="shared" si="66"/>
        <v>0.2211795</v>
      </c>
      <c r="L234" s="5">
        <f t="shared" si="66"/>
        <v>0.25013699999999994</v>
      </c>
      <c r="M234" s="5">
        <f t="shared" si="66"/>
        <v>0.21004199999999998</v>
      </c>
      <c r="N234" s="5">
        <f t="shared" si="66"/>
        <v>0.19890449999999998</v>
      </c>
      <c r="O234" s="5">
        <f t="shared" si="66"/>
        <v>0.2122695</v>
      </c>
      <c r="P234" s="5">
        <f t="shared" si="66"/>
        <v>0.21449699999999999</v>
      </c>
      <c r="Q234" s="5">
        <f t="shared" si="66"/>
        <v>0.20113199999999998</v>
      </c>
      <c r="R234" s="5">
        <f t="shared" si="66"/>
        <v>0.22251599999999999</v>
      </c>
    </row>
    <row r="235" spans="1:18" x14ac:dyDescent="0.25">
      <c r="H235" s="4" t="s">
        <v>38</v>
      </c>
      <c r="I235" s="5">
        <f t="shared" ref="I235:R250" si="67">IF(I167&lt;0,"",I167/100)</f>
        <v>0.174402</v>
      </c>
      <c r="J235" s="5">
        <f t="shared" si="67"/>
        <v>0.18999449999999996</v>
      </c>
      <c r="K235" s="5">
        <f t="shared" si="67"/>
        <v>0.24568199999999998</v>
      </c>
      <c r="L235" s="5">
        <f t="shared" si="67"/>
        <v>0.24790949999999998</v>
      </c>
      <c r="M235" s="5">
        <f t="shared" si="67"/>
        <v>0.25904699999999997</v>
      </c>
      <c r="N235" s="5">
        <f t="shared" si="67"/>
        <v>0.27241199999999993</v>
      </c>
      <c r="O235" s="5">
        <f t="shared" si="67"/>
        <v>0.2880045</v>
      </c>
      <c r="P235" s="5">
        <f t="shared" si="67"/>
        <v>0.28132200000000002</v>
      </c>
      <c r="Q235" s="5">
        <f t="shared" si="67"/>
        <v>0.24790949999999998</v>
      </c>
      <c r="R235" s="5">
        <f t="shared" si="67"/>
        <v>0.28377225</v>
      </c>
    </row>
    <row r="236" spans="1:18" x14ac:dyDescent="0.25">
      <c r="H236" s="4" t="s">
        <v>39</v>
      </c>
      <c r="I236" s="5">
        <f t="shared" si="67"/>
        <v>0.27241199999999993</v>
      </c>
      <c r="J236" s="5">
        <f t="shared" si="67"/>
        <v>0.18108450000000001</v>
      </c>
      <c r="K236" s="5">
        <f t="shared" si="67"/>
        <v>0.17217450000000001</v>
      </c>
      <c r="L236" s="5">
        <f t="shared" si="67"/>
        <v>0.156582</v>
      </c>
      <c r="M236" s="5">
        <f t="shared" si="67"/>
        <v>0.15880949999999999</v>
      </c>
      <c r="N236" s="5">
        <f t="shared" si="67"/>
        <v>0.174402</v>
      </c>
      <c r="O236" s="5">
        <f t="shared" si="67"/>
        <v>0.17885699999999999</v>
      </c>
      <c r="P236" s="5">
        <f t="shared" si="67"/>
        <v>0.23454450000000002</v>
      </c>
      <c r="Q236" s="5">
        <f t="shared" si="67"/>
        <v>0.21895199999999998</v>
      </c>
      <c r="R236" s="5">
        <f t="shared" si="67"/>
        <v>0.24946875000000004</v>
      </c>
    </row>
    <row r="237" spans="1:18" x14ac:dyDescent="0.25">
      <c r="H237" s="4" t="s">
        <v>40</v>
      </c>
      <c r="I237" s="5">
        <f t="shared" si="67"/>
        <v>0.27909450000000002</v>
      </c>
      <c r="J237" s="5">
        <f t="shared" si="67"/>
        <v>0.29245950000000004</v>
      </c>
      <c r="K237" s="5">
        <f t="shared" si="67"/>
        <v>0.26350199999999996</v>
      </c>
      <c r="L237" s="5">
        <f t="shared" si="67"/>
        <v>0.19222199999999998</v>
      </c>
      <c r="M237" s="5">
        <f t="shared" si="67"/>
        <v>0.21004199999999998</v>
      </c>
      <c r="N237" s="5">
        <f t="shared" si="67"/>
        <v>0.1944495</v>
      </c>
      <c r="O237" s="5">
        <f t="shared" si="67"/>
        <v>0.18331200000000003</v>
      </c>
      <c r="P237" s="5">
        <f t="shared" si="67"/>
        <v>0.2122695</v>
      </c>
      <c r="Q237" s="5">
        <f t="shared" si="67"/>
        <v>0.25013699999999994</v>
      </c>
      <c r="R237" s="5">
        <f t="shared" si="67"/>
        <v>0.26172000000000001</v>
      </c>
    </row>
    <row r="238" spans="1:18" x14ac:dyDescent="0.25">
      <c r="H238" s="4" t="s">
        <v>41</v>
      </c>
      <c r="I238" s="5">
        <f t="shared" si="67"/>
        <v>0.1454445</v>
      </c>
      <c r="J238" s="5">
        <f t="shared" si="67"/>
        <v>0.1855395</v>
      </c>
      <c r="K238" s="5">
        <f t="shared" si="67"/>
        <v>0.23454450000000002</v>
      </c>
      <c r="L238" s="5">
        <f t="shared" si="67"/>
        <v>0.21449699999999999</v>
      </c>
      <c r="M238" s="5">
        <f t="shared" si="67"/>
        <v>0.2211795</v>
      </c>
      <c r="N238" s="5">
        <f t="shared" si="67"/>
        <v>0.23677200000000004</v>
      </c>
      <c r="O238" s="5">
        <f t="shared" si="67"/>
        <v>0.23677200000000004</v>
      </c>
      <c r="P238" s="5">
        <f t="shared" si="67"/>
        <v>0.24568199999999998</v>
      </c>
      <c r="Q238" s="5">
        <f t="shared" si="67"/>
        <v>0.22340700000000002</v>
      </c>
      <c r="R238" s="5">
        <f t="shared" si="67"/>
        <v>0.25436925000000005</v>
      </c>
    </row>
    <row r="239" spans="1:18" x14ac:dyDescent="0.25">
      <c r="H239" s="4" t="s">
        <v>42</v>
      </c>
      <c r="I239" s="5">
        <f t="shared" si="67"/>
        <v>0.16103699999999999</v>
      </c>
      <c r="J239" s="5">
        <f t="shared" si="67"/>
        <v>0.15880949999999999</v>
      </c>
      <c r="K239" s="5">
        <f t="shared" si="67"/>
        <v>0.21449699999999999</v>
      </c>
      <c r="L239" s="5">
        <f t="shared" si="67"/>
        <v>0.21672450000000001</v>
      </c>
      <c r="M239" s="5">
        <f t="shared" si="67"/>
        <v>0.22786200000000001</v>
      </c>
      <c r="N239" s="5">
        <f t="shared" si="67"/>
        <v>0.24122700000000002</v>
      </c>
      <c r="O239" s="5">
        <f t="shared" si="67"/>
        <v>0.26350199999999996</v>
      </c>
      <c r="P239" s="5">
        <f t="shared" si="67"/>
        <v>0.267957</v>
      </c>
      <c r="Q239" s="5">
        <f t="shared" si="67"/>
        <v>0.232317</v>
      </c>
      <c r="R239" s="5">
        <f t="shared" si="67"/>
        <v>0.24946875000000004</v>
      </c>
    </row>
    <row r="240" spans="1:18" x14ac:dyDescent="0.25">
      <c r="H240" s="4" t="s">
        <v>43</v>
      </c>
      <c r="I240" s="5">
        <f t="shared" si="67"/>
        <v>0.15880949999999999</v>
      </c>
      <c r="J240" s="5">
        <f t="shared" si="67"/>
        <v>0.147672</v>
      </c>
      <c r="K240" s="5">
        <f t="shared" si="67"/>
        <v>0.18331200000000003</v>
      </c>
      <c r="L240" s="5">
        <f t="shared" si="67"/>
        <v>0.19222199999999998</v>
      </c>
      <c r="M240" s="5">
        <f t="shared" si="67"/>
        <v>0.22786200000000001</v>
      </c>
      <c r="N240" s="5">
        <f t="shared" si="67"/>
        <v>0.18776700000000002</v>
      </c>
      <c r="O240" s="5">
        <f t="shared" si="67"/>
        <v>0.165492</v>
      </c>
      <c r="P240" s="5">
        <f t="shared" si="67"/>
        <v>0.1944495</v>
      </c>
      <c r="Q240" s="5">
        <f t="shared" si="67"/>
        <v>0.16771949999999999</v>
      </c>
      <c r="R240" s="5">
        <f t="shared" si="67"/>
        <v>0.19556325000000005</v>
      </c>
    </row>
    <row r="241" spans="8:18" x14ac:dyDescent="0.25">
      <c r="H241" s="4" t="s">
        <v>44</v>
      </c>
      <c r="I241" s="5">
        <f t="shared" si="67"/>
        <v>0.20558699999999999</v>
      </c>
      <c r="J241" s="5">
        <f t="shared" si="67"/>
        <v>0.25013699999999994</v>
      </c>
      <c r="K241" s="5">
        <f t="shared" si="67"/>
        <v>0.28354950000000001</v>
      </c>
      <c r="L241" s="5">
        <f t="shared" si="67"/>
        <v>0.18331200000000003</v>
      </c>
      <c r="M241" s="5">
        <f t="shared" si="67"/>
        <v>0.17662950000000002</v>
      </c>
      <c r="N241" s="5">
        <f t="shared" si="67"/>
        <v>0.18331200000000003</v>
      </c>
      <c r="O241" s="5">
        <f t="shared" si="67"/>
        <v>0.18999449999999996</v>
      </c>
      <c r="P241" s="5">
        <f t="shared" si="67"/>
        <v>0.17885699999999999</v>
      </c>
      <c r="Q241" s="5">
        <f t="shared" si="67"/>
        <v>0.16771949999999999</v>
      </c>
      <c r="R241" s="5">
        <f t="shared" si="67"/>
        <v>0.20291400000000004</v>
      </c>
    </row>
    <row r="242" spans="8:18" x14ac:dyDescent="0.25">
      <c r="H242" s="4" t="s">
        <v>45</v>
      </c>
      <c r="I242" s="5">
        <f t="shared" si="67"/>
        <v>0.21672450000000001</v>
      </c>
      <c r="J242" s="5">
        <f t="shared" si="67"/>
        <v>0.19222199999999998</v>
      </c>
      <c r="K242" s="5">
        <f t="shared" si="67"/>
        <v>0.21895199999999998</v>
      </c>
      <c r="L242" s="5">
        <f t="shared" si="67"/>
        <v>0.25681949999999998</v>
      </c>
      <c r="M242" s="5">
        <f t="shared" si="67"/>
        <v>0.24568199999999998</v>
      </c>
      <c r="N242" s="5">
        <f t="shared" si="67"/>
        <v>0.24345450000000002</v>
      </c>
      <c r="O242" s="5">
        <f t="shared" si="67"/>
        <v>0.23454450000000002</v>
      </c>
      <c r="P242" s="5">
        <f t="shared" si="67"/>
        <v>0.174402</v>
      </c>
      <c r="Q242" s="5">
        <f t="shared" si="67"/>
        <v>0.18331200000000003</v>
      </c>
      <c r="R242" s="5">
        <f t="shared" si="67"/>
        <v>0.24456824999999999</v>
      </c>
    </row>
    <row r="243" spans="8:18" x14ac:dyDescent="0.25">
      <c r="H243" s="4" t="s">
        <v>46</v>
      </c>
      <c r="I243" s="5">
        <f t="shared" si="67"/>
        <v>0.29691449999999997</v>
      </c>
      <c r="J243" s="5">
        <f t="shared" si="67"/>
        <v>0.1855395</v>
      </c>
      <c r="K243" s="5">
        <f t="shared" si="67"/>
        <v>0.20113199999999998</v>
      </c>
      <c r="L243" s="5">
        <f t="shared" si="67"/>
        <v>0.21895199999999998</v>
      </c>
      <c r="M243" s="5">
        <f t="shared" si="67"/>
        <v>0.22786200000000001</v>
      </c>
      <c r="N243" s="5">
        <f t="shared" si="67"/>
        <v>0.21449699999999999</v>
      </c>
      <c r="O243" s="5">
        <f t="shared" si="67"/>
        <v>0.21449699999999999</v>
      </c>
      <c r="P243" s="5">
        <f t="shared" si="67"/>
        <v>0.20113199999999998</v>
      </c>
      <c r="Q243" s="5">
        <f t="shared" si="67"/>
        <v>0.21895199999999998</v>
      </c>
      <c r="R243" s="5">
        <f t="shared" si="67"/>
        <v>0.25191900000000006</v>
      </c>
    </row>
    <row r="244" spans="8:18" x14ac:dyDescent="0.25">
      <c r="H244" s="4" t="s">
        <v>47</v>
      </c>
      <c r="I244" s="5">
        <f t="shared" si="67"/>
        <v>0.17217450000000001</v>
      </c>
      <c r="J244" s="5">
        <f t="shared" si="67"/>
        <v>0.1855395</v>
      </c>
      <c r="K244" s="5">
        <f t="shared" si="67"/>
        <v>0.20558699999999999</v>
      </c>
      <c r="L244" s="5">
        <f t="shared" si="67"/>
        <v>0.21672450000000001</v>
      </c>
      <c r="M244" s="5">
        <f t="shared" si="67"/>
        <v>0.20335949999999997</v>
      </c>
      <c r="N244" s="5">
        <f t="shared" si="67"/>
        <v>0.18331200000000003</v>
      </c>
      <c r="O244" s="5">
        <f t="shared" si="67"/>
        <v>0.18108450000000001</v>
      </c>
      <c r="P244" s="5">
        <f t="shared" si="67"/>
        <v>0.165492</v>
      </c>
      <c r="Q244" s="5">
        <f t="shared" si="67"/>
        <v>0.14321700000000001</v>
      </c>
      <c r="R244" s="5">
        <f t="shared" si="67"/>
        <v>0.17106074999999998</v>
      </c>
    </row>
    <row r="245" spans="8:18" x14ac:dyDescent="0.25">
      <c r="H245" s="4" t="s">
        <v>48</v>
      </c>
      <c r="I245" s="5">
        <f t="shared" si="67"/>
        <v>0.21004199999999998</v>
      </c>
      <c r="J245" s="5">
        <f t="shared" si="67"/>
        <v>0.24568199999999998</v>
      </c>
      <c r="K245" s="5">
        <f t="shared" si="67"/>
        <v>0.24568199999999998</v>
      </c>
      <c r="L245" s="5">
        <f t="shared" si="67"/>
        <v>0.21004199999999998</v>
      </c>
      <c r="M245" s="5">
        <f t="shared" si="67"/>
        <v>0.23454450000000002</v>
      </c>
      <c r="N245" s="5">
        <f t="shared" si="67"/>
        <v>0.26127450000000002</v>
      </c>
      <c r="O245" s="5">
        <f t="shared" si="67"/>
        <v>0.24568199999999998</v>
      </c>
      <c r="P245" s="5">
        <f t="shared" si="67"/>
        <v>0.25681949999999998</v>
      </c>
      <c r="Q245" s="5">
        <f t="shared" si="67"/>
        <v>0.25904699999999997</v>
      </c>
      <c r="R245" s="5">
        <f t="shared" si="67"/>
        <v>0.29847374999999998</v>
      </c>
    </row>
    <row r="246" spans="8:18" x14ac:dyDescent="0.25">
      <c r="H246" s="4" t="s">
        <v>49</v>
      </c>
      <c r="I246" s="5">
        <f t="shared" si="67"/>
        <v>0.20558699999999999</v>
      </c>
      <c r="J246" s="5">
        <f t="shared" si="67"/>
        <v>0.16103699999999999</v>
      </c>
      <c r="K246" s="5">
        <f t="shared" si="67"/>
        <v>0.17885699999999999</v>
      </c>
      <c r="L246" s="5">
        <f t="shared" si="67"/>
        <v>0.22340700000000002</v>
      </c>
      <c r="M246" s="5">
        <f t="shared" si="67"/>
        <v>0.24122700000000002</v>
      </c>
      <c r="N246" s="5">
        <f t="shared" si="67"/>
        <v>0.232317</v>
      </c>
      <c r="O246" s="5">
        <f t="shared" si="67"/>
        <v>0.23454450000000002</v>
      </c>
      <c r="P246" s="5">
        <f t="shared" si="67"/>
        <v>0.23008950000000003</v>
      </c>
      <c r="Q246" s="5">
        <f t="shared" si="67"/>
        <v>0.23008950000000003</v>
      </c>
      <c r="R246" s="5">
        <f t="shared" si="67"/>
        <v>0.25436925000000005</v>
      </c>
    </row>
    <row r="247" spans="8:18" x14ac:dyDescent="0.25">
      <c r="H247" s="4" t="s">
        <v>50</v>
      </c>
      <c r="I247" s="5">
        <f t="shared" si="67"/>
        <v>0.20781449999999999</v>
      </c>
      <c r="J247" s="5">
        <f t="shared" si="67"/>
        <v>0.19222199999999998</v>
      </c>
      <c r="K247" s="5">
        <f t="shared" si="67"/>
        <v>0.2122695</v>
      </c>
      <c r="L247" s="5">
        <f t="shared" si="67"/>
        <v>0.24568199999999998</v>
      </c>
      <c r="M247" s="5">
        <f t="shared" si="67"/>
        <v>0.25459199999999998</v>
      </c>
      <c r="N247" s="5">
        <f t="shared" si="67"/>
        <v>0.25013699999999994</v>
      </c>
      <c r="O247" s="5">
        <f t="shared" si="67"/>
        <v>0.27018449999999999</v>
      </c>
      <c r="P247" s="5">
        <f t="shared" si="67"/>
        <v>0.25236449999999999</v>
      </c>
      <c r="Q247" s="5">
        <f t="shared" si="67"/>
        <v>0.23454450000000002</v>
      </c>
      <c r="R247" s="5">
        <f t="shared" si="67"/>
        <v>0.27152100000000001</v>
      </c>
    </row>
    <row r="248" spans="8:18" x14ac:dyDescent="0.25">
      <c r="H248" s="4" t="s">
        <v>51</v>
      </c>
      <c r="I248" s="5">
        <f t="shared" si="67"/>
        <v>0.18776700000000002</v>
      </c>
      <c r="J248" s="5">
        <f t="shared" si="67"/>
        <v>0.20113199999999998</v>
      </c>
      <c r="K248" s="5">
        <f t="shared" si="67"/>
        <v>0.19667699999999996</v>
      </c>
      <c r="L248" s="5">
        <f t="shared" si="67"/>
        <v>0.24122700000000002</v>
      </c>
      <c r="M248" s="5">
        <f t="shared" si="67"/>
        <v>0.26350199999999996</v>
      </c>
      <c r="N248" s="5">
        <f t="shared" si="67"/>
        <v>0.27686699999999997</v>
      </c>
      <c r="O248" s="5">
        <f t="shared" si="67"/>
        <v>0.27909450000000002</v>
      </c>
      <c r="P248" s="5">
        <f t="shared" si="67"/>
        <v>0.25013699999999994</v>
      </c>
      <c r="Q248" s="5">
        <f t="shared" si="67"/>
        <v>0.24568199999999998</v>
      </c>
      <c r="R248" s="5">
        <f t="shared" si="67"/>
        <v>0.28622249999999999</v>
      </c>
    </row>
    <row r="249" spans="8:18" x14ac:dyDescent="0.25">
      <c r="H249" s="4" t="s">
        <v>52</v>
      </c>
      <c r="I249" s="5">
        <f t="shared" si="67"/>
        <v>0.19222199999999998</v>
      </c>
      <c r="J249" s="5">
        <f t="shared" si="67"/>
        <v>0.26572949999999995</v>
      </c>
      <c r="K249" s="5">
        <f t="shared" si="67"/>
        <v>0.27018449999999999</v>
      </c>
      <c r="L249" s="5">
        <f t="shared" si="67"/>
        <v>0.18999449999999996</v>
      </c>
      <c r="M249" s="5">
        <f t="shared" si="67"/>
        <v>0.21895199999999998</v>
      </c>
      <c r="N249" s="5">
        <f t="shared" si="67"/>
        <v>0.21895199999999998</v>
      </c>
      <c r="O249" s="5">
        <f t="shared" si="67"/>
        <v>0.2122695</v>
      </c>
      <c r="P249" s="5">
        <f t="shared" si="67"/>
        <v>0.24568199999999998</v>
      </c>
      <c r="Q249" s="5">
        <f t="shared" si="67"/>
        <v>0.24568199999999998</v>
      </c>
      <c r="R249" s="5">
        <f t="shared" si="67"/>
        <v>0.25681950000000003</v>
      </c>
    </row>
    <row r="250" spans="8:18" x14ac:dyDescent="0.25">
      <c r="H250" s="4" t="s">
        <v>53</v>
      </c>
      <c r="I250" s="5">
        <f t="shared" si="67"/>
        <v>0.2211795</v>
      </c>
      <c r="J250" s="5">
        <f t="shared" si="67"/>
        <v>0.22563449999999999</v>
      </c>
      <c r="K250" s="5">
        <f t="shared" si="67"/>
        <v>0.26127450000000002</v>
      </c>
      <c r="L250" s="5">
        <f t="shared" si="67"/>
        <v>0.27686699999999997</v>
      </c>
      <c r="M250" s="5">
        <f t="shared" si="67"/>
        <v>0.29914200000000002</v>
      </c>
      <c r="N250" s="5">
        <f t="shared" si="67"/>
        <v>0.28354950000000001</v>
      </c>
      <c r="O250" s="5">
        <f t="shared" si="67"/>
        <v>0.30136949999999996</v>
      </c>
      <c r="P250" s="5">
        <f t="shared" si="67"/>
        <v>0.24345450000000002</v>
      </c>
      <c r="Q250" s="5">
        <f t="shared" si="67"/>
        <v>0.26572949999999995</v>
      </c>
      <c r="R250" s="5">
        <f t="shared" si="67"/>
        <v>0.29112300000000002</v>
      </c>
    </row>
    <row r="251" spans="8:18" x14ac:dyDescent="0.25">
      <c r="H251" s="4" t="s">
        <v>54</v>
      </c>
      <c r="I251" s="5">
        <f t="shared" ref="I251:R266" si="68">IF(I183&lt;0,"",I183/100)</f>
        <v>0.22563449999999999</v>
      </c>
      <c r="J251" s="5">
        <f t="shared" si="68"/>
        <v>0.19890449999999998</v>
      </c>
      <c r="K251" s="5">
        <f t="shared" si="68"/>
        <v>0.147672</v>
      </c>
      <c r="L251" s="5">
        <f t="shared" si="68"/>
        <v>0.1365345</v>
      </c>
      <c r="M251" s="5">
        <f t="shared" si="68"/>
        <v>0.1365345</v>
      </c>
      <c r="N251" s="5">
        <f t="shared" si="68"/>
        <v>0.138762</v>
      </c>
      <c r="O251" s="5">
        <f t="shared" si="68"/>
        <v>0.156582</v>
      </c>
      <c r="P251" s="5">
        <f t="shared" si="68"/>
        <v>0.18108450000000001</v>
      </c>
      <c r="Q251" s="5">
        <f t="shared" si="68"/>
        <v>0.22563449999999999</v>
      </c>
      <c r="R251" s="5">
        <f t="shared" si="68"/>
        <v>0.25926975000000002</v>
      </c>
    </row>
    <row r="252" spans="8:18" x14ac:dyDescent="0.25">
      <c r="H252" s="4" t="s">
        <v>55</v>
      </c>
      <c r="I252" s="5">
        <f t="shared" si="68"/>
        <v>0.24122700000000002</v>
      </c>
      <c r="J252" s="5">
        <f t="shared" si="68"/>
        <v>0.23677200000000004</v>
      </c>
      <c r="K252" s="5">
        <f t="shared" si="68"/>
        <v>0.23454450000000002</v>
      </c>
      <c r="L252" s="5">
        <f t="shared" si="68"/>
        <v>0.25681949999999998</v>
      </c>
      <c r="M252" s="5">
        <f t="shared" si="68"/>
        <v>0.27909450000000002</v>
      </c>
      <c r="N252" s="5">
        <f t="shared" si="68"/>
        <v>0.28354950000000001</v>
      </c>
      <c r="O252" s="5">
        <f t="shared" si="68"/>
        <v>0.267957</v>
      </c>
      <c r="P252" s="5">
        <f t="shared" si="68"/>
        <v>0.24122700000000002</v>
      </c>
      <c r="Q252" s="5">
        <f t="shared" si="68"/>
        <v>0.23677200000000004</v>
      </c>
      <c r="R252" s="5">
        <f t="shared" si="68"/>
        <v>0.27642149999999999</v>
      </c>
    </row>
    <row r="253" spans="8:18" x14ac:dyDescent="0.25">
      <c r="H253" s="4" t="s">
        <v>56</v>
      </c>
      <c r="I253" s="5">
        <f t="shared" si="68"/>
        <v>0.25459199999999998</v>
      </c>
      <c r="J253" s="5">
        <f t="shared" si="68"/>
        <v>0.21895199999999998</v>
      </c>
      <c r="K253" s="5">
        <f t="shared" si="68"/>
        <v>0.15880949999999999</v>
      </c>
      <c r="L253" s="5">
        <f t="shared" si="68"/>
        <v>0.12539700000000001</v>
      </c>
      <c r="M253" s="5">
        <f t="shared" si="68"/>
        <v>0.10980450000000001</v>
      </c>
      <c r="N253" s="5">
        <f t="shared" si="68"/>
        <v>0.10757699999999999</v>
      </c>
      <c r="O253" s="5">
        <f t="shared" si="68"/>
        <v>0.10534949999999998</v>
      </c>
      <c r="P253" s="5">
        <f t="shared" si="68"/>
        <v>0.1142595</v>
      </c>
      <c r="Q253" s="5">
        <f t="shared" si="68"/>
        <v>0.14321700000000001</v>
      </c>
      <c r="R253" s="5">
        <f t="shared" si="68"/>
        <v>0.21026475000000006</v>
      </c>
    </row>
    <row r="254" spans="8:18" x14ac:dyDescent="0.25">
      <c r="H254" s="4" t="s">
        <v>57</v>
      </c>
      <c r="I254" s="5">
        <f t="shared" si="68"/>
        <v>0.18999449999999996</v>
      </c>
      <c r="J254" s="5">
        <f t="shared" si="68"/>
        <v>0.165492</v>
      </c>
      <c r="K254" s="5">
        <f t="shared" si="68"/>
        <v>0.15212699999999998</v>
      </c>
      <c r="L254" s="5">
        <f t="shared" si="68"/>
        <v>0.156582</v>
      </c>
      <c r="M254" s="5">
        <f t="shared" si="68"/>
        <v>0.16771949999999999</v>
      </c>
      <c r="N254" s="5">
        <f t="shared" si="68"/>
        <v>0.2122695</v>
      </c>
      <c r="O254" s="5">
        <f t="shared" si="68"/>
        <v>0.23454450000000002</v>
      </c>
      <c r="P254" s="5">
        <f t="shared" si="68"/>
        <v>0.24122700000000002</v>
      </c>
      <c r="Q254" s="5">
        <f t="shared" si="68"/>
        <v>0.24122700000000002</v>
      </c>
      <c r="R254" s="5">
        <f t="shared" si="68"/>
        <v>0.27642149999999999</v>
      </c>
    </row>
    <row r="255" spans="8:18" x14ac:dyDescent="0.25">
      <c r="H255" s="4" t="s">
        <v>58</v>
      </c>
      <c r="I255" s="5">
        <f t="shared" si="68"/>
        <v>0.18108450000000001</v>
      </c>
      <c r="J255" s="5">
        <f t="shared" si="68"/>
        <v>0.20113199999999998</v>
      </c>
      <c r="K255" s="5">
        <f t="shared" si="68"/>
        <v>0.22563449999999999</v>
      </c>
      <c r="L255" s="5">
        <f t="shared" si="68"/>
        <v>0.21004199999999998</v>
      </c>
      <c r="M255" s="5">
        <f t="shared" si="68"/>
        <v>0.15435450000000001</v>
      </c>
      <c r="N255" s="5">
        <f t="shared" si="68"/>
        <v>0.18776700000000002</v>
      </c>
      <c r="O255" s="5">
        <f t="shared" si="68"/>
        <v>0.24345450000000002</v>
      </c>
      <c r="P255" s="5">
        <f t="shared" si="68"/>
        <v>0.22340700000000002</v>
      </c>
      <c r="Q255" s="5">
        <f t="shared" si="68"/>
        <v>0.23008950000000003</v>
      </c>
      <c r="R255" s="5">
        <f t="shared" si="68"/>
        <v>0.26907075000000008</v>
      </c>
    </row>
    <row r="256" spans="8:18" x14ac:dyDescent="0.25">
      <c r="H256" s="4" t="s">
        <v>59</v>
      </c>
      <c r="I256" s="5">
        <f t="shared" si="68"/>
        <v>0.27686699999999997</v>
      </c>
      <c r="J256" s="5">
        <f t="shared" si="68"/>
        <v>0.21895199999999998</v>
      </c>
      <c r="K256" s="5">
        <f t="shared" si="68"/>
        <v>0.23008950000000003</v>
      </c>
      <c r="L256" s="5">
        <f t="shared" si="68"/>
        <v>0.2389995</v>
      </c>
      <c r="M256" s="5">
        <f t="shared" si="68"/>
        <v>0.24345450000000002</v>
      </c>
      <c r="N256" s="5">
        <f t="shared" si="68"/>
        <v>0.26572949999999995</v>
      </c>
      <c r="O256" s="5">
        <f t="shared" si="68"/>
        <v>0.27018449999999999</v>
      </c>
      <c r="P256" s="5">
        <f t="shared" si="68"/>
        <v>0.24790949999999998</v>
      </c>
      <c r="Q256" s="5">
        <f t="shared" si="68"/>
        <v>0.24345450000000002</v>
      </c>
      <c r="R256" s="5">
        <f t="shared" si="68"/>
        <v>0.28622249999999999</v>
      </c>
    </row>
    <row r="257" spans="8:18" x14ac:dyDescent="0.25">
      <c r="H257" s="4" t="s">
        <v>60</v>
      </c>
      <c r="I257" s="5">
        <f t="shared" si="68"/>
        <v>0.27018449999999999</v>
      </c>
      <c r="J257" s="5">
        <f t="shared" si="68"/>
        <v>0.232317</v>
      </c>
      <c r="K257" s="5">
        <f t="shared" si="68"/>
        <v>0.21004199999999998</v>
      </c>
      <c r="L257" s="5">
        <f t="shared" si="68"/>
        <v>0.24122700000000002</v>
      </c>
      <c r="M257" s="5">
        <f t="shared" si="68"/>
        <v>0.24568199999999998</v>
      </c>
      <c r="N257" s="5">
        <f t="shared" si="68"/>
        <v>0.25459199999999998</v>
      </c>
      <c r="O257" s="5">
        <f t="shared" si="68"/>
        <v>0.26572949999999995</v>
      </c>
      <c r="P257" s="5">
        <f t="shared" si="68"/>
        <v>0.25236449999999999</v>
      </c>
      <c r="Q257" s="5">
        <f t="shared" si="68"/>
        <v>0.2122695</v>
      </c>
      <c r="R257" s="5">
        <f t="shared" si="68"/>
        <v>0.25191900000000006</v>
      </c>
    </row>
    <row r="258" spans="8:18" x14ac:dyDescent="0.25">
      <c r="H258" s="4" t="s">
        <v>61</v>
      </c>
      <c r="I258" s="5">
        <f t="shared" si="68"/>
        <v>0.18776700000000002</v>
      </c>
      <c r="J258" s="5">
        <f t="shared" si="68"/>
        <v>0.21004199999999998</v>
      </c>
      <c r="K258" s="5">
        <f t="shared" si="68"/>
        <v>0.2389995</v>
      </c>
      <c r="L258" s="5">
        <f t="shared" si="68"/>
        <v>0.25681949999999998</v>
      </c>
      <c r="M258" s="5">
        <f t="shared" si="68"/>
        <v>0.24568199999999998</v>
      </c>
      <c r="N258" s="5">
        <f t="shared" si="68"/>
        <v>0.26127450000000002</v>
      </c>
      <c r="O258" s="5">
        <f t="shared" si="68"/>
        <v>0.25904699999999997</v>
      </c>
      <c r="P258" s="5">
        <f t="shared" si="68"/>
        <v>0.24122700000000002</v>
      </c>
      <c r="Q258" s="5">
        <f t="shared" si="68"/>
        <v>0.24790949999999998</v>
      </c>
      <c r="R258" s="5">
        <f t="shared" si="68"/>
        <v>0.27397125000000006</v>
      </c>
    </row>
    <row r="259" spans="8:18" x14ac:dyDescent="0.25">
      <c r="H259" s="4" t="s">
        <v>62</v>
      </c>
      <c r="I259" s="5">
        <f t="shared" si="68"/>
        <v>0.22340700000000002</v>
      </c>
      <c r="J259" s="5">
        <f t="shared" si="68"/>
        <v>0.23008950000000003</v>
      </c>
      <c r="K259" s="5">
        <f t="shared" si="68"/>
        <v>0.24568199999999998</v>
      </c>
      <c r="L259" s="5">
        <f t="shared" si="68"/>
        <v>0.25459199999999998</v>
      </c>
      <c r="M259" s="5">
        <f t="shared" si="68"/>
        <v>0.25236449999999999</v>
      </c>
      <c r="N259" s="5">
        <f t="shared" si="68"/>
        <v>0.22340700000000002</v>
      </c>
      <c r="O259" s="5">
        <f t="shared" si="68"/>
        <v>0.21895199999999998</v>
      </c>
      <c r="P259" s="5">
        <f t="shared" si="68"/>
        <v>0.20335949999999997</v>
      </c>
      <c r="Q259" s="5">
        <f t="shared" si="68"/>
        <v>0.22786200000000001</v>
      </c>
      <c r="R259" s="5">
        <f t="shared" si="68"/>
        <v>0.24456824999999999</v>
      </c>
    </row>
    <row r="260" spans="8:18" x14ac:dyDescent="0.25">
      <c r="H260" s="4" t="s">
        <v>63</v>
      </c>
      <c r="I260" s="5">
        <f t="shared" si="68"/>
        <v>0.22563449999999999</v>
      </c>
      <c r="J260" s="5">
        <f t="shared" si="68"/>
        <v>0.22786200000000001</v>
      </c>
      <c r="K260" s="5">
        <f t="shared" si="68"/>
        <v>0.24345450000000002</v>
      </c>
      <c r="L260" s="5">
        <f t="shared" si="68"/>
        <v>0.267957</v>
      </c>
      <c r="M260" s="5">
        <f t="shared" si="68"/>
        <v>0.27463949999999998</v>
      </c>
      <c r="N260" s="5">
        <f t="shared" si="68"/>
        <v>0.25904699999999997</v>
      </c>
      <c r="O260" s="5">
        <f t="shared" si="68"/>
        <v>0.232317</v>
      </c>
      <c r="P260" s="5">
        <f t="shared" si="68"/>
        <v>0.25013699999999994</v>
      </c>
      <c r="Q260" s="5">
        <f t="shared" si="68"/>
        <v>0.2211795</v>
      </c>
      <c r="R260" s="5">
        <f t="shared" si="68"/>
        <v>0.25436925000000005</v>
      </c>
    </row>
    <row r="261" spans="8:18" x14ac:dyDescent="0.25">
      <c r="H261" s="4" t="s">
        <v>64</v>
      </c>
      <c r="I261" s="5">
        <f t="shared" si="68"/>
        <v>0.15435450000000001</v>
      </c>
      <c r="J261" s="5">
        <f t="shared" si="68"/>
        <v>0.1855395</v>
      </c>
      <c r="K261" s="5">
        <f t="shared" si="68"/>
        <v>0.19667699999999996</v>
      </c>
      <c r="L261" s="5">
        <f t="shared" si="68"/>
        <v>0.1276245</v>
      </c>
      <c r="M261" s="5">
        <f t="shared" si="68"/>
        <v>8.7529500000000024E-2</v>
      </c>
      <c r="N261" s="5">
        <f t="shared" si="68"/>
        <v>7.6392000000000002E-2</v>
      </c>
      <c r="O261" s="5">
        <f t="shared" si="68"/>
        <v>7.6392000000000002E-2</v>
      </c>
      <c r="P261" s="5">
        <f t="shared" si="68"/>
        <v>8.9757000000000003E-2</v>
      </c>
      <c r="Q261" s="5">
        <f t="shared" si="68"/>
        <v>0.1142595</v>
      </c>
      <c r="R261" s="5">
        <f t="shared" si="68"/>
        <v>0.16371000000000005</v>
      </c>
    </row>
    <row r="262" spans="8:18" x14ac:dyDescent="0.25">
      <c r="H262" s="4" t="s">
        <v>65</v>
      </c>
      <c r="I262" s="5">
        <f t="shared" si="68"/>
        <v>0.22340700000000002</v>
      </c>
      <c r="J262" s="5">
        <f t="shared" si="68"/>
        <v>0.21449699999999999</v>
      </c>
      <c r="K262" s="5">
        <f t="shared" si="68"/>
        <v>0.2122695</v>
      </c>
      <c r="L262" s="5">
        <f t="shared" si="68"/>
        <v>0.21895199999999998</v>
      </c>
      <c r="M262" s="5">
        <f t="shared" si="68"/>
        <v>0.21672450000000001</v>
      </c>
      <c r="N262" s="5">
        <f t="shared" si="68"/>
        <v>0.21004199999999998</v>
      </c>
      <c r="O262" s="5">
        <f t="shared" si="68"/>
        <v>0.22786200000000001</v>
      </c>
      <c r="P262" s="5">
        <f t="shared" si="68"/>
        <v>0.19667699999999996</v>
      </c>
      <c r="Q262" s="5">
        <f t="shared" si="68"/>
        <v>0.21895199999999998</v>
      </c>
      <c r="R262" s="5">
        <f t="shared" si="68"/>
        <v>0.24456824999999999</v>
      </c>
    </row>
    <row r="263" spans="8:18" x14ac:dyDescent="0.25">
      <c r="H263" s="4" t="s">
        <v>66</v>
      </c>
      <c r="I263" s="5">
        <f t="shared" si="68"/>
        <v>0.15435450000000001</v>
      </c>
      <c r="J263" s="5">
        <f t="shared" si="68"/>
        <v>0.18776700000000002</v>
      </c>
      <c r="K263" s="5">
        <f t="shared" si="68"/>
        <v>0.25681949999999998</v>
      </c>
      <c r="L263" s="5">
        <f t="shared" si="68"/>
        <v>0.25013699999999994</v>
      </c>
      <c r="M263" s="5">
        <f t="shared" si="68"/>
        <v>0.24790949999999998</v>
      </c>
      <c r="N263" s="5">
        <f t="shared" si="68"/>
        <v>0.22340700000000002</v>
      </c>
      <c r="O263" s="5">
        <f t="shared" si="68"/>
        <v>0.21895199999999998</v>
      </c>
      <c r="P263" s="5">
        <f t="shared" si="68"/>
        <v>0.21449699999999999</v>
      </c>
      <c r="Q263" s="5">
        <f t="shared" si="68"/>
        <v>0.17885699999999999</v>
      </c>
      <c r="R263" s="5">
        <f t="shared" si="68"/>
        <v>0.20291400000000004</v>
      </c>
    </row>
    <row r="264" spans="8:18" x14ac:dyDescent="0.25">
      <c r="H264" s="4" t="s">
        <v>67</v>
      </c>
      <c r="I264" s="5">
        <f t="shared" si="68"/>
        <v>0.21449699999999999</v>
      </c>
      <c r="J264" s="5">
        <f t="shared" si="68"/>
        <v>0.20558699999999999</v>
      </c>
      <c r="K264" s="5">
        <f t="shared" si="68"/>
        <v>0.22786200000000001</v>
      </c>
      <c r="L264" s="5">
        <f t="shared" si="68"/>
        <v>0.26350199999999996</v>
      </c>
      <c r="M264" s="5">
        <f t="shared" si="68"/>
        <v>0.26572949999999995</v>
      </c>
      <c r="N264" s="5">
        <f t="shared" si="68"/>
        <v>0.267957</v>
      </c>
      <c r="O264" s="5">
        <f t="shared" si="68"/>
        <v>0.23454450000000002</v>
      </c>
      <c r="P264" s="5">
        <f t="shared" si="68"/>
        <v>0.21004199999999998</v>
      </c>
      <c r="Q264" s="5">
        <f t="shared" si="68"/>
        <v>0.23454450000000002</v>
      </c>
      <c r="R264" s="5">
        <f t="shared" si="68"/>
        <v>0.25436925000000005</v>
      </c>
    </row>
    <row r="265" spans="8:18" x14ac:dyDescent="0.25">
      <c r="H265" s="4" t="s">
        <v>68</v>
      </c>
      <c r="I265" s="5">
        <f t="shared" si="68"/>
        <v>0.15212699999999998</v>
      </c>
      <c r="J265" s="5">
        <f t="shared" si="68"/>
        <v>0.1855395</v>
      </c>
      <c r="K265" s="5">
        <f t="shared" si="68"/>
        <v>0.25236449999999999</v>
      </c>
      <c r="L265" s="5">
        <f t="shared" si="68"/>
        <v>0.26350199999999996</v>
      </c>
      <c r="M265" s="5">
        <f t="shared" si="68"/>
        <v>0.267957</v>
      </c>
      <c r="N265" s="5">
        <f t="shared" si="68"/>
        <v>0.25459199999999998</v>
      </c>
      <c r="O265" s="5">
        <f t="shared" si="68"/>
        <v>0.24568199999999998</v>
      </c>
      <c r="P265" s="5">
        <f t="shared" si="68"/>
        <v>0.24345450000000002</v>
      </c>
      <c r="Q265" s="5">
        <f t="shared" si="68"/>
        <v>0.19667699999999996</v>
      </c>
      <c r="R265" s="5">
        <f t="shared" si="68"/>
        <v>0.21516524999999997</v>
      </c>
    </row>
    <row r="266" spans="8:18" x14ac:dyDescent="0.25">
      <c r="H266" s="4" t="s">
        <v>69</v>
      </c>
      <c r="I266" s="5">
        <f t="shared" si="68"/>
        <v>0.18999449999999996</v>
      </c>
      <c r="J266" s="5">
        <f t="shared" si="68"/>
        <v>0.21004199999999998</v>
      </c>
      <c r="K266" s="5">
        <f t="shared" si="68"/>
        <v>0.267957</v>
      </c>
      <c r="L266" s="5">
        <f t="shared" si="68"/>
        <v>0.26572949999999995</v>
      </c>
      <c r="M266" s="5">
        <f t="shared" si="68"/>
        <v>0.23008950000000003</v>
      </c>
      <c r="N266" s="5">
        <f t="shared" si="68"/>
        <v>0.17217450000000001</v>
      </c>
      <c r="O266" s="5">
        <f t="shared" si="68"/>
        <v>0.15435450000000001</v>
      </c>
      <c r="P266" s="5">
        <f t="shared" si="68"/>
        <v>0.17885699999999999</v>
      </c>
      <c r="Q266" s="5">
        <f t="shared" si="68"/>
        <v>0.2122695</v>
      </c>
      <c r="R266" s="5">
        <f t="shared" si="68"/>
        <v>0.23966774999999998</v>
      </c>
    </row>
    <row r="267" spans="8:18" x14ac:dyDescent="0.25">
      <c r="H267" s="4" t="s">
        <v>70</v>
      </c>
      <c r="I267" s="5">
        <f t="shared" ref="I267:R282" si="69">IF(I199&lt;0,"",I199/100)</f>
        <v>0.18331200000000003</v>
      </c>
      <c r="J267" s="5">
        <f t="shared" si="69"/>
        <v>0.16103699999999999</v>
      </c>
      <c r="K267" s="5">
        <f t="shared" si="69"/>
        <v>0.18999449999999996</v>
      </c>
      <c r="L267" s="5">
        <f t="shared" si="69"/>
        <v>0.21004199999999998</v>
      </c>
      <c r="M267" s="5">
        <f t="shared" si="69"/>
        <v>0.165492</v>
      </c>
      <c r="N267" s="5">
        <f t="shared" si="69"/>
        <v>0.10757699999999999</v>
      </c>
      <c r="O267" s="5">
        <f t="shared" si="69"/>
        <v>0.10757699999999999</v>
      </c>
      <c r="P267" s="5">
        <f t="shared" si="69"/>
        <v>0.138762</v>
      </c>
      <c r="Q267" s="5">
        <f t="shared" si="69"/>
        <v>0.16994700000000001</v>
      </c>
      <c r="R267" s="5">
        <f t="shared" si="69"/>
        <v>0.18331200000000003</v>
      </c>
    </row>
    <row r="268" spans="8:18" x14ac:dyDescent="0.25">
      <c r="H268" s="4" t="s">
        <v>71</v>
      </c>
      <c r="I268" s="5">
        <f t="shared" si="69"/>
        <v>0.23008950000000003</v>
      </c>
      <c r="J268" s="5">
        <f t="shared" si="69"/>
        <v>0.22340700000000002</v>
      </c>
      <c r="K268" s="5">
        <f t="shared" si="69"/>
        <v>0.24568199999999998</v>
      </c>
      <c r="L268" s="5">
        <f t="shared" si="69"/>
        <v>0.24122700000000002</v>
      </c>
      <c r="M268" s="5">
        <f t="shared" si="69"/>
        <v>0.21449699999999999</v>
      </c>
      <c r="N268" s="5">
        <f t="shared" si="69"/>
        <v>0.17662950000000002</v>
      </c>
      <c r="O268" s="5">
        <f t="shared" si="69"/>
        <v>0.18776700000000002</v>
      </c>
      <c r="P268" s="5">
        <f t="shared" si="69"/>
        <v>0.18776700000000002</v>
      </c>
      <c r="Q268" s="5">
        <f t="shared" si="69"/>
        <v>0.1855395</v>
      </c>
      <c r="R268" s="5">
        <f t="shared" si="69"/>
        <v>0.20536425000000005</v>
      </c>
    </row>
    <row r="269" spans="8:18" x14ac:dyDescent="0.25">
      <c r="H269" s="4" t="s">
        <v>72</v>
      </c>
      <c r="I269" s="5">
        <f t="shared" si="69"/>
        <v>0.15435450000000001</v>
      </c>
      <c r="J269" s="5">
        <f t="shared" si="69"/>
        <v>0.16326450000000001</v>
      </c>
      <c r="K269" s="5">
        <f t="shared" si="69"/>
        <v>0.21004199999999998</v>
      </c>
      <c r="L269" s="5">
        <f t="shared" si="69"/>
        <v>0.25904699999999997</v>
      </c>
      <c r="M269" s="5">
        <f t="shared" si="69"/>
        <v>0.24122700000000002</v>
      </c>
      <c r="N269" s="5">
        <f t="shared" si="69"/>
        <v>0.1944495</v>
      </c>
      <c r="O269" s="5">
        <f t="shared" si="69"/>
        <v>0.17885699999999999</v>
      </c>
      <c r="P269" s="5">
        <f t="shared" si="69"/>
        <v>0.16326450000000001</v>
      </c>
      <c r="Q269" s="5">
        <f t="shared" si="69"/>
        <v>0.18331200000000003</v>
      </c>
      <c r="R269" s="5">
        <f t="shared" si="69"/>
        <v>0.21271500000000004</v>
      </c>
    </row>
    <row r="270" spans="8:18" x14ac:dyDescent="0.25">
      <c r="H270" s="4" t="s">
        <v>73</v>
      </c>
      <c r="I270" s="5">
        <f t="shared" si="69"/>
        <v>0.21004199999999998</v>
      </c>
      <c r="J270" s="5">
        <f t="shared" si="69"/>
        <v>0.267957</v>
      </c>
      <c r="K270" s="5">
        <f t="shared" si="69"/>
        <v>0.28354950000000001</v>
      </c>
      <c r="L270" s="5">
        <f t="shared" si="69"/>
        <v>0.26350199999999996</v>
      </c>
      <c r="M270" s="5">
        <f t="shared" si="69"/>
        <v>0.25904699999999997</v>
      </c>
      <c r="N270" s="5">
        <f t="shared" si="69"/>
        <v>0.27018449999999999</v>
      </c>
      <c r="O270" s="5">
        <f t="shared" si="69"/>
        <v>0.21895199999999998</v>
      </c>
      <c r="P270" s="5">
        <f t="shared" si="69"/>
        <v>0.23677200000000004</v>
      </c>
      <c r="Q270" s="5">
        <f t="shared" si="69"/>
        <v>0.24568199999999998</v>
      </c>
      <c r="R270" s="5">
        <f t="shared" si="69"/>
        <v>0.27152100000000001</v>
      </c>
    </row>
    <row r="271" spans="8:18" x14ac:dyDescent="0.25">
      <c r="H271" s="4" t="s">
        <v>74</v>
      </c>
      <c r="I271" s="5">
        <f t="shared" si="69"/>
        <v>0.19890449999999998</v>
      </c>
      <c r="J271" s="5">
        <f t="shared" si="69"/>
        <v>0.22786200000000001</v>
      </c>
      <c r="K271" s="5">
        <f t="shared" si="69"/>
        <v>0.232317</v>
      </c>
      <c r="L271" s="5">
        <f t="shared" si="69"/>
        <v>0.24568199999999998</v>
      </c>
      <c r="M271" s="5">
        <f t="shared" si="69"/>
        <v>0.232317</v>
      </c>
      <c r="N271" s="5">
        <f t="shared" si="69"/>
        <v>0.21004199999999998</v>
      </c>
      <c r="O271" s="5">
        <f t="shared" si="69"/>
        <v>0.21672450000000001</v>
      </c>
      <c r="P271" s="5">
        <f t="shared" si="69"/>
        <v>0.22786200000000001</v>
      </c>
      <c r="Q271" s="5">
        <f t="shared" si="69"/>
        <v>0.232317</v>
      </c>
      <c r="R271" s="5">
        <f t="shared" si="69"/>
        <v>0.24946875000000004</v>
      </c>
    </row>
    <row r="272" spans="8:18" x14ac:dyDescent="0.25">
      <c r="H272" s="4" t="s">
        <v>75</v>
      </c>
      <c r="I272" s="5">
        <f t="shared" si="69"/>
        <v>0.23454450000000002</v>
      </c>
      <c r="J272" s="5">
        <f t="shared" si="69"/>
        <v>0.2211795</v>
      </c>
      <c r="K272" s="5">
        <f t="shared" si="69"/>
        <v>0.24122700000000002</v>
      </c>
      <c r="L272" s="5">
        <f t="shared" si="69"/>
        <v>0.267957</v>
      </c>
      <c r="M272" s="5">
        <f t="shared" si="69"/>
        <v>0.26350199999999996</v>
      </c>
      <c r="N272" s="5">
        <f t="shared" si="69"/>
        <v>0.25904699999999997</v>
      </c>
      <c r="O272" s="5">
        <f t="shared" si="69"/>
        <v>0.23677200000000004</v>
      </c>
      <c r="P272" s="5">
        <f t="shared" si="69"/>
        <v>0.20558699999999999</v>
      </c>
      <c r="Q272" s="5">
        <f t="shared" si="69"/>
        <v>0.23008950000000003</v>
      </c>
      <c r="R272" s="5">
        <f t="shared" si="69"/>
        <v>0.25681950000000003</v>
      </c>
    </row>
    <row r="273" spans="8:18" x14ac:dyDescent="0.25">
      <c r="H273" s="4" t="s">
        <v>76</v>
      </c>
      <c r="I273" s="5">
        <f t="shared" si="69"/>
        <v>0.16994700000000001</v>
      </c>
      <c r="J273" s="5">
        <f t="shared" si="69"/>
        <v>0.17885699999999999</v>
      </c>
      <c r="K273" s="5">
        <f t="shared" si="69"/>
        <v>0.2122695</v>
      </c>
      <c r="L273" s="5">
        <f t="shared" si="69"/>
        <v>0.22340700000000002</v>
      </c>
      <c r="M273" s="5">
        <f t="shared" si="69"/>
        <v>0.23454450000000002</v>
      </c>
      <c r="N273" s="5">
        <f t="shared" si="69"/>
        <v>0.23677200000000004</v>
      </c>
      <c r="O273" s="5">
        <f t="shared" si="69"/>
        <v>0.25459199999999998</v>
      </c>
      <c r="P273" s="5">
        <f t="shared" si="69"/>
        <v>0.23008950000000003</v>
      </c>
      <c r="Q273" s="5">
        <f t="shared" si="69"/>
        <v>0.22563449999999999</v>
      </c>
      <c r="R273" s="5">
        <f t="shared" si="69"/>
        <v>0.25191900000000006</v>
      </c>
    </row>
    <row r="274" spans="8:18" x14ac:dyDescent="0.25">
      <c r="H274" s="4" t="s">
        <v>77</v>
      </c>
      <c r="I274" s="5">
        <f t="shared" si="69"/>
        <v>0.174402</v>
      </c>
      <c r="J274" s="5">
        <f t="shared" si="69"/>
        <v>0.23677200000000004</v>
      </c>
      <c r="K274" s="5">
        <f t="shared" si="69"/>
        <v>0.25236449999999999</v>
      </c>
      <c r="L274" s="5">
        <f t="shared" si="69"/>
        <v>0.23454450000000002</v>
      </c>
      <c r="M274" s="5">
        <f t="shared" si="69"/>
        <v>0.22786200000000001</v>
      </c>
      <c r="N274" s="5">
        <f t="shared" si="69"/>
        <v>0.21449699999999999</v>
      </c>
      <c r="O274" s="5">
        <f t="shared" si="69"/>
        <v>0.147672</v>
      </c>
      <c r="P274" s="5">
        <f t="shared" si="69"/>
        <v>0.15435450000000001</v>
      </c>
      <c r="Q274" s="5">
        <f t="shared" si="69"/>
        <v>0.15212699999999998</v>
      </c>
      <c r="R274" s="5">
        <f t="shared" si="69"/>
        <v>0.16616025000000004</v>
      </c>
    </row>
    <row r="275" spans="8:18" x14ac:dyDescent="0.25">
      <c r="H275" s="4" t="s">
        <v>78</v>
      </c>
      <c r="I275" s="5">
        <f t="shared" si="69"/>
        <v>0.16771949999999999</v>
      </c>
      <c r="J275" s="5">
        <f t="shared" si="69"/>
        <v>0.15435450000000001</v>
      </c>
      <c r="K275" s="5">
        <f t="shared" si="69"/>
        <v>0.15880949999999999</v>
      </c>
      <c r="L275" s="5">
        <f t="shared" si="69"/>
        <v>0.19222199999999998</v>
      </c>
      <c r="M275" s="5">
        <f t="shared" si="69"/>
        <v>0.18331200000000003</v>
      </c>
      <c r="N275" s="5">
        <f t="shared" si="69"/>
        <v>0.17662950000000002</v>
      </c>
      <c r="O275" s="5">
        <f t="shared" si="69"/>
        <v>0.156582</v>
      </c>
      <c r="P275" s="5">
        <f t="shared" si="69"/>
        <v>0.14989949999999999</v>
      </c>
      <c r="Q275" s="5">
        <f t="shared" si="69"/>
        <v>0.16103699999999999</v>
      </c>
      <c r="R275" s="5">
        <f t="shared" si="69"/>
        <v>0.17596124999999996</v>
      </c>
    </row>
    <row r="276" spans="8:18" x14ac:dyDescent="0.25">
      <c r="H276" s="4" t="s">
        <v>79</v>
      </c>
      <c r="I276" s="5">
        <f t="shared" si="69"/>
        <v>0.18108450000000001</v>
      </c>
      <c r="J276" s="5">
        <f t="shared" si="69"/>
        <v>0.18999449999999996</v>
      </c>
      <c r="K276" s="5">
        <f t="shared" si="69"/>
        <v>0.24568199999999998</v>
      </c>
      <c r="L276" s="5">
        <f t="shared" si="69"/>
        <v>0.24122700000000002</v>
      </c>
      <c r="M276" s="5">
        <f t="shared" si="69"/>
        <v>0.22340700000000002</v>
      </c>
      <c r="N276" s="5">
        <f t="shared" si="69"/>
        <v>0.19890449999999998</v>
      </c>
      <c r="O276" s="5">
        <f t="shared" si="69"/>
        <v>0.2122695</v>
      </c>
      <c r="P276" s="5">
        <f t="shared" si="69"/>
        <v>0.20558699999999999</v>
      </c>
      <c r="Q276" s="5">
        <f t="shared" si="69"/>
        <v>0.2389995</v>
      </c>
      <c r="R276" s="5">
        <f t="shared" si="69"/>
        <v>0.27642149999999999</v>
      </c>
    </row>
    <row r="277" spans="8:18" x14ac:dyDescent="0.25">
      <c r="H277" s="4" t="s">
        <v>80</v>
      </c>
      <c r="I277" s="5">
        <f t="shared" si="69"/>
        <v>0.15880949999999999</v>
      </c>
      <c r="J277" s="5">
        <f t="shared" si="69"/>
        <v>0.21895199999999998</v>
      </c>
      <c r="K277" s="5">
        <f t="shared" si="69"/>
        <v>0.232317</v>
      </c>
      <c r="L277" s="5">
        <f t="shared" si="69"/>
        <v>0.24568199999999998</v>
      </c>
      <c r="M277" s="5">
        <f t="shared" si="69"/>
        <v>0.23008950000000003</v>
      </c>
      <c r="N277" s="5">
        <f t="shared" si="69"/>
        <v>0.23454450000000002</v>
      </c>
      <c r="O277" s="5">
        <f t="shared" si="69"/>
        <v>0.20781449999999999</v>
      </c>
      <c r="P277" s="5">
        <f t="shared" si="69"/>
        <v>0.1944495</v>
      </c>
      <c r="Q277" s="5">
        <f t="shared" si="69"/>
        <v>0.20781449999999999</v>
      </c>
      <c r="R277" s="5">
        <f t="shared" si="69"/>
        <v>0.2470185</v>
      </c>
    </row>
    <row r="278" spans="8:18" x14ac:dyDescent="0.25">
      <c r="H278" s="4" t="s">
        <v>81</v>
      </c>
      <c r="I278" s="5">
        <f t="shared" si="69"/>
        <v>0.174402</v>
      </c>
      <c r="J278" s="5">
        <f t="shared" si="69"/>
        <v>0.23677200000000004</v>
      </c>
      <c r="K278" s="5">
        <f t="shared" si="69"/>
        <v>0.25681949999999998</v>
      </c>
      <c r="L278" s="5">
        <f t="shared" si="69"/>
        <v>0.24790949999999998</v>
      </c>
      <c r="M278" s="5">
        <f t="shared" si="69"/>
        <v>0.21672450000000001</v>
      </c>
      <c r="N278" s="5">
        <f t="shared" si="69"/>
        <v>0.19222199999999998</v>
      </c>
      <c r="O278" s="5">
        <f t="shared" si="69"/>
        <v>0.14989949999999999</v>
      </c>
      <c r="P278" s="5">
        <f t="shared" si="69"/>
        <v>0.20781449999999999</v>
      </c>
      <c r="Q278" s="5">
        <f t="shared" si="69"/>
        <v>0.22786200000000001</v>
      </c>
      <c r="R278" s="5">
        <f t="shared" si="69"/>
        <v>0.23966774999999998</v>
      </c>
    </row>
    <row r="279" spans="8:18" x14ac:dyDescent="0.25">
      <c r="H279" s="4" t="s">
        <v>82</v>
      </c>
      <c r="I279" s="5">
        <f t="shared" si="69"/>
        <v>0.17662950000000002</v>
      </c>
      <c r="J279" s="5">
        <f t="shared" si="69"/>
        <v>0.20335949999999997</v>
      </c>
      <c r="K279" s="5">
        <f t="shared" si="69"/>
        <v>0.2122695</v>
      </c>
      <c r="L279" s="5">
        <f t="shared" si="69"/>
        <v>0.22340700000000002</v>
      </c>
      <c r="M279" s="5">
        <f t="shared" si="69"/>
        <v>0.2389995</v>
      </c>
      <c r="N279" s="5">
        <f t="shared" si="69"/>
        <v>0.25236449999999999</v>
      </c>
      <c r="O279" s="5">
        <f t="shared" si="69"/>
        <v>0.24122700000000002</v>
      </c>
      <c r="P279" s="5">
        <f t="shared" si="69"/>
        <v>0.232317</v>
      </c>
      <c r="Q279" s="5">
        <f t="shared" si="69"/>
        <v>0.24345450000000002</v>
      </c>
      <c r="R279" s="5">
        <f t="shared" si="69"/>
        <v>0.25191900000000006</v>
      </c>
    </row>
    <row r="280" spans="8:18" x14ac:dyDescent="0.25">
      <c r="H280" s="4" t="s">
        <v>83</v>
      </c>
      <c r="I280" s="5">
        <f t="shared" si="69"/>
        <v>0.16103699999999999</v>
      </c>
      <c r="J280" s="5">
        <f t="shared" si="69"/>
        <v>0.2122695</v>
      </c>
      <c r="K280" s="5">
        <f t="shared" si="69"/>
        <v>0.25236449999999999</v>
      </c>
      <c r="L280" s="5">
        <f t="shared" si="69"/>
        <v>0.25904699999999997</v>
      </c>
      <c r="M280" s="5">
        <f t="shared" si="69"/>
        <v>0.27241199999999993</v>
      </c>
      <c r="N280" s="5">
        <f t="shared" si="69"/>
        <v>0.27686699999999997</v>
      </c>
      <c r="O280" s="5">
        <f t="shared" si="69"/>
        <v>0.28354950000000001</v>
      </c>
      <c r="P280" s="5">
        <f t="shared" si="69"/>
        <v>0.26350199999999996</v>
      </c>
      <c r="Q280" s="5">
        <f t="shared" si="69"/>
        <v>0.25236449999999999</v>
      </c>
      <c r="R280" s="5">
        <f t="shared" si="69"/>
        <v>0.28377225</v>
      </c>
    </row>
    <row r="281" spans="8:18" x14ac:dyDescent="0.25">
      <c r="H281" s="4" t="s">
        <v>84</v>
      </c>
      <c r="I281" s="5">
        <f t="shared" si="69"/>
        <v>0.1142595</v>
      </c>
      <c r="J281" s="5">
        <f t="shared" si="69"/>
        <v>0.147672</v>
      </c>
      <c r="K281" s="5">
        <f t="shared" si="69"/>
        <v>0.20113199999999998</v>
      </c>
      <c r="L281" s="5">
        <f t="shared" si="69"/>
        <v>0.24345450000000002</v>
      </c>
      <c r="M281" s="5">
        <f t="shared" si="69"/>
        <v>0.24790949999999998</v>
      </c>
      <c r="N281" s="5">
        <f t="shared" si="69"/>
        <v>0.25904699999999997</v>
      </c>
      <c r="O281" s="5">
        <f t="shared" si="69"/>
        <v>0.24568199999999998</v>
      </c>
      <c r="P281" s="5">
        <f t="shared" si="69"/>
        <v>0.232317</v>
      </c>
      <c r="Q281" s="5">
        <f t="shared" si="69"/>
        <v>0.22786200000000001</v>
      </c>
      <c r="R281" s="5">
        <f t="shared" si="69"/>
        <v>0.23476724999999998</v>
      </c>
    </row>
    <row r="282" spans="8:18" x14ac:dyDescent="0.25">
      <c r="H282" s="4" t="s">
        <v>85</v>
      </c>
      <c r="I282" s="5">
        <f t="shared" si="69"/>
        <v>0.21449699999999999</v>
      </c>
      <c r="J282" s="5">
        <f t="shared" si="69"/>
        <v>0.20335949999999997</v>
      </c>
      <c r="K282" s="5">
        <f t="shared" si="69"/>
        <v>0.1944495</v>
      </c>
      <c r="L282" s="5">
        <f t="shared" si="69"/>
        <v>0.14989949999999999</v>
      </c>
      <c r="M282" s="5">
        <f t="shared" si="69"/>
        <v>0.14989949999999999</v>
      </c>
      <c r="N282" s="5">
        <f t="shared" si="69"/>
        <v>0.15880949999999999</v>
      </c>
      <c r="O282" s="5">
        <f t="shared" si="69"/>
        <v>0.14321700000000001</v>
      </c>
      <c r="P282" s="5">
        <f t="shared" si="69"/>
        <v>0.19222199999999998</v>
      </c>
      <c r="Q282" s="5">
        <f t="shared" si="69"/>
        <v>0.22340700000000002</v>
      </c>
      <c r="R282" s="5">
        <f t="shared" si="69"/>
        <v>0.22741649999999999</v>
      </c>
    </row>
    <row r="283" spans="8:18" x14ac:dyDescent="0.25">
      <c r="H283" s="4" t="s">
        <v>86</v>
      </c>
      <c r="I283" s="5">
        <f t="shared" ref="I283:R297" si="70">IF(I215&lt;0,"",I215/100)</f>
        <v>0.17217450000000001</v>
      </c>
      <c r="J283" s="5">
        <f t="shared" si="70"/>
        <v>0.2122695</v>
      </c>
      <c r="K283" s="5">
        <f t="shared" si="70"/>
        <v>0.2389995</v>
      </c>
      <c r="L283" s="5">
        <f t="shared" si="70"/>
        <v>0.23008950000000003</v>
      </c>
      <c r="M283" s="5">
        <f t="shared" si="70"/>
        <v>0.23677200000000004</v>
      </c>
      <c r="N283" s="5">
        <f t="shared" si="70"/>
        <v>0.1944495</v>
      </c>
      <c r="O283" s="5">
        <f t="shared" si="70"/>
        <v>0.15880949999999999</v>
      </c>
      <c r="P283" s="5">
        <f t="shared" si="70"/>
        <v>0.156582</v>
      </c>
      <c r="Q283" s="5">
        <f t="shared" si="70"/>
        <v>0.1855395</v>
      </c>
      <c r="R283" s="5">
        <f t="shared" si="70"/>
        <v>0.21026475000000006</v>
      </c>
    </row>
    <row r="284" spans="8:18" x14ac:dyDescent="0.25">
      <c r="H284" s="4" t="s">
        <v>87</v>
      </c>
      <c r="I284" s="5">
        <f t="shared" si="70"/>
        <v>0.20781449999999999</v>
      </c>
      <c r="J284" s="5">
        <f t="shared" si="70"/>
        <v>0.20113199999999998</v>
      </c>
      <c r="K284" s="5">
        <f t="shared" si="70"/>
        <v>0.232317</v>
      </c>
      <c r="L284" s="5">
        <f t="shared" si="70"/>
        <v>0.25681949999999998</v>
      </c>
      <c r="M284" s="5">
        <f t="shared" si="70"/>
        <v>0.25459199999999998</v>
      </c>
      <c r="N284" s="5">
        <f t="shared" si="70"/>
        <v>0.26350199999999996</v>
      </c>
      <c r="O284" s="5">
        <f t="shared" si="70"/>
        <v>0.27241199999999993</v>
      </c>
      <c r="P284" s="5">
        <f t="shared" si="70"/>
        <v>0.23454450000000002</v>
      </c>
      <c r="Q284" s="5">
        <f t="shared" si="70"/>
        <v>0.25013699999999994</v>
      </c>
      <c r="R284" s="5">
        <f t="shared" si="70"/>
        <v>0.26907075000000008</v>
      </c>
    </row>
    <row r="285" spans="8:18" x14ac:dyDescent="0.25">
      <c r="H285" s="4" t="s">
        <v>88</v>
      </c>
      <c r="I285" s="5">
        <f t="shared" si="70"/>
        <v>0.19222199999999998</v>
      </c>
      <c r="J285" s="5">
        <f t="shared" si="70"/>
        <v>0.165492</v>
      </c>
      <c r="K285" s="5">
        <f t="shared" si="70"/>
        <v>0.147672</v>
      </c>
      <c r="L285" s="5">
        <f t="shared" si="70"/>
        <v>0.11871450000000003</v>
      </c>
      <c r="M285" s="5">
        <f t="shared" si="70"/>
        <v>0.12316949999999999</v>
      </c>
      <c r="N285" s="5">
        <f t="shared" si="70"/>
        <v>0.15435450000000001</v>
      </c>
      <c r="O285" s="5">
        <f t="shared" si="70"/>
        <v>0.16994700000000001</v>
      </c>
      <c r="P285" s="5">
        <f t="shared" si="70"/>
        <v>0.18108450000000001</v>
      </c>
      <c r="Q285" s="5">
        <f t="shared" si="70"/>
        <v>0.2122695</v>
      </c>
      <c r="R285" s="5">
        <f t="shared" si="70"/>
        <v>0.22741649999999999</v>
      </c>
    </row>
    <row r="286" spans="8:18" x14ac:dyDescent="0.25">
      <c r="H286" s="4" t="s">
        <v>89</v>
      </c>
      <c r="I286" s="5">
        <f t="shared" si="70"/>
        <v>0.1944495</v>
      </c>
      <c r="J286" s="5">
        <f t="shared" si="70"/>
        <v>0.232317</v>
      </c>
      <c r="K286" s="5">
        <f t="shared" si="70"/>
        <v>0.25681949999999998</v>
      </c>
      <c r="L286" s="5">
        <f t="shared" si="70"/>
        <v>0.26572949999999995</v>
      </c>
      <c r="M286" s="5">
        <f t="shared" si="70"/>
        <v>0.28354950000000001</v>
      </c>
      <c r="N286" s="5">
        <f t="shared" si="70"/>
        <v>0.29914200000000002</v>
      </c>
      <c r="O286" s="5">
        <f t="shared" si="70"/>
        <v>0.27241199999999993</v>
      </c>
      <c r="P286" s="5">
        <f t="shared" si="70"/>
        <v>0.25681949999999998</v>
      </c>
      <c r="Q286" s="5">
        <f t="shared" si="70"/>
        <v>0.26127450000000002</v>
      </c>
      <c r="R286" s="5">
        <f t="shared" si="70"/>
        <v>0.28622249999999999</v>
      </c>
    </row>
    <row r="287" spans="8:18" x14ac:dyDescent="0.25">
      <c r="H287" s="4" t="s">
        <v>90</v>
      </c>
      <c r="I287" s="5">
        <f t="shared" si="70"/>
        <v>0.21449699999999999</v>
      </c>
      <c r="J287" s="5">
        <f t="shared" si="70"/>
        <v>0.21449699999999999</v>
      </c>
      <c r="K287" s="5">
        <f t="shared" si="70"/>
        <v>0.22786200000000001</v>
      </c>
      <c r="L287" s="5">
        <f t="shared" si="70"/>
        <v>0.20335949999999997</v>
      </c>
      <c r="M287" s="5">
        <f t="shared" si="70"/>
        <v>0.1855395</v>
      </c>
      <c r="N287" s="5">
        <f t="shared" si="70"/>
        <v>0.19890449999999998</v>
      </c>
      <c r="O287" s="5">
        <f t="shared" si="70"/>
        <v>0.18108450000000001</v>
      </c>
      <c r="P287" s="5">
        <f t="shared" si="70"/>
        <v>0.22340700000000002</v>
      </c>
      <c r="Q287" s="5">
        <f t="shared" si="70"/>
        <v>0.232317</v>
      </c>
      <c r="R287" s="5">
        <f t="shared" si="70"/>
        <v>0.2470185</v>
      </c>
    </row>
    <row r="288" spans="8:18" x14ac:dyDescent="0.25">
      <c r="H288" s="4" t="s">
        <v>91</v>
      </c>
      <c r="I288" s="5">
        <f t="shared" si="70"/>
        <v>0.1855395</v>
      </c>
      <c r="J288" s="5">
        <f t="shared" si="70"/>
        <v>0.23008950000000003</v>
      </c>
      <c r="K288" s="5">
        <f t="shared" si="70"/>
        <v>0.24790949999999998</v>
      </c>
      <c r="L288" s="5">
        <f t="shared" si="70"/>
        <v>0.25904699999999997</v>
      </c>
      <c r="M288" s="5">
        <f t="shared" si="70"/>
        <v>0.27018449999999999</v>
      </c>
      <c r="N288" s="5">
        <f t="shared" si="70"/>
        <v>0.28354950000000001</v>
      </c>
      <c r="O288" s="5">
        <f t="shared" si="70"/>
        <v>0.2880045</v>
      </c>
      <c r="P288" s="5">
        <f t="shared" si="70"/>
        <v>0.24122700000000002</v>
      </c>
      <c r="Q288" s="5">
        <f t="shared" si="70"/>
        <v>0.25459199999999998</v>
      </c>
      <c r="R288" s="5">
        <f t="shared" si="70"/>
        <v>0.27152100000000001</v>
      </c>
    </row>
    <row r="289" spans="8:18" x14ac:dyDescent="0.25">
      <c r="H289" s="4" t="s">
        <v>92</v>
      </c>
      <c r="I289" s="5">
        <f t="shared" si="70"/>
        <v>0.19890449999999998</v>
      </c>
      <c r="J289" s="5">
        <f t="shared" si="70"/>
        <v>0.20335949999999997</v>
      </c>
      <c r="K289" s="5">
        <f t="shared" si="70"/>
        <v>0.21672450000000001</v>
      </c>
      <c r="L289" s="5">
        <f t="shared" si="70"/>
        <v>0.2211795</v>
      </c>
      <c r="M289" s="5">
        <f t="shared" si="70"/>
        <v>0.20335949999999997</v>
      </c>
      <c r="N289" s="5">
        <f t="shared" si="70"/>
        <v>0.17662950000000002</v>
      </c>
      <c r="O289" s="5">
        <f t="shared" si="70"/>
        <v>0.18331200000000003</v>
      </c>
      <c r="P289" s="5">
        <f t="shared" si="70"/>
        <v>0.16994700000000001</v>
      </c>
      <c r="Q289" s="5">
        <f t="shared" si="70"/>
        <v>0.19667699999999996</v>
      </c>
      <c r="R289" s="5">
        <f t="shared" si="70"/>
        <v>0.22496624999999998</v>
      </c>
    </row>
    <row r="290" spans="8:18" x14ac:dyDescent="0.25">
      <c r="H290" s="4" t="s">
        <v>93</v>
      </c>
      <c r="I290" s="5">
        <f t="shared" si="70"/>
        <v>0.17662950000000002</v>
      </c>
      <c r="J290" s="5">
        <f t="shared" si="70"/>
        <v>0.17885699999999999</v>
      </c>
      <c r="K290" s="5">
        <f t="shared" si="70"/>
        <v>0.19667699999999996</v>
      </c>
      <c r="L290" s="5">
        <f t="shared" si="70"/>
        <v>0.1855395</v>
      </c>
      <c r="M290" s="5">
        <f t="shared" si="70"/>
        <v>0.18776700000000002</v>
      </c>
      <c r="N290" s="5">
        <f t="shared" si="70"/>
        <v>0.19222199999999998</v>
      </c>
      <c r="O290" s="5">
        <f t="shared" si="70"/>
        <v>0.20558699999999999</v>
      </c>
      <c r="P290" s="5">
        <f t="shared" si="70"/>
        <v>0.1855395</v>
      </c>
      <c r="Q290" s="5">
        <f t="shared" si="70"/>
        <v>0.16994700000000001</v>
      </c>
      <c r="R290" s="5">
        <f t="shared" si="70"/>
        <v>0.20046375000000005</v>
      </c>
    </row>
    <row r="291" spans="8:18" x14ac:dyDescent="0.25">
      <c r="H291" s="4" t="s">
        <v>94</v>
      </c>
      <c r="I291" s="5">
        <f t="shared" si="70"/>
        <v>0.165492</v>
      </c>
      <c r="J291" s="5">
        <f t="shared" si="70"/>
        <v>0.19667699999999996</v>
      </c>
      <c r="K291" s="5">
        <f t="shared" si="70"/>
        <v>0.20781449999999999</v>
      </c>
      <c r="L291" s="5">
        <f t="shared" si="70"/>
        <v>0.20335949999999997</v>
      </c>
      <c r="M291" s="5">
        <f t="shared" si="70"/>
        <v>0.17662950000000002</v>
      </c>
      <c r="N291" s="5">
        <f t="shared" si="70"/>
        <v>0.17217450000000001</v>
      </c>
      <c r="O291" s="5">
        <f t="shared" si="70"/>
        <v>0.17662950000000002</v>
      </c>
      <c r="P291" s="5">
        <f t="shared" si="70"/>
        <v>0.18108450000000001</v>
      </c>
      <c r="Q291" s="5">
        <f t="shared" si="70"/>
        <v>0.16326450000000001</v>
      </c>
      <c r="R291" s="5">
        <f t="shared" si="70"/>
        <v>0.15390900000000002</v>
      </c>
    </row>
    <row r="292" spans="8:18" x14ac:dyDescent="0.25">
      <c r="H292" s="4" t="s">
        <v>95</v>
      </c>
      <c r="I292" s="5">
        <f t="shared" si="70"/>
        <v>0.18776700000000002</v>
      </c>
      <c r="J292" s="5">
        <f t="shared" si="70"/>
        <v>0.22340700000000002</v>
      </c>
      <c r="K292" s="5">
        <f t="shared" si="70"/>
        <v>0.23454450000000002</v>
      </c>
      <c r="L292" s="5">
        <f t="shared" si="70"/>
        <v>0.24568199999999998</v>
      </c>
      <c r="M292" s="5">
        <f t="shared" si="70"/>
        <v>0.24790949999999998</v>
      </c>
      <c r="N292" s="5">
        <f t="shared" si="70"/>
        <v>0.23454450000000002</v>
      </c>
      <c r="O292" s="5">
        <f t="shared" si="70"/>
        <v>0.2389995</v>
      </c>
      <c r="P292" s="5">
        <f t="shared" si="70"/>
        <v>0.23454450000000002</v>
      </c>
      <c r="Q292" s="5">
        <f t="shared" si="70"/>
        <v>0.23677200000000004</v>
      </c>
      <c r="R292" s="5">
        <f t="shared" si="70"/>
        <v>0.25926975000000002</v>
      </c>
    </row>
    <row r="293" spans="8:18" x14ac:dyDescent="0.25">
      <c r="H293" s="4" t="s">
        <v>96</v>
      </c>
      <c r="I293" s="5">
        <f t="shared" si="70"/>
        <v>0.138762</v>
      </c>
      <c r="J293" s="5">
        <f t="shared" si="70"/>
        <v>0.165492</v>
      </c>
      <c r="K293" s="5">
        <f t="shared" si="70"/>
        <v>0.20781449999999999</v>
      </c>
      <c r="L293" s="5">
        <f t="shared" si="70"/>
        <v>0.232317</v>
      </c>
      <c r="M293" s="5">
        <f t="shared" si="70"/>
        <v>0.21672450000000001</v>
      </c>
      <c r="N293" s="5">
        <f t="shared" si="70"/>
        <v>0.20335949999999997</v>
      </c>
      <c r="O293" s="5">
        <f t="shared" si="70"/>
        <v>0.20113199999999998</v>
      </c>
      <c r="P293" s="5">
        <f t="shared" si="70"/>
        <v>0.16994700000000001</v>
      </c>
      <c r="Q293" s="5">
        <f t="shared" si="70"/>
        <v>0.16994700000000001</v>
      </c>
      <c r="R293" s="5">
        <f t="shared" si="70"/>
        <v>0.18331200000000003</v>
      </c>
    </row>
    <row r="294" spans="8:18" x14ac:dyDescent="0.25">
      <c r="H294" s="4" t="s">
        <v>97</v>
      </c>
      <c r="I294" s="5">
        <f t="shared" si="70"/>
        <v>0.20113199999999998</v>
      </c>
      <c r="J294" s="5">
        <f t="shared" si="70"/>
        <v>0.18776700000000002</v>
      </c>
      <c r="K294" s="5">
        <f t="shared" si="70"/>
        <v>0.16994700000000001</v>
      </c>
      <c r="L294" s="5">
        <f t="shared" si="70"/>
        <v>0.16326450000000001</v>
      </c>
      <c r="M294" s="5">
        <f t="shared" si="70"/>
        <v>0.17217450000000001</v>
      </c>
      <c r="N294" s="5">
        <f t="shared" si="70"/>
        <v>0.19667699999999996</v>
      </c>
      <c r="O294" s="5">
        <f t="shared" si="70"/>
        <v>0.2211795</v>
      </c>
      <c r="P294" s="5">
        <f t="shared" si="70"/>
        <v>0.23677200000000004</v>
      </c>
      <c r="Q294" s="5">
        <f t="shared" si="70"/>
        <v>0.23454450000000002</v>
      </c>
      <c r="R294" s="5">
        <f t="shared" si="70"/>
        <v>0.27152100000000001</v>
      </c>
    </row>
    <row r="295" spans="8:18" x14ac:dyDescent="0.25">
      <c r="H295" s="4" t="s">
        <v>98</v>
      </c>
      <c r="I295" s="5">
        <f t="shared" si="70"/>
        <v>0.18999449999999996</v>
      </c>
      <c r="J295" s="5">
        <f t="shared" si="70"/>
        <v>0.2122695</v>
      </c>
      <c r="K295" s="5">
        <f t="shared" si="70"/>
        <v>0.21672450000000001</v>
      </c>
      <c r="L295" s="5">
        <f t="shared" si="70"/>
        <v>0.21449699999999999</v>
      </c>
      <c r="M295" s="5">
        <f t="shared" si="70"/>
        <v>0.18999449999999996</v>
      </c>
      <c r="N295" s="5">
        <f t="shared" si="70"/>
        <v>0.16771949999999999</v>
      </c>
      <c r="O295" s="5">
        <f t="shared" si="70"/>
        <v>0.156582</v>
      </c>
      <c r="P295" s="5">
        <f t="shared" si="70"/>
        <v>0.16771949999999999</v>
      </c>
      <c r="Q295" s="5">
        <f t="shared" si="70"/>
        <v>0.15212699999999998</v>
      </c>
      <c r="R295" s="5">
        <f t="shared" si="70"/>
        <v>0.1686105</v>
      </c>
    </row>
    <row r="296" spans="8:18" x14ac:dyDescent="0.25">
      <c r="H296" s="4" t="s">
        <v>99</v>
      </c>
      <c r="I296" s="5">
        <f t="shared" si="70"/>
        <v>0.14098950000000002</v>
      </c>
      <c r="J296" s="5">
        <f t="shared" si="70"/>
        <v>0.18999449999999996</v>
      </c>
      <c r="K296" s="5">
        <f t="shared" si="70"/>
        <v>0.2211795</v>
      </c>
      <c r="L296" s="5">
        <f t="shared" si="70"/>
        <v>0.22786200000000001</v>
      </c>
      <c r="M296" s="5">
        <f t="shared" si="70"/>
        <v>0.22340700000000002</v>
      </c>
      <c r="N296" s="5">
        <f t="shared" si="70"/>
        <v>0.20558699999999999</v>
      </c>
      <c r="O296" s="5">
        <f t="shared" si="70"/>
        <v>0.21895199999999998</v>
      </c>
      <c r="P296" s="5">
        <f t="shared" si="70"/>
        <v>0.21895199999999998</v>
      </c>
      <c r="Q296" s="5">
        <f t="shared" si="70"/>
        <v>0.23454450000000002</v>
      </c>
      <c r="R296" s="5">
        <f t="shared" si="70"/>
        <v>0.24456824999999999</v>
      </c>
    </row>
    <row r="297" spans="8:18" x14ac:dyDescent="0.25">
      <c r="H297" s="4" t="s">
        <v>100</v>
      </c>
      <c r="I297" s="5">
        <f t="shared" si="70"/>
        <v>0.14989949999999999</v>
      </c>
      <c r="J297" s="5">
        <f t="shared" si="70"/>
        <v>0.1944495</v>
      </c>
      <c r="K297" s="5">
        <f t="shared" si="70"/>
        <v>0.24568199999999998</v>
      </c>
      <c r="L297" s="5">
        <f t="shared" si="70"/>
        <v>0.25459199999999998</v>
      </c>
      <c r="M297" s="5">
        <f t="shared" si="70"/>
        <v>0.25904699999999997</v>
      </c>
      <c r="N297" s="5">
        <f t="shared" si="70"/>
        <v>0.26572949999999995</v>
      </c>
      <c r="O297" s="5">
        <f t="shared" si="70"/>
        <v>0.24790949999999998</v>
      </c>
      <c r="P297" s="5">
        <f t="shared" si="70"/>
        <v>0.20781449999999999</v>
      </c>
      <c r="Q297" s="5">
        <f t="shared" si="70"/>
        <v>0.21895199999999998</v>
      </c>
      <c r="R297" s="5">
        <f>IF(R229&lt;0,"",R229/100)</f>
        <v>0.25191900000000006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42632</v>
      </c>
    </row>
    <row r="2" spans="1:6" x14ac:dyDescent="0.25">
      <c r="A2" t="s">
        <v>0</v>
      </c>
      <c r="B2">
        <v>6114</v>
      </c>
      <c r="C2" t="s">
        <v>11</v>
      </c>
      <c r="D2">
        <v>10132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9</v>
      </c>
      <c r="F19">
        <v>19</v>
      </c>
      <c r="G19">
        <v>5</v>
      </c>
      <c r="H19">
        <v>45</v>
      </c>
      <c r="I19">
        <v>1.08</v>
      </c>
      <c r="J19">
        <v>1.02</v>
      </c>
      <c r="K19">
        <v>1.26</v>
      </c>
      <c r="L19">
        <v>1.39</v>
      </c>
      <c r="M19">
        <v>1.21</v>
      </c>
      <c r="N19">
        <v>1.1599999999999999</v>
      </c>
      <c r="O19">
        <v>1.22</v>
      </c>
      <c r="P19">
        <v>1.2</v>
      </c>
      <c r="Q19">
        <v>1</v>
      </c>
      <c r="R19">
        <v>0.87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9</v>
      </c>
      <c r="F20">
        <v>19</v>
      </c>
      <c r="G20">
        <v>5</v>
      </c>
      <c r="H20">
        <v>52</v>
      </c>
      <c r="I20">
        <v>1.06</v>
      </c>
      <c r="J20">
        <v>1.1499999999999999</v>
      </c>
      <c r="K20">
        <v>1.34</v>
      </c>
      <c r="L20">
        <v>1.37</v>
      </c>
      <c r="M20">
        <v>1.42</v>
      </c>
      <c r="N20">
        <v>1.46</v>
      </c>
      <c r="O20">
        <v>1.51</v>
      </c>
      <c r="P20">
        <v>1.43</v>
      </c>
      <c r="Q20">
        <v>1.19</v>
      </c>
      <c r="R20">
        <v>1.17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9</v>
      </c>
      <c r="F21">
        <v>19</v>
      </c>
      <c r="G21">
        <v>5</v>
      </c>
      <c r="H21">
        <v>50</v>
      </c>
      <c r="I21">
        <v>1.49</v>
      </c>
      <c r="J21">
        <v>1.1100000000000001</v>
      </c>
      <c r="K21">
        <v>1.05</v>
      </c>
      <c r="L21">
        <v>0.98</v>
      </c>
      <c r="M21">
        <v>0.99</v>
      </c>
      <c r="N21">
        <v>1.02</v>
      </c>
      <c r="O21">
        <v>1.07</v>
      </c>
      <c r="P21">
        <v>1.23</v>
      </c>
      <c r="Q21">
        <v>1.07</v>
      </c>
      <c r="R21">
        <v>0.96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9</v>
      </c>
      <c r="F22">
        <v>19</v>
      </c>
      <c r="G22">
        <v>6</v>
      </c>
      <c r="H22">
        <v>3</v>
      </c>
      <c r="I22">
        <v>1.55</v>
      </c>
      <c r="J22">
        <v>1.59</v>
      </c>
      <c r="K22">
        <v>1.47</v>
      </c>
      <c r="L22">
        <v>1.1200000000000001</v>
      </c>
      <c r="M22">
        <v>1.1499999999999999</v>
      </c>
      <c r="N22">
        <v>1.0900000000000001</v>
      </c>
      <c r="O22">
        <v>1.08</v>
      </c>
      <c r="P22">
        <v>1.1399999999999999</v>
      </c>
      <c r="Q22">
        <v>1.19</v>
      </c>
      <c r="R22">
        <v>1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9</v>
      </c>
      <c r="F23">
        <v>19</v>
      </c>
      <c r="G23">
        <v>6</v>
      </c>
      <c r="H23">
        <v>1</v>
      </c>
      <c r="I23">
        <v>1.18</v>
      </c>
      <c r="J23">
        <v>1.39</v>
      </c>
      <c r="K23">
        <v>1.55</v>
      </c>
      <c r="L23">
        <v>1.07</v>
      </c>
      <c r="M23">
        <v>0.99</v>
      </c>
      <c r="N23">
        <v>1.03</v>
      </c>
      <c r="O23">
        <v>1.1000000000000001</v>
      </c>
      <c r="P23">
        <v>1.07</v>
      </c>
      <c r="Q23">
        <v>0.99</v>
      </c>
      <c r="R23">
        <v>0.91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9</v>
      </c>
      <c r="F24">
        <v>19</v>
      </c>
      <c r="G24">
        <v>6</v>
      </c>
      <c r="H24">
        <v>14</v>
      </c>
      <c r="I24">
        <v>1.01</v>
      </c>
      <c r="J24">
        <v>0.94</v>
      </c>
      <c r="K24">
        <v>1.05</v>
      </c>
      <c r="L24">
        <v>1.07</v>
      </c>
      <c r="M24">
        <v>1.27</v>
      </c>
      <c r="N24">
        <v>1.1100000000000001</v>
      </c>
      <c r="O24">
        <v>0.99</v>
      </c>
      <c r="P24">
        <v>1.1499999999999999</v>
      </c>
      <c r="Q24">
        <v>1.02</v>
      </c>
      <c r="R24">
        <v>0.89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9</v>
      </c>
      <c r="F25">
        <v>19</v>
      </c>
      <c r="G25">
        <v>6</v>
      </c>
      <c r="H25">
        <v>10</v>
      </c>
      <c r="I25">
        <v>1.03</v>
      </c>
      <c r="J25">
        <v>1.03</v>
      </c>
      <c r="K25">
        <v>1.26</v>
      </c>
      <c r="L25">
        <v>1.26</v>
      </c>
      <c r="M25">
        <v>1.33</v>
      </c>
      <c r="N25">
        <v>1.31</v>
      </c>
      <c r="O25">
        <v>1.39</v>
      </c>
      <c r="P25">
        <v>1.36</v>
      </c>
      <c r="Q25">
        <v>1.0900000000000001</v>
      </c>
      <c r="R25">
        <v>0.99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9</v>
      </c>
      <c r="F26">
        <v>19</v>
      </c>
      <c r="G26">
        <v>6</v>
      </c>
      <c r="H26">
        <v>23</v>
      </c>
      <c r="I26">
        <v>0.93</v>
      </c>
      <c r="J26">
        <v>1.1299999999999999</v>
      </c>
      <c r="K26">
        <v>1.35</v>
      </c>
      <c r="L26">
        <v>1.24</v>
      </c>
      <c r="M26">
        <v>1.27</v>
      </c>
      <c r="N26">
        <v>1.28</v>
      </c>
      <c r="O26">
        <v>1.31</v>
      </c>
      <c r="P26">
        <v>1.32</v>
      </c>
      <c r="Q26">
        <v>1.1599999999999999</v>
      </c>
      <c r="R26">
        <v>1.06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9</v>
      </c>
      <c r="F27">
        <v>19</v>
      </c>
      <c r="G27">
        <v>6</v>
      </c>
      <c r="H27">
        <v>31</v>
      </c>
      <c r="I27">
        <v>1.28</v>
      </c>
      <c r="J27">
        <v>1.1599999999999999</v>
      </c>
      <c r="K27">
        <v>1.27</v>
      </c>
      <c r="L27">
        <v>1.45</v>
      </c>
      <c r="M27">
        <v>1.39</v>
      </c>
      <c r="N27">
        <v>1.37</v>
      </c>
      <c r="O27">
        <v>1.3</v>
      </c>
      <c r="P27">
        <v>1.05</v>
      </c>
      <c r="Q27">
        <v>1.01</v>
      </c>
      <c r="R27">
        <v>1.02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9</v>
      </c>
      <c r="F28">
        <v>19</v>
      </c>
      <c r="G28">
        <v>6</v>
      </c>
      <c r="H28">
        <v>35</v>
      </c>
      <c r="I28">
        <v>1.1100000000000001</v>
      </c>
      <c r="J28">
        <v>1.17</v>
      </c>
      <c r="K28">
        <v>1.25</v>
      </c>
      <c r="L28">
        <v>1.24</v>
      </c>
      <c r="M28">
        <v>1.17</v>
      </c>
      <c r="N28">
        <v>1.1599999999999999</v>
      </c>
      <c r="O28">
        <v>1.0900000000000001</v>
      </c>
      <c r="P28">
        <v>0.99</v>
      </c>
      <c r="Q28">
        <v>0.93</v>
      </c>
      <c r="R28">
        <v>0.85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9</v>
      </c>
      <c r="F29">
        <v>19</v>
      </c>
      <c r="G29">
        <v>6</v>
      </c>
      <c r="H29">
        <v>40</v>
      </c>
      <c r="I29">
        <v>1.05</v>
      </c>
      <c r="J29">
        <v>1.1200000000000001</v>
      </c>
      <c r="K29">
        <v>1.2</v>
      </c>
      <c r="L29">
        <v>1.19</v>
      </c>
      <c r="M29">
        <v>1.1599999999999999</v>
      </c>
      <c r="N29">
        <v>1.07</v>
      </c>
      <c r="O29">
        <v>1.08</v>
      </c>
      <c r="P29">
        <v>1.02</v>
      </c>
      <c r="Q29">
        <v>0.87</v>
      </c>
      <c r="R29">
        <v>0.87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9</v>
      </c>
      <c r="F30">
        <v>19</v>
      </c>
      <c r="G30">
        <v>6</v>
      </c>
      <c r="H30">
        <v>45</v>
      </c>
      <c r="I30">
        <v>1.18</v>
      </c>
      <c r="J30">
        <v>1.37</v>
      </c>
      <c r="K30">
        <v>1.4</v>
      </c>
      <c r="L30">
        <v>1.23</v>
      </c>
      <c r="M30">
        <v>1.3</v>
      </c>
      <c r="N30">
        <v>1.42</v>
      </c>
      <c r="O30">
        <v>1.31</v>
      </c>
      <c r="P30">
        <v>1.31</v>
      </c>
      <c r="Q30">
        <v>1.31</v>
      </c>
      <c r="R30">
        <v>1.32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9</v>
      </c>
      <c r="F31">
        <v>19</v>
      </c>
      <c r="G31">
        <v>6</v>
      </c>
      <c r="H31">
        <v>50</v>
      </c>
      <c r="I31">
        <v>1.1599999999999999</v>
      </c>
      <c r="J31">
        <v>1.45</v>
      </c>
      <c r="K31">
        <v>1.52</v>
      </c>
      <c r="L31">
        <v>1.1399999999999999</v>
      </c>
      <c r="M31">
        <v>1.19</v>
      </c>
      <c r="N31">
        <v>1.19</v>
      </c>
      <c r="O31">
        <v>1.1299999999999999</v>
      </c>
      <c r="P31">
        <v>1.24</v>
      </c>
      <c r="Q31">
        <v>1.18</v>
      </c>
      <c r="R31">
        <v>0.98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9</v>
      </c>
      <c r="F32">
        <v>19</v>
      </c>
      <c r="G32">
        <v>6</v>
      </c>
      <c r="H32">
        <v>54</v>
      </c>
      <c r="I32">
        <v>1.1000000000000001</v>
      </c>
      <c r="J32">
        <v>1.18</v>
      </c>
      <c r="K32">
        <v>1.1299999999999999</v>
      </c>
      <c r="L32">
        <v>1.35</v>
      </c>
      <c r="M32">
        <v>1.43</v>
      </c>
      <c r="N32">
        <v>1.52</v>
      </c>
      <c r="O32">
        <v>1.48</v>
      </c>
      <c r="P32">
        <v>1.33</v>
      </c>
      <c r="Q32">
        <v>1.19</v>
      </c>
      <c r="R32">
        <v>1.1100000000000001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9</v>
      </c>
      <c r="F33">
        <v>19</v>
      </c>
      <c r="G33">
        <v>6</v>
      </c>
      <c r="H33">
        <v>51</v>
      </c>
      <c r="I33">
        <v>1.07</v>
      </c>
      <c r="J33">
        <v>1.1399999999999999</v>
      </c>
      <c r="K33">
        <v>1.21</v>
      </c>
      <c r="L33">
        <v>1.32</v>
      </c>
      <c r="M33">
        <v>1.41</v>
      </c>
      <c r="N33">
        <v>1.34</v>
      </c>
      <c r="O33">
        <v>1.42</v>
      </c>
      <c r="P33">
        <v>1.32</v>
      </c>
      <c r="Q33">
        <v>1.1299999999999999</v>
      </c>
      <c r="R33">
        <v>1.1200000000000001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9</v>
      </c>
      <c r="F34">
        <v>19</v>
      </c>
      <c r="G34">
        <v>7</v>
      </c>
      <c r="H34">
        <v>3</v>
      </c>
      <c r="I34">
        <v>1.22</v>
      </c>
      <c r="J34">
        <v>0.98</v>
      </c>
      <c r="K34">
        <v>1.06</v>
      </c>
      <c r="L34">
        <v>1.29</v>
      </c>
      <c r="M34">
        <v>1.36</v>
      </c>
      <c r="N34">
        <v>1.29</v>
      </c>
      <c r="O34">
        <v>1.27</v>
      </c>
      <c r="P34">
        <v>1.22</v>
      </c>
      <c r="Q34">
        <v>1.1399999999999999</v>
      </c>
      <c r="R34">
        <v>1.01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9</v>
      </c>
      <c r="F35">
        <v>19</v>
      </c>
      <c r="G35">
        <v>7</v>
      </c>
      <c r="H35">
        <v>12</v>
      </c>
      <c r="I35">
        <v>1.23</v>
      </c>
      <c r="J35">
        <v>1.29</v>
      </c>
      <c r="K35">
        <v>1.42</v>
      </c>
      <c r="L35">
        <v>1.5</v>
      </c>
      <c r="M35">
        <v>1.6</v>
      </c>
      <c r="N35">
        <v>1.48</v>
      </c>
      <c r="O35">
        <v>1.56</v>
      </c>
      <c r="P35">
        <v>1.21</v>
      </c>
      <c r="Q35">
        <v>1.25</v>
      </c>
      <c r="R35">
        <v>1.22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9</v>
      </c>
      <c r="F36">
        <v>19</v>
      </c>
      <c r="G36">
        <v>7</v>
      </c>
      <c r="H36">
        <v>16</v>
      </c>
      <c r="I36">
        <v>1.21</v>
      </c>
      <c r="J36">
        <v>1.05</v>
      </c>
      <c r="K36">
        <v>0.85</v>
      </c>
      <c r="L36">
        <v>0.84</v>
      </c>
      <c r="M36">
        <v>0.85</v>
      </c>
      <c r="N36">
        <v>0.85</v>
      </c>
      <c r="O36">
        <v>0.94</v>
      </c>
      <c r="P36">
        <v>1.03</v>
      </c>
      <c r="Q36">
        <v>1.1200000000000001</v>
      </c>
      <c r="R36">
        <v>1.01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9</v>
      </c>
      <c r="F37">
        <v>19</v>
      </c>
      <c r="G37">
        <v>7</v>
      </c>
      <c r="H37">
        <v>21</v>
      </c>
      <c r="I37">
        <v>1.39</v>
      </c>
      <c r="J37">
        <v>1.32</v>
      </c>
      <c r="K37">
        <v>1.3</v>
      </c>
      <c r="L37">
        <v>1.42</v>
      </c>
      <c r="M37">
        <v>1.48</v>
      </c>
      <c r="N37">
        <v>1.53</v>
      </c>
      <c r="O37">
        <v>1.41</v>
      </c>
      <c r="P37">
        <v>1.23</v>
      </c>
      <c r="Q37">
        <v>1.1200000000000001</v>
      </c>
      <c r="R37">
        <v>1.1200000000000001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9</v>
      </c>
      <c r="F38">
        <v>19</v>
      </c>
      <c r="G38">
        <v>7</v>
      </c>
      <c r="H38">
        <v>25</v>
      </c>
      <c r="I38">
        <v>1.43</v>
      </c>
      <c r="J38">
        <v>1.23</v>
      </c>
      <c r="K38">
        <v>0.89</v>
      </c>
      <c r="L38">
        <v>0.79</v>
      </c>
      <c r="M38">
        <v>0.73</v>
      </c>
      <c r="N38">
        <v>0.73</v>
      </c>
      <c r="O38">
        <v>0.75</v>
      </c>
      <c r="P38">
        <v>0.77</v>
      </c>
      <c r="Q38">
        <v>0.81</v>
      </c>
      <c r="R38">
        <v>0.85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9</v>
      </c>
      <c r="F39">
        <v>19</v>
      </c>
      <c r="G39">
        <v>7</v>
      </c>
      <c r="H39">
        <v>30</v>
      </c>
      <c r="I39">
        <v>1.51</v>
      </c>
      <c r="J39">
        <v>1.33</v>
      </c>
      <c r="K39">
        <v>1.22</v>
      </c>
      <c r="L39">
        <v>1.35</v>
      </c>
      <c r="M39">
        <v>1.37</v>
      </c>
      <c r="N39">
        <v>1.33</v>
      </c>
      <c r="O39">
        <v>1.3</v>
      </c>
      <c r="P39">
        <v>1.19</v>
      </c>
      <c r="Q39">
        <v>1.02</v>
      </c>
      <c r="R39">
        <v>1.01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9</v>
      </c>
      <c r="F40">
        <v>19</v>
      </c>
      <c r="G40">
        <v>7</v>
      </c>
      <c r="H40">
        <v>35</v>
      </c>
      <c r="I40">
        <v>1.52</v>
      </c>
      <c r="J40">
        <v>1.25</v>
      </c>
      <c r="K40">
        <v>1.27</v>
      </c>
      <c r="L40">
        <v>1.32</v>
      </c>
      <c r="M40">
        <v>1.33</v>
      </c>
      <c r="N40">
        <v>1.39</v>
      </c>
      <c r="O40">
        <v>1.47</v>
      </c>
      <c r="P40">
        <v>1.33</v>
      </c>
      <c r="Q40">
        <v>1.1299999999999999</v>
      </c>
      <c r="R40">
        <v>1.17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9</v>
      </c>
      <c r="F41">
        <v>19</v>
      </c>
      <c r="G41">
        <v>7</v>
      </c>
      <c r="H41">
        <v>40</v>
      </c>
      <c r="I41">
        <v>1.1299999999999999</v>
      </c>
      <c r="J41">
        <v>1.19</v>
      </c>
      <c r="K41">
        <v>1.3</v>
      </c>
      <c r="L41">
        <v>1.2</v>
      </c>
      <c r="M41">
        <v>0.95</v>
      </c>
      <c r="N41">
        <v>1.0900000000000001</v>
      </c>
      <c r="O41">
        <v>1.27</v>
      </c>
      <c r="P41">
        <v>1.1100000000000001</v>
      </c>
      <c r="Q41">
        <v>1.05</v>
      </c>
      <c r="R41">
        <v>1.03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9</v>
      </c>
      <c r="F42">
        <v>19</v>
      </c>
      <c r="G42">
        <v>7</v>
      </c>
      <c r="H42">
        <v>44</v>
      </c>
      <c r="I42">
        <v>1.03</v>
      </c>
      <c r="J42">
        <v>0.98</v>
      </c>
      <c r="K42">
        <v>0.94</v>
      </c>
      <c r="L42">
        <v>0.95</v>
      </c>
      <c r="M42">
        <v>1.19</v>
      </c>
      <c r="N42">
        <v>1.32</v>
      </c>
      <c r="O42">
        <v>1.22</v>
      </c>
      <c r="P42">
        <v>1.18</v>
      </c>
      <c r="Q42">
        <v>1.22</v>
      </c>
      <c r="R42">
        <v>1.1599999999999999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9</v>
      </c>
      <c r="F43">
        <v>19</v>
      </c>
      <c r="G43">
        <v>7</v>
      </c>
      <c r="H43">
        <v>51</v>
      </c>
      <c r="I43">
        <v>1.08</v>
      </c>
      <c r="J43">
        <v>1.21</v>
      </c>
      <c r="K43">
        <v>1.34</v>
      </c>
      <c r="L43">
        <v>1.42</v>
      </c>
      <c r="M43">
        <v>1.3</v>
      </c>
      <c r="N43">
        <v>1.36</v>
      </c>
      <c r="O43">
        <v>1.38</v>
      </c>
      <c r="P43">
        <v>1.23</v>
      </c>
      <c r="Q43">
        <v>1.1599999999999999</v>
      </c>
      <c r="R43">
        <v>1.02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9</v>
      </c>
      <c r="F44">
        <v>19</v>
      </c>
      <c r="G44">
        <v>7</v>
      </c>
      <c r="H44">
        <v>57</v>
      </c>
      <c r="I44">
        <v>1.27</v>
      </c>
      <c r="J44">
        <v>1.31</v>
      </c>
      <c r="K44">
        <v>1.36</v>
      </c>
      <c r="L44">
        <v>1.41</v>
      </c>
      <c r="M44">
        <v>1.37</v>
      </c>
      <c r="N44">
        <v>1.21</v>
      </c>
      <c r="O44">
        <v>1.17</v>
      </c>
      <c r="P44">
        <v>1.06</v>
      </c>
      <c r="Q44">
        <v>1.06</v>
      </c>
      <c r="R44">
        <v>0.88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9</v>
      </c>
      <c r="F45">
        <v>19</v>
      </c>
      <c r="G45">
        <v>8</v>
      </c>
      <c r="H45">
        <v>1</v>
      </c>
      <c r="I45">
        <v>1.3</v>
      </c>
      <c r="J45">
        <v>1.3</v>
      </c>
      <c r="K45">
        <v>1.38</v>
      </c>
      <c r="L45">
        <v>1.48</v>
      </c>
      <c r="M45">
        <v>1.53</v>
      </c>
      <c r="N45">
        <v>1.37</v>
      </c>
      <c r="O45">
        <v>1.21</v>
      </c>
      <c r="P45">
        <v>1.22</v>
      </c>
      <c r="Q45">
        <v>1.01</v>
      </c>
      <c r="R45">
        <v>0.99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9</v>
      </c>
      <c r="F46">
        <v>19</v>
      </c>
      <c r="G46">
        <v>8</v>
      </c>
      <c r="H46">
        <v>6</v>
      </c>
      <c r="I46">
        <v>1.04</v>
      </c>
      <c r="J46">
        <v>1.0900000000000001</v>
      </c>
      <c r="K46">
        <v>1.1200000000000001</v>
      </c>
      <c r="L46">
        <v>0.82</v>
      </c>
      <c r="M46">
        <v>0.66</v>
      </c>
      <c r="N46">
        <v>0.62</v>
      </c>
      <c r="O46">
        <v>0.62</v>
      </c>
      <c r="P46">
        <v>0.65</v>
      </c>
      <c r="Q46">
        <v>0.77</v>
      </c>
      <c r="R46">
        <v>0.81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9</v>
      </c>
      <c r="F47">
        <v>19</v>
      </c>
      <c r="G47">
        <v>8</v>
      </c>
      <c r="H47">
        <v>11</v>
      </c>
      <c r="I47">
        <v>0.99</v>
      </c>
      <c r="J47">
        <v>1.1100000000000001</v>
      </c>
      <c r="K47">
        <v>1.43</v>
      </c>
      <c r="L47">
        <v>1.45</v>
      </c>
      <c r="M47">
        <v>1.49</v>
      </c>
      <c r="N47">
        <v>1.4</v>
      </c>
      <c r="O47">
        <v>1.31</v>
      </c>
      <c r="P47">
        <v>1.24</v>
      </c>
      <c r="Q47">
        <v>0.94</v>
      </c>
      <c r="R47">
        <v>0.88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9</v>
      </c>
      <c r="F48">
        <v>19</v>
      </c>
      <c r="G48">
        <v>8</v>
      </c>
      <c r="H48">
        <v>15</v>
      </c>
      <c r="I48">
        <v>1.27</v>
      </c>
      <c r="J48">
        <v>1.19</v>
      </c>
      <c r="K48">
        <v>1.31</v>
      </c>
      <c r="L48">
        <v>1.41</v>
      </c>
      <c r="M48">
        <v>1.4</v>
      </c>
      <c r="N48">
        <v>1.36</v>
      </c>
      <c r="O48">
        <v>1.2</v>
      </c>
      <c r="P48">
        <v>1.07</v>
      </c>
      <c r="Q48">
        <v>1.1200000000000001</v>
      </c>
      <c r="R48">
        <v>1.0900000000000001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9</v>
      </c>
      <c r="F49">
        <v>19</v>
      </c>
      <c r="G49">
        <v>8</v>
      </c>
      <c r="H49">
        <v>20</v>
      </c>
      <c r="I49">
        <v>0.95</v>
      </c>
      <c r="J49">
        <v>1.08</v>
      </c>
      <c r="K49">
        <v>1.41</v>
      </c>
      <c r="L49">
        <v>1.35</v>
      </c>
      <c r="M49">
        <v>1.34</v>
      </c>
      <c r="N49">
        <v>1.25</v>
      </c>
      <c r="O49">
        <v>1.23</v>
      </c>
      <c r="P49">
        <v>1.2</v>
      </c>
      <c r="Q49">
        <v>1</v>
      </c>
      <c r="R49">
        <v>0.96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9</v>
      </c>
      <c r="F50">
        <v>19</v>
      </c>
      <c r="G50">
        <v>8</v>
      </c>
      <c r="H50">
        <v>25</v>
      </c>
      <c r="I50">
        <v>1.28</v>
      </c>
      <c r="J50">
        <v>1.21</v>
      </c>
      <c r="K50">
        <v>1.2</v>
      </c>
      <c r="L50">
        <v>1.21</v>
      </c>
      <c r="M50">
        <v>1.1599999999999999</v>
      </c>
      <c r="N50">
        <v>1.17</v>
      </c>
      <c r="O50">
        <v>1.3</v>
      </c>
      <c r="P50">
        <v>1.1100000000000001</v>
      </c>
      <c r="Q50">
        <v>1.05</v>
      </c>
      <c r="R50">
        <v>0.95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9</v>
      </c>
      <c r="F51">
        <v>19</v>
      </c>
      <c r="G51">
        <v>8</v>
      </c>
      <c r="H51">
        <v>32</v>
      </c>
      <c r="I51">
        <v>1.1299999999999999</v>
      </c>
      <c r="J51">
        <v>1.21</v>
      </c>
      <c r="K51">
        <v>1.47</v>
      </c>
      <c r="L51">
        <v>1.4</v>
      </c>
      <c r="M51">
        <v>1.24</v>
      </c>
      <c r="N51">
        <v>1.01</v>
      </c>
      <c r="O51">
        <v>0.91</v>
      </c>
      <c r="P51">
        <v>0.98</v>
      </c>
      <c r="Q51">
        <v>0.99</v>
      </c>
      <c r="R51">
        <v>0.92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9</v>
      </c>
      <c r="F52">
        <v>19</v>
      </c>
      <c r="G52">
        <v>8</v>
      </c>
      <c r="H52">
        <v>37</v>
      </c>
      <c r="I52">
        <v>1.1399999999999999</v>
      </c>
      <c r="J52">
        <v>1.01</v>
      </c>
      <c r="K52">
        <v>1.1200000000000001</v>
      </c>
      <c r="L52">
        <v>1.18</v>
      </c>
      <c r="M52">
        <v>0.99</v>
      </c>
      <c r="N52">
        <v>0.75</v>
      </c>
      <c r="O52">
        <v>0.74</v>
      </c>
      <c r="P52">
        <v>0.88</v>
      </c>
      <c r="Q52">
        <v>1</v>
      </c>
      <c r="R52">
        <v>0.93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9</v>
      </c>
      <c r="F53">
        <v>19</v>
      </c>
      <c r="G53">
        <v>8</v>
      </c>
      <c r="H53">
        <v>42</v>
      </c>
      <c r="I53">
        <v>1.3</v>
      </c>
      <c r="J53">
        <v>1.29</v>
      </c>
      <c r="K53">
        <v>1.37</v>
      </c>
      <c r="L53">
        <v>1.34</v>
      </c>
      <c r="M53">
        <v>1.21</v>
      </c>
      <c r="N53">
        <v>1.06</v>
      </c>
      <c r="O53">
        <v>1.0900000000000001</v>
      </c>
      <c r="P53">
        <v>1.0900000000000001</v>
      </c>
      <c r="Q53">
        <v>0.94</v>
      </c>
      <c r="R53">
        <v>0.89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9</v>
      </c>
      <c r="F54">
        <v>19</v>
      </c>
      <c r="G54">
        <v>8</v>
      </c>
      <c r="H54">
        <v>46</v>
      </c>
      <c r="I54">
        <v>0.99</v>
      </c>
      <c r="J54">
        <v>0.99</v>
      </c>
      <c r="K54">
        <v>1.18</v>
      </c>
      <c r="L54">
        <v>1.41</v>
      </c>
      <c r="M54">
        <v>1.35</v>
      </c>
      <c r="N54">
        <v>1.1399999999999999</v>
      </c>
      <c r="O54">
        <v>1.04</v>
      </c>
      <c r="P54">
        <v>0.95</v>
      </c>
      <c r="Q54">
        <v>0.92</v>
      </c>
      <c r="R54">
        <v>0.85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9</v>
      </c>
      <c r="F55">
        <v>19</v>
      </c>
      <c r="G55">
        <v>8</v>
      </c>
      <c r="H55">
        <v>53</v>
      </c>
      <c r="I55">
        <v>1.05</v>
      </c>
      <c r="J55">
        <v>1.1100000000000001</v>
      </c>
      <c r="K55">
        <v>1.18</v>
      </c>
      <c r="L55">
        <v>1.26</v>
      </c>
      <c r="M55">
        <v>1.3</v>
      </c>
      <c r="N55">
        <v>1.29</v>
      </c>
      <c r="O55">
        <v>1.34</v>
      </c>
      <c r="P55">
        <v>1.19</v>
      </c>
      <c r="Q55">
        <v>1.1200000000000001</v>
      </c>
      <c r="R55">
        <v>1.08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9</v>
      </c>
      <c r="F56">
        <v>19</v>
      </c>
      <c r="G56">
        <v>8</v>
      </c>
      <c r="H56">
        <v>57</v>
      </c>
      <c r="I56">
        <v>1.33</v>
      </c>
      <c r="J56">
        <v>1.23</v>
      </c>
      <c r="K56">
        <v>1.33</v>
      </c>
      <c r="L56">
        <v>1.43</v>
      </c>
      <c r="M56">
        <v>1.45</v>
      </c>
      <c r="N56">
        <v>1.35</v>
      </c>
      <c r="O56">
        <v>1.1599999999999999</v>
      </c>
      <c r="P56">
        <v>1</v>
      </c>
      <c r="Q56">
        <v>1.1000000000000001</v>
      </c>
      <c r="R56">
        <v>1.07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9</v>
      </c>
      <c r="F57">
        <v>19</v>
      </c>
      <c r="G57">
        <v>9</v>
      </c>
      <c r="H57">
        <v>4</v>
      </c>
      <c r="I57">
        <v>1.18</v>
      </c>
      <c r="J57">
        <v>1.3</v>
      </c>
      <c r="K57">
        <v>1.33</v>
      </c>
      <c r="L57">
        <v>1.38</v>
      </c>
      <c r="M57">
        <v>1.29</v>
      </c>
      <c r="N57">
        <v>1.1399999999999999</v>
      </c>
      <c r="O57">
        <v>1.1499999999999999</v>
      </c>
      <c r="P57">
        <v>1.1599999999999999</v>
      </c>
      <c r="Q57">
        <v>1.0900000000000001</v>
      </c>
      <c r="R57">
        <v>0.95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9</v>
      </c>
      <c r="F58">
        <v>19</v>
      </c>
      <c r="G58">
        <v>9</v>
      </c>
      <c r="H58">
        <v>0</v>
      </c>
      <c r="I58">
        <v>1.25</v>
      </c>
      <c r="J58">
        <v>1.48</v>
      </c>
      <c r="K58">
        <v>1.55</v>
      </c>
      <c r="L58">
        <v>1.46</v>
      </c>
      <c r="M58">
        <v>1.43</v>
      </c>
      <c r="N58">
        <v>1.46</v>
      </c>
      <c r="O58">
        <v>1.23</v>
      </c>
      <c r="P58">
        <v>1.18</v>
      </c>
      <c r="Q58">
        <v>1.19</v>
      </c>
      <c r="R58">
        <v>1.1399999999999999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9</v>
      </c>
      <c r="F59">
        <v>19</v>
      </c>
      <c r="G59">
        <v>9</v>
      </c>
      <c r="H59">
        <v>17</v>
      </c>
      <c r="I59">
        <v>1.05</v>
      </c>
      <c r="J59">
        <v>1.35</v>
      </c>
      <c r="K59">
        <v>1.41</v>
      </c>
      <c r="L59">
        <v>1.34</v>
      </c>
      <c r="M59">
        <v>1.25</v>
      </c>
      <c r="N59">
        <v>1.21</v>
      </c>
      <c r="O59">
        <v>0.93</v>
      </c>
      <c r="P59">
        <v>0.96</v>
      </c>
      <c r="Q59">
        <v>0.94</v>
      </c>
      <c r="R59">
        <v>0.89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9</v>
      </c>
      <c r="F60">
        <v>19</v>
      </c>
      <c r="G60">
        <v>9</v>
      </c>
      <c r="H60">
        <v>22</v>
      </c>
      <c r="I60">
        <v>1.07</v>
      </c>
      <c r="J60">
        <v>0.95</v>
      </c>
      <c r="K60">
        <v>0.97</v>
      </c>
      <c r="L60">
        <v>1.1000000000000001</v>
      </c>
      <c r="M60">
        <v>1.06</v>
      </c>
      <c r="N60">
        <v>1.04</v>
      </c>
      <c r="O60">
        <v>0.98</v>
      </c>
      <c r="P60">
        <v>0.95</v>
      </c>
      <c r="Q60">
        <v>0.99</v>
      </c>
      <c r="R60">
        <v>0.81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9</v>
      </c>
      <c r="F61">
        <v>19</v>
      </c>
      <c r="G61">
        <v>9</v>
      </c>
      <c r="H61">
        <v>21</v>
      </c>
      <c r="I61">
        <v>1.06</v>
      </c>
      <c r="J61">
        <v>1.1399999999999999</v>
      </c>
      <c r="K61">
        <v>1.39</v>
      </c>
      <c r="L61">
        <v>1.32</v>
      </c>
      <c r="M61">
        <v>1.24</v>
      </c>
      <c r="N61">
        <v>1.1499999999999999</v>
      </c>
      <c r="O61">
        <v>1.1599999999999999</v>
      </c>
      <c r="P61">
        <v>1.1399999999999999</v>
      </c>
      <c r="Q61">
        <v>1.17</v>
      </c>
      <c r="R61">
        <v>1.1100000000000001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9</v>
      </c>
      <c r="F62">
        <v>19</v>
      </c>
      <c r="G62">
        <v>9</v>
      </c>
      <c r="H62">
        <v>33</v>
      </c>
      <c r="I62">
        <v>0.99</v>
      </c>
      <c r="J62">
        <v>1.22</v>
      </c>
      <c r="K62">
        <v>1.32</v>
      </c>
      <c r="L62">
        <v>1.4</v>
      </c>
      <c r="M62">
        <v>1.33</v>
      </c>
      <c r="N62">
        <v>1.28</v>
      </c>
      <c r="O62">
        <v>1.1200000000000001</v>
      </c>
      <c r="P62">
        <v>1</v>
      </c>
      <c r="Q62">
        <v>1.03</v>
      </c>
      <c r="R62">
        <v>0.91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9</v>
      </c>
      <c r="F63">
        <v>19</v>
      </c>
      <c r="G63">
        <v>9</v>
      </c>
      <c r="H63">
        <v>30</v>
      </c>
      <c r="I63">
        <v>0.78</v>
      </c>
      <c r="J63">
        <v>0.91</v>
      </c>
      <c r="K63">
        <v>1.2</v>
      </c>
      <c r="L63">
        <v>1.38</v>
      </c>
      <c r="M63">
        <v>1.38</v>
      </c>
      <c r="N63">
        <v>1.41</v>
      </c>
      <c r="O63">
        <v>1.37</v>
      </c>
      <c r="P63">
        <v>1.24</v>
      </c>
      <c r="Q63">
        <v>1.06</v>
      </c>
      <c r="R63">
        <v>0.85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9</v>
      </c>
      <c r="F64">
        <v>19</v>
      </c>
      <c r="G64">
        <v>9</v>
      </c>
      <c r="H64">
        <v>43</v>
      </c>
      <c r="I64">
        <v>1.03</v>
      </c>
      <c r="J64">
        <v>1.21</v>
      </c>
      <c r="K64">
        <v>1.41</v>
      </c>
      <c r="L64">
        <v>1.43</v>
      </c>
      <c r="M64">
        <v>1.48</v>
      </c>
      <c r="N64">
        <v>1.49</v>
      </c>
      <c r="O64">
        <v>1.49</v>
      </c>
      <c r="P64">
        <v>1.39</v>
      </c>
      <c r="Q64">
        <v>1.19</v>
      </c>
      <c r="R64">
        <v>1.0900000000000001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9</v>
      </c>
      <c r="F65">
        <v>19</v>
      </c>
      <c r="G65">
        <v>9</v>
      </c>
      <c r="H65">
        <v>40</v>
      </c>
      <c r="I65">
        <v>1.06</v>
      </c>
      <c r="J65">
        <v>1.2</v>
      </c>
      <c r="K65">
        <v>1.22</v>
      </c>
      <c r="L65">
        <v>1.27</v>
      </c>
      <c r="M65">
        <v>1.3</v>
      </c>
      <c r="N65">
        <v>1.31</v>
      </c>
      <c r="O65">
        <v>1.23</v>
      </c>
      <c r="P65">
        <v>1.1599999999999999</v>
      </c>
      <c r="Q65">
        <v>1.1299999999999999</v>
      </c>
      <c r="R65">
        <v>0.94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9</v>
      </c>
      <c r="F66">
        <v>19</v>
      </c>
      <c r="G66">
        <v>9</v>
      </c>
      <c r="H66">
        <v>52</v>
      </c>
      <c r="I66">
        <v>1.06</v>
      </c>
      <c r="J66">
        <v>1.34</v>
      </c>
      <c r="K66">
        <v>1.41</v>
      </c>
      <c r="L66">
        <v>1.36</v>
      </c>
      <c r="M66">
        <v>1.21</v>
      </c>
      <c r="N66">
        <v>1.1200000000000001</v>
      </c>
      <c r="O66">
        <v>0.92</v>
      </c>
      <c r="P66">
        <v>1.02</v>
      </c>
      <c r="Q66">
        <v>0.99</v>
      </c>
      <c r="R66">
        <v>0.79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9</v>
      </c>
      <c r="F67">
        <v>19</v>
      </c>
      <c r="G67">
        <v>9</v>
      </c>
      <c r="H67">
        <v>50</v>
      </c>
      <c r="I67">
        <v>1.26</v>
      </c>
      <c r="J67">
        <v>1.18</v>
      </c>
      <c r="K67">
        <v>1.17</v>
      </c>
      <c r="L67">
        <v>0.95</v>
      </c>
      <c r="M67">
        <v>0.93</v>
      </c>
      <c r="N67">
        <v>0.98</v>
      </c>
      <c r="O67">
        <v>0.92</v>
      </c>
      <c r="P67">
        <v>1.1000000000000001</v>
      </c>
      <c r="Q67">
        <v>1.07</v>
      </c>
      <c r="R67">
        <v>0.84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9</v>
      </c>
      <c r="F68">
        <v>19</v>
      </c>
      <c r="G68">
        <v>10</v>
      </c>
      <c r="H68">
        <v>3</v>
      </c>
      <c r="I68">
        <v>1.03</v>
      </c>
      <c r="J68">
        <v>1.22</v>
      </c>
      <c r="K68">
        <v>1.34</v>
      </c>
      <c r="L68">
        <v>1.26</v>
      </c>
      <c r="M68">
        <v>1.29</v>
      </c>
      <c r="N68">
        <v>1.1399999999999999</v>
      </c>
      <c r="O68">
        <v>1.04</v>
      </c>
      <c r="P68">
        <v>0.94</v>
      </c>
      <c r="Q68">
        <v>0.99</v>
      </c>
      <c r="R68">
        <v>0.81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9</v>
      </c>
      <c r="F69">
        <v>19</v>
      </c>
      <c r="G69">
        <v>10</v>
      </c>
      <c r="H69">
        <v>0</v>
      </c>
      <c r="I69">
        <v>1.21</v>
      </c>
      <c r="J69">
        <v>1.18</v>
      </c>
      <c r="K69">
        <v>1.36</v>
      </c>
      <c r="L69">
        <v>1.45</v>
      </c>
      <c r="M69">
        <v>1.42</v>
      </c>
      <c r="N69">
        <v>1.4</v>
      </c>
      <c r="O69">
        <v>1.42</v>
      </c>
      <c r="P69">
        <v>1.21</v>
      </c>
      <c r="Q69">
        <v>1.2</v>
      </c>
      <c r="R69">
        <v>1.08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9</v>
      </c>
      <c r="F70">
        <v>19</v>
      </c>
      <c r="G70">
        <v>10</v>
      </c>
      <c r="H70">
        <v>13</v>
      </c>
      <c r="I70">
        <v>1.1499999999999999</v>
      </c>
      <c r="J70">
        <v>1.03</v>
      </c>
      <c r="K70">
        <v>0.91</v>
      </c>
      <c r="L70">
        <v>0.81</v>
      </c>
      <c r="M70">
        <v>0.8</v>
      </c>
      <c r="N70">
        <v>0.91</v>
      </c>
      <c r="O70">
        <v>0.93</v>
      </c>
      <c r="P70">
        <v>0.93</v>
      </c>
      <c r="Q70">
        <v>0.97</v>
      </c>
      <c r="R70">
        <v>0.82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9</v>
      </c>
      <c r="F71">
        <v>19</v>
      </c>
      <c r="G71">
        <v>10</v>
      </c>
      <c r="H71">
        <v>11</v>
      </c>
      <c r="I71">
        <v>1.1599999999999999</v>
      </c>
      <c r="J71">
        <v>1.18</v>
      </c>
      <c r="K71">
        <v>1.21</v>
      </c>
      <c r="L71">
        <v>1.22</v>
      </c>
      <c r="M71">
        <v>1.1299999999999999</v>
      </c>
      <c r="N71">
        <v>1.02</v>
      </c>
      <c r="O71">
        <v>1.07</v>
      </c>
      <c r="P71">
        <v>0.93</v>
      </c>
      <c r="Q71">
        <v>0.94</v>
      </c>
      <c r="R71">
        <v>0.83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9</v>
      </c>
      <c r="F72">
        <v>19</v>
      </c>
      <c r="G72">
        <v>10</v>
      </c>
      <c r="H72">
        <v>24</v>
      </c>
      <c r="I72">
        <v>1.1299999999999999</v>
      </c>
      <c r="J72">
        <v>1.26</v>
      </c>
      <c r="K72">
        <v>1.38</v>
      </c>
      <c r="L72">
        <v>1.41</v>
      </c>
      <c r="M72">
        <v>1.43</v>
      </c>
      <c r="N72">
        <v>1.51</v>
      </c>
      <c r="O72">
        <v>1.5</v>
      </c>
      <c r="P72">
        <v>1.25</v>
      </c>
      <c r="Q72">
        <v>1.21</v>
      </c>
      <c r="R72">
        <v>1.07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9</v>
      </c>
      <c r="F73">
        <v>19</v>
      </c>
      <c r="G73">
        <v>10</v>
      </c>
      <c r="H73">
        <v>21</v>
      </c>
      <c r="I73">
        <v>1.24</v>
      </c>
      <c r="J73">
        <v>1.24</v>
      </c>
      <c r="K73">
        <v>1.28</v>
      </c>
      <c r="L73">
        <v>1.24</v>
      </c>
      <c r="M73">
        <v>1.05</v>
      </c>
      <c r="N73">
        <v>1.0900000000000001</v>
      </c>
      <c r="O73">
        <v>1.02</v>
      </c>
      <c r="P73">
        <v>1.17</v>
      </c>
      <c r="Q73">
        <v>1.1000000000000001</v>
      </c>
      <c r="R73">
        <v>0.9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9</v>
      </c>
      <c r="F74">
        <v>19</v>
      </c>
      <c r="G74">
        <v>10</v>
      </c>
      <c r="H74">
        <v>33</v>
      </c>
      <c r="I74">
        <v>1.1399999999999999</v>
      </c>
      <c r="J74">
        <v>1.31</v>
      </c>
      <c r="K74">
        <v>1.44</v>
      </c>
      <c r="L74">
        <v>1.47</v>
      </c>
      <c r="M74">
        <v>1.53</v>
      </c>
      <c r="N74">
        <v>1.54</v>
      </c>
      <c r="O74">
        <v>1.38</v>
      </c>
      <c r="P74">
        <v>1.3</v>
      </c>
      <c r="Q74">
        <v>1.22</v>
      </c>
      <c r="R74">
        <v>1.1000000000000001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9</v>
      </c>
      <c r="F75">
        <v>19</v>
      </c>
      <c r="G75">
        <v>10</v>
      </c>
      <c r="H75">
        <v>40</v>
      </c>
      <c r="I75">
        <v>1.07</v>
      </c>
      <c r="J75">
        <v>1.04</v>
      </c>
      <c r="K75">
        <v>1.08</v>
      </c>
      <c r="L75">
        <v>1.06</v>
      </c>
      <c r="M75">
        <v>1.1000000000000001</v>
      </c>
      <c r="N75">
        <v>1.17</v>
      </c>
      <c r="O75">
        <v>1.2</v>
      </c>
      <c r="P75">
        <v>1.0900000000000001</v>
      </c>
      <c r="Q75">
        <v>0.93</v>
      </c>
      <c r="R75">
        <v>0.68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9</v>
      </c>
      <c r="F76">
        <v>19</v>
      </c>
      <c r="G76">
        <v>10</v>
      </c>
      <c r="H76">
        <v>44</v>
      </c>
      <c r="I76">
        <v>1.03</v>
      </c>
      <c r="J76">
        <v>1.1499999999999999</v>
      </c>
      <c r="K76">
        <v>1.18</v>
      </c>
      <c r="L76">
        <v>1.1299999999999999</v>
      </c>
      <c r="M76">
        <v>1.02</v>
      </c>
      <c r="N76">
        <v>1.04</v>
      </c>
      <c r="O76">
        <v>1.08</v>
      </c>
      <c r="P76">
        <v>1.08</v>
      </c>
      <c r="Q76">
        <v>1.03</v>
      </c>
      <c r="R76">
        <v>0.74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9</v>
      </c>
      <c r="F77">
        <v>19</v>
      </c>
      <c r="G77">
        <v>10</v>
      </c>
      <c r="H77">
        <v>41</v>
      </c>
      <c r="I77">
        <v>1.0900000000000001</v>
      </c>
      <c r="J77">
        <v>1.28</v>
      </c>
      <c r="K77">
        <v>1.33</v>
      </c>
      <c r="L77">
        <v>1.38</v>
      </c>
      <c r="M77">
        <v>1.39</v>
      </c>
      <c r="N77">
        <v>1.34</v>
      </c>
      <c r="O77">
        <v>1.3</v>
      </c>
      <c r="P77">
        <v>1.24</v>
      </c>
      <c r="Q77">
        <v>1.22</v>
      </c>
      <c r="R77">
        <v>1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9</v>
      </c>
      <c r="F78">
        <v>19</v>
      </c>
      <c r="G78">
        <v>10</v>
      </c>
      <c r="H78">
        <v>53</v>
      </c>
      <c r="I78">
        <v>0.9</v>
      </c>
      <c r="J78">
        <v>1.03</v>
      </c>
      <c r="K78">
        <v>1.19</v>
      </c>
      <c r="L78">
        <v>1.29</v>
      </c>
      <c r="M78">
        <v>1.18</v>
      </c>
      <c r="N78">
        <v>1.1299999999999999</v>
      </c>
      <c r="O78">
        <v>1.1200000000000001</v>
      </c>
      <c r="P78">
        <v>1.03</v>
      </c>
      <c r="Q78">
        <v>0.98</v>
      </c>
      <c r="R78">
        <v>0.79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9</v>
      </c>
      <c r="F79">
        <v>19</v>
      </c>
      <c r="G79">
        <v>10</v>
      </c>
      <c r="H79">
        <v>51</v>
      </c>
      <c r="I79">
        <v>0.93</v>
      </c>
      <c r="J79">
        <v>1.1599999999999999</v>
      </c>
      <c r="K79">
        <v>1.35</v>
      </c>
      <c r="L79">
        <v>1.37</v>
      </c>
      <c r="M79">
        <v>1.33</v>
      </c>
      <c r="N79">
        <v>1.25</v>
      </c>
      <c r="O79">
        <v>1.1100000000000001</v>
      </c>
      <c r="P79">
        <v>0.96</v>
      </c>
      <c r="Q79">
        <v>1.02</v>
      </c>
      <c r="R79">
        <v>0.98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9</v>
      </c>
      <c r="F80">
        <v>19</v>
      </c>
      <c r="G80">
        <v>11</v>
      </c>
      <c r="H80">
        <v>4</v>
      </c>
      <c r="I80">
        <v>0.9</v>
      </c>
      <c r="J80">
        <v>1.1399999999999999</v>
      </c>
      <c r="K80">
        <v>1.26</v>
      </c>
      <c r="L80">
        <v>1.24</v>
      </c>
      <c r="M80">
        <v>1.27</v>
      </c>
      <c r="N80">
        <v>1.2</v>
      </c>
      <c r="O80">
        <v>1.23</v>
      </c>
      <c r="P80">
        <v>1.18</v>
      </c>
      <c r="Q80">
        <v>1.08</v>
      </c>
      <c r="R80">
        <v>0.93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9</v>
      </c>
      <c r="F81">
        <v>19</v>
      </c>
      <c r="G81">
        <v>11</v>
      </c>
      <c r="H81">
        <v>0</v>
      </c>
      <c r="I81">
        <v>1.1299999999999999</v>
      </c>
      <c r="J81">
        <v>1.22</v>
      </c>
      <c r="K81">
        <v>1.22</v>
      </c>
      <c r="L81">
        <v>1.17</v>
      </c>
      <c r="M81">
        <v>1.07</v>
      </c>
      <c r="N81">
        <v>1.04</v>
      </c>
      <c r="O81">
        <v>0.98</v>
      </c>
      <c r="P81">
        <v>1.05</v>
      </c>
      <c r="Q81">
        <v>0.96</v>
      </c>
      <c r="R81">
        <v>0.8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9</v>
      </c>
      <c r="F82">
        <v>19</v>
      </c>
      <c r="G82">
        <v>11</v>
      </c>
      <c r="H82">
        <v>12</v>
      </c>
      <c r="I82">
        <v>1.1200000000000001</v>
      </c>
      <c r="J82">
        <v>1.05</v>
      </c>
      <c r="K82">
        <v>0.99</v>
      </c>
      <c r="L82">
        <v>0.99</v>
      </c>
      <c r="M82">
        <v>1.1100000000000001</v>
      </c>
      <c r="N82">
        <v>1.21</v>
      </c>
      <c r="O82">
        <v>1.26</v>
      </c>
      <c r="P82">
        <v>1.06</v>
      </c>
      <c r="Q82">
        <v>1.04</v>
      </c>
      <c r="R82">
        <v>0.92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9</v>
      </c>
      <c r="F95">
        <v>19</v>
      </c>
      <c r="G95">
        <v>5</v>
      </c>
      <c r="H95">
        <v>45</v>
      </c>
      <c r="I95">
        <v>1.08</v>
      </c>
      <c r="J95">
        <v>1.02</v>
      </c>
      <c r="K95">
        <v>1.26</v>
      </c>
      <c r="L95">
        <v>1.39</v>
      </c>
      <c r="M95">
        <v>1.21</v>
      </c>
      <c r="N95">
        <v>1.1599999999999999</v>
      </c>
      <c r="O95">
        <v>1.22</v>
      </c>
      <c r="P95">
        <v>1.2</v>
      </c>
      <c r="Q95">
        <v>1</v>
      </c>
      <c r="R95">
        <v>0.87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9</v>
      </c>
      <c r="F96">
        <v>19</v>
      </c>
      <c r="G96">
        <v>5</v>
      </c>
      <c r="H96">
        <v>52</v>
      </c>
      <c r="I96">
        <v>1.06</v>
      </c>
      <c r="J96">
        <v>1.1499999999999999</v>
      </c>
      <c r="K96">
        <v>1.34</v>
      </c>
      <c r="L96">
        <v>1.37</v>
      </c>
      <c r="M96">
        <v>1.42</v>
      </c>
      <c r="N96">
        <v>1.46</v>
      </c>
      <c r="O96">
        <v>1.51</v>
      </c>
      <c r="P96">
        <v>1.43</v>
      </c>
      <c r="Q96">
        <v>1.19</v>
      </c>
      <c r="R96">
        <v>1.17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9</v>
      </c>
      <c r="F97">
        <v>19</v>
      </c>
      <c r="G97">
        <v>5</v>
      </c>
      <c r="H97">
        <v>50</v>
      </c>
      <c r="I97">
        <v>1.49</v>
      </c>
      <c r="J97">
        <v>1.1100000000000001</v>
      </c>
      <c r="K97">
        <v>1.05</v>
      </c>
      <c r="L97">
        <v>0.98</v>
      </c>
      <c r="M97">
        <v>0.99</v>
      </c>
      <c r="N97">
        <v>1.02</v>
      </c>
      <c r="O97">
        <v>1.07</v>
      </c>
      <c r="P97">
        <v>1.23</v>
      </c>
      <c r="Q97">
        <v>1.07</v>
      </c>
      <c r="R97">
        <v>0.96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9</v>
      </c>
      <c r="F98">
        <v>19</v>
      </c>
      <c r="G98">
        <v>6</v>
      </c>
      <c r="H98">
        <v>3</v>
      </c>
      <c r="I98">
        <v>1.55</v>
      </c>
      <c r="J98">
        <v>1.59</v>
      </c>
      <c r="K98">
        <v>1.47</v>
      </c>
      <c r="L98">
        <v>1.1200000000000001</v>
      </c>
      <c r="M98">
        <v>1.1499999999999999</v>
      </c>
      <c r="N98">
        <v>1.0900000000000001</v>
      </c>
      <c r="O98">
        <v>1.08</v>
      </c>
      <c r="P98">
        <v>1.1399999999999999</v>
      </c>
      <c r="Q98">
        <v>1.19</v>
      </c>
      <c r="R98">
        <v>1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9</v>
      </c>
      <c r="F99">
        <v>19</v>
      </c>
      <c r="G99">
        <v>6</v>
      </c>
      <c r="H99">
        <v>23</v>
      </c>
      <c r="I99">
        <v>0.93</v>
      </c>
      <c r="J99">
        <v>1.1299999999999999</v>
      </c>
      <c r="K99">
        <v>1.35</v>
      </c>
      <c r="L99">
        <v>1.24</v>
      </c>
      <c r="M99">
        <v>1.27</v>
      </c>
      <c r="N99">
        <v>1.28</v>
      </c>
      <c r="O99">
        <v>1.31</v>
      </c>
      <c r="P99">
        <v>1.32</v>
      </c>
      <c r="Q99">
        <v>1.1599999999999999</v>
      </c>
      <c r="R99">
        <v>1.06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9</v>
      </c>
      <c r="F100">
        <v>19</v>
      </c>
      <c r="G100">
        <v>6</v>
      </c>
      <c r="H100">
        <v>10</v>
      </c>
      <c r="I100">
        <v>1.03</v>
      </c>
      <c r="J100">
        <v>1.03</v>
      </c>
      <c r="K100">
        <v>1.26</v>
      </c>
      <c r="L100">
        <v>1.26</v>
      </c>
      <c r="M100">
        <v>1.33</v>
      </c>
      <c r="N100">
        <v>1.31</v>
      </c>
      <c r="O100">
        <v>1.39</v>
      </c>
      <c r="P100">
        <v>1.36</v>
      </c>
      <c r="Q100">
        <v>1.0900000000000001</v>
      </c>
      <c r="R100">
        <v>0.99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9</v>
      </c>
      <c r="F101">
        <v>19</v>
      </c>
      <c r="G101">
        <v>6</v>
      </c>
      <c r="H101">
        <v>14</v>
      </c>
      <c r="I101">
        <v>1.01</v>
      </c>
      <c r="J101">
        <v>0.94</v>
      </c>
      <c r="K101">
        <v>1.05</v>
      </c>
      <c r="L101">
        <v>1.07</v>
      </c>
      <c r="M101">
        <v>1.27</v>
      </c>
      <c r="N101">
        <v>1.1100000000000001</v>
      </c>
      <c r="O101">
        <v>0.99</v>
      </c>
      <c r="P101">
        <v>1.1499999999999999</v>
      </c>
      <c r="Q101">
        <v>1.02</v>
      </c>
      <c r="R101">
        <v>0.89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9</v>
      </c>
      <c r="F102">
        <v>19</v>
      </c>
      <c r="G102">
        <v>6</v>
      </c>
      <c r="H102">
        <v>1</v>
      </c>
      <c r="I102">
        <v>1.18</v>
      </c>
      <c r="J102">
        <v>1.39</v>
      </c>
      <c r="K102">
        <v>1.55</v>
      </c>
      <c r="L102">
        <v>1.07</v>
      </c>
      <c r="M102">
        <v>0.99</v>
      </c>
      <c r="N102">
        <v>1.03</v>
      </c>
      <c r="O102">
        <v>1.1000000000000001</v>
      </c>
      <c r="P102">
        <v>1.07</v>
      </c>
      <c r="Q102">
        <v>0.99</v>
      </c>
      <c r="R102">
        <v>0.91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9</v>
      </c>
      <c r="F103">
        <v>19</v>
      </c>
      <c r="G103">
        <v>6</v>
      </c>
      <c r="H103">
        <v>31</v>
      </c>
      <c r="I103">
        <v>1.28</v>
      </c>
      <c r="J103">
        <v>1.1599999999999999</v>
      </c>
      <c r="K103">
        <v>1.27</v>
      </c>
      <c r="L103">
        <v>1.45</v>
      </c>
      <c r="M103">
        <v>1.39</v>
      </c>
      <c r="N103">
        <v>1.37</v>
      </c>
      <c r="O103">
        <v>1.3</v>
      </c>
      <c r="P103">
        <v>1.05</v>
      </c>
      <c r="Q103">
        <v>1.01</v>
      </c>
      <c r="R103">
        <v>1.02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9</v>
      </c>
      <c r="F104">
        <v>19</v>
      </c>
      <c r="G104">
        <v>6</v>
      </c>
      <c r="H104">
        <v>35</v>
      </c>
      <c r="I104">
        <v>1.1100000000000001</v>
      </c>
      <c r="J104">
        <v>1.17</v>
      </c>
      <c r="K104">
        <v>1.25</v>
      </c>
      <c r="L104">
        <v>1.24</v>
      </c>
      <c r="M104">
        <v>1.17</v>
      </c>
      <c r="N104">
        <v>1.1599999999999999</v>
      </c>
      <c r="O104">
        <v>1.0900000000000001</v>
      </c>
      <c r="P104">
        <v>0.99</v>
      </c>
      <c r="Q104">
        <v>0.93</v>
      </c>
      <c r="R104">
        <v>0.85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9</v>
      </c>
      <c r="F105">
        <v>19</v>
      </c>
      <c r="G105">
        <v>6</v>
      </c>
      <c r="H105">
        <v>40</v>
      </c>
      <c r="I105">
        <v>1.05</v>
      </c>
      <c r="J105">
        <v>1.1200000000000001</v>
      </c>
      <c r="K105">
        <v>1.2</v>
      </c>
      <c r="L105">
        <v>1.19</v>
      </c>
      <c r="M105">
        <v>1.1599999999999999</v>
      </c>
      <c r="N105">
        <v>1.07</v>
      </c>
      <c r="O105">
        <v>1.08</v>
      </c>
      <c r="P105">
        <v>1.02</v>
      </c>
      <c r="Q105">
        <v>0.87</v>
      </c>
      <c r="R105">
        <v>0.87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9</v>
      </c>
      <c r="F106">
        <v>19</v>
      </c>
      <c r="G106">
        <v>6</v>
      </c>
      <c r="H106">
        <v>45</v>
      </c>
      <c r="I106">
        <v>1.18</v>
      </c>
      <c r="J106">
        <v>1.37</v>
      </c>
      <c r="K106">
        <v>1.4</v>
      </c>
      <c r="L106">
        <v>1.23</v>
      </c>
      <c r="M106">
        <v>1.3</v>
      </c>
      <c r="N106">
        <v>1.42</v>
      </c>
      <c r="O106">
        <v>1.31</v>
      </c>
      <c r="P106">
        <v>1.31</v>
      </c>
      <c r="Q106">
        <v>1.31</v>
      </c>
      <c r="R106">
        <v>1.32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9</v>
      </c>
      <c r="F107">
        <v>19</v>
      </c>
      <c r="G107">
        <v>7</v>
      </c>
      <c r="H107">
        <v>3</v>
      </c>
      <c r="I107">
        <v>1.22</v>
      </c>
      <c r="J107">
        <v>0.98</v>
      </c>
      <c r="K107">
        <v>1.06</v>
      </c>
      <c r="L107">
        <v>1.29</v>
      </c>
      <c r="M107">
        <v>1.36</v>
      </c>
      <c r="N107">
        <v>1.29</v>
      </c>
      <c r="O107">
        <v>1.27</v>
      </c>
      <c r="P107">
        <v>1.22</v>
      </c>
      <c r="Q107">
        <v>1.1399999999999999</v>
      </c>
      <c r="R107">
        <v>1.01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9</v>
      </c>
      <c r="F108">
        <v>19</v>
      </c>
      <c r="G108">
        <v>6</v>
      </c>
      <c r="H108">
        <v>51</v>
      </c>
      <c r="I108">
        <v>1.07</v>
      </c>
      <c r="J108">
        <v>1.1399999999999999</v>
      </c>
      <c r="K108">
        <v>1.21</v>
      </c>
      <c r="L108">
        <v>1.32</v>
      </c>
      <c r="M108">
        <v>1.41</v>
      </c>
      <c r="N108">
        <v>1.34</v>
      </c>
      <c r="O108">
        <v>1.42</v>
      </c>
      <c r="P108">
        <v>1.32</v>
      </c>
      <c r="Q108">
        <v>1.1299999999999999</v>
      </c>
      <c r="R108">
        <v>1.1200000000000001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9</v>
      </c>
      <c r="F109">
        <v>19</v>
      </c>
      <c r="G109">
        <v>6</v>
      </c>
      <c r="H109">
        <v>54</v>
      </c>
      <c r="I109">
        <v>1.1000000000000001</v>
      </c>
      <c r="J109">
        <v>1.18</v>
      </c>
      <c r="K109">
        <v>1.1299999999999999</v>
      </c>
      <c r="L109">
        <v>1.35</v>
      </c>
      <c r="M109">
        <v>1.43</v>
      </c>
      <c r="N109">
        <v>1.52</v>
      </c>
      <c r="O109">
        <v>1.48</v>
      </c>
      <c r="P109">
        <v>1.33</v>
      </c>
      <c r="Q109">
        <v>1.19</v>
      </c>
      <c r="R109">
        <v>1.1100000000000001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9</v>
      </c>
      <c r="F110">
        <v>19</v>
      </c>
      <c r="G110">
        <v>6</v>
      </c>
      <c r="H110">
        <v>50</v>
      </c>
      <c r="I110">
        <v>1.1599999999999999</v>
      </c>
      <c r="J110">
        <v>1.45</v>
      </c>
      <c r="K110">
        <v>1.52</v>
      </c>
      <c r="L110">
        <v>1.1399999999999999</v>
      </c>
      <c r="M110">
        <v>1.19</v>
      </c>
      <c r="N110">
        <v>1.19</v>
      </c>
      <c r="O110">
        <v>1.1299999999999999</v>
      </c>
      <c r="P110">
        <v>1.24</v>
      </c>
      <c r="Q110">
        <v>1.18</v>
      </c>
      <c r="R110">
        <v>0.98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9</v>
      </c>
      <c r="F111">
        <v>19</v>
      </c>
      <c r="G111">
        <v>7</v>
      </c>
      <c r="H111">
        <v>12</v>
      </c>
      <c r="I111">
        <v>1.23</v>
      </c>
      <c r="J111">
        <v>1.29</v>
      </c>
      <c r="K111">
        <v>1.42</v>
      </c>
      <c r="L111">
        <v>1.5</v>
      </c>
      <c r="M111">
        <v>1.6</v>
      </c>
      <c r="N111">
        <v>1.48</v>
      </c>
      <c r="O111">
        <v>1.56</v>
      </c>
      <c r="P111">
        <v>1.21</v>
      </c>
      <c r="Q111">
        <v>1.25</v>
      </c>
      <c r="R111">
        <v>1.22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9</v>
      </c>
      <c r="F112">
        <v>19</v>
      </c>
      <c r="G112">
        <v>7</v>
      </c>
      <c r="H112">
        <v>16</v>
      </c>
      <c r="I112">
        <v>1.21</v>
      </c>
      <c r="J112">
        <v>1.05</v>
      </c>
      <c r="K112">
        <v>0.85</v>
      </c>
      <c r="L112">
        <v>0.84</v>
      </c>
      <c r="M112">
        <v>0.85</v>
      </c>
      <c r="N112">
        <v>0.85</v>
      </c>
      <c r="O112">
        <v>0.94</v>
      </c>
      <c r="P112">
        <v>1.03</v>
      </c>
      <c r="Q112">
        <v>1.1200000000000001</v>
      </c>
      <c r="R112">
        <v>1.01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9</v>
      </c>
      <c r="F113">
        <v>19</v>
      </c>
      <c r="G113">
        <v>7</v>
      </c>
      <c r="H113">
        <v>21</v>
      </c>
      <c r="I113">
        <v>1.39</v>
      </c>
      <c r="J113">
        <v>1.32</v>
      </c>
      <c r="K113">
        <v>1.3</v>
      </c>
      <c r="L113">
        <v>1.42</v>
      </c>
      <c r="M113">
        <v>1.48</v>
      </c>
      <c r="N113">
        <v>1.53</v>
      </c>
      <c r="O113">
        <v>1.41</v>
      </c>
      <c r="P113">
        <v>1.23</v>
      </c>
      <c r="Q113">
        <v>1.1200000000000001</v>
      </c>
      <c r="R113">
        <v>1.1200000000000001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9</v>
      </c>
      <c r="F114">
        <v>19</v>
      </c>
      <c r="G114">
        <v>7</v>
      </c>
      <c r="H114">
        <v>25</v>
      </c>
      <c r="I114">
        <v>1.43</v>
      </c>
      <c r="J114">
        <v>1.23</v>
      </c>
      <c r="K114">
        <v>0.89</v>
      </c>
      <c r="L114">
        <v>0.79</v>
      </c>
      <c r="M114">
        <v>0.73</v>
      </c>
      <c r="N114">
        <v>0.73</v>
      </c>
      <c r="O114">
        <v>0.75</v>
      </c>
      <c r="P114">
        <v>0.77</v>
      </c>
      <c r="Q114">
        <v>0.81</v>
      </c>
      <c r="R114">
        <v>0.85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9</v>
      </c>
      <c r="F115">
        <v>19</v>
      </c>
      <c r="G115">
        <v>7</v>
      </c>
      <c r="H115">
        <v>44</v>
      </c>
      <c r="I115">
        <v>1.03</v>
      </c>
      <c r="J115">
        <v>0.98</v>
      </c>
      <c r="K115">
        <v>0.94</v>
      </c>
      <c r="L115">
        <v>0.95</v>
      </c>
      <c r="M115">
        <v>1.19</v>
      </c>
      <c r="N115">
        <v>1.32</v>
      </c>
      <c r="O115">
        <v>1.22</v>
      </c>
      <c r="P115">
        <v>1.18</v>
      </c>
      <c r="Q115">
        <v>1.22</v>
      </c>
      <c r="R115">
        <v>1.1599999999999999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9</v>
      </c>
      <c r="F116">
        <v>19</v>
      </c>
      <c r="G116">
        <v>7</v>
      </c>
      <c r="H116">
        <v>40</v>
      </c>
      <c r="I116">
        <v>1.1299999999999999</v>
      </c>
      <c r="J116">
        <v>1.19</v>
      </c>
      <c r="K116">
        <v>1.3</v>
      </c>
      <c r="L116">
        <v>1.2</v>
      </c>
      <c r="M116">
        <v>0.95</v>
      </c>
      <c r="N116">
        <v>1.0900000000000001</v>
      </c>
      <c r="O116">
        <v>1.27</v>
      </c>
      <c r="P116">
        <v>1.1100000000000001</v>
      </c>
      <c r="Q116">
        <v>1.05</v>
      </c>
      <c r="R116">
        <v>1.03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9</v>
      </c>
      <c r="F117">
        <v>19</v>
      </c>
      <c r="G117">
        <v>7</v>
      </c>
      <c r="H117">
        <v>35</v>
      </c>
      <c r="I117">
        <v>1.52</v>
      </c>
      <c r="J117">
        <v>1.25</v>
      </c>
      <c r="K117">
        <v>1.27</v>
      </c>
      <c r="L117">
        <v>1.32</v>
      </c>
      <c r="M117">
        <v>1.33</v>
      </c>
      <c r="N117">
        <v>1.39</v>
      </c>
      <c r="O117">
        <v>1.47</v>
      </c>
      <c r="P117">
        <v>1.33</v>
      </c>
      <c r="Q117">
        <v>1.1299999999999999</v>
      </c>
      <c r="R117">
        <v>1.17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9</v>
      </c>
      <c r="F118">
        <v>19</v>
      </c>
      <c r="G118">
        <v>7</v>
      </c>
      <c r="H118">
        <v>30</v>
      </c>
      <c r="I118">
        <v>1.51</v>
      </c>
      <c r="J118">
        <v>1.33</v>
      </c>
      <c r="K118">
        <v>1.22</v>
      </c>
      <c r="L118">
        <v>1.35</v>
      </c>
      <c r="M118">
        <v>1.37</v>
      </c>
      <c r="N118">
        <v>1.33</v>
      </c>
      <c r="O118">
        <v>1.3</v>
      </c>
      <c r="P118">
        <v>1.19</v>
      </c>
      <c r="Q118">
        <v>1.02</v>
      </c>
      <c r="R118">
        <v>1.01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9</v>
      </c>
      <c r="F119">
        <v>19</v>
      </c>
      <c r="G119">
        <v>7</v>
      </c>
      <c r="H119">
        <v>51</v>
      </c>
      <c r="I119">
        <v>1.08</v>
      </c>
      <c r="J119">
        <v>1.21</v>
      </c>
      <c r="K119">
        <v>1.34</v>
      </c>
      <c r="L119">
        <v>1.42</v>
      </c>
      <c r="M119">
        <v>1.3</v>
      </c>
      <c r="N119">
        <v>1.36</v>
      </c>
      <c r="O119">
        <v>1.38</v>
      </c>
      <c r="P119">
        <v>1.23</v>
      </c>
      <c r="Q119">
        <v>1.1599999999999999</v>
      </c>
      <c r="R119">
        <v>1.02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9</v>
      </c>
      <c r="F120">
        <v>19</v>
      </c>
      <c r="G120">
        <v>7</v>
      </c>
      <c r="H120">
        <v>57</v>
      </c>
      <c r="I120">
        <v>1.27</v>
      </c>
      <c r="J120">
        <v>1.31</v>
      </c>
      <c r="K120">
        <v>1.36</v>
      </c>
      <c r="L120">
        <v>1.41</v>
      </c>
      <c r="M120">
        <v>1.37</v>
      </c>
      <c r="N120">
        <v>1.21</v>
      </c>
      <c r="O120">
        <v>1.17</v>
      </c>
      <c r="P120">
        <v>1.06</v>
      </c>
      <c r="Q120">
        <v>1.06</v>
      </c>
      <c r="R120">
        <v>0.88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9</v>
      </c>
      <c r="F121">
        <v>19</v>
      </c>
      <c r="G121">
        <v>8</v>
      </c>
      <c r="H121">
        <v>1</v>
      </c>
      <c r="I121">
        <v>1.3</v>
      </c>
      <c r="J121">
        <v>1.3</v>
      </c>
      <c r="K121">
        <v>1.38</v>
      </c>
      <c r="L121">
        <v>1.48</v>
      </c>
      <c r="M121">
        <v>1.53</v>
      </c>
      <c r="N121">
        <v>1.37</v>
      </c>
      <c r="O121">
        <v>1.21</v>
      </c>
      <c r="P121">
        <v>1.22</v>
      </c>
      <c r="Q121">
        <v>1.01</v>
      </c>
      <c r="R121">
        <v>0.99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9</v>
      </c>
      <c r="F122">
        <v>19</v>
      </c>
      <c r="G122">
        <v>8</v>
      </c>
      <c r="H122">
        <v>6</v>
      </c>
      <c r="I122">
        <v>1.04</v>
      </c>
      <c r="J122">
        <v>1.0900000000000001</v>
      </c>
      <c r="K122">
        <v>1.1200000000000001</v>
      </c>
      <c r="L122">
        <v>0.82</v>
      </c>
      <c r="M122">
        <v>0.66</v>
      </c>
      <c r="N122">
        <v>0.62</v>
      </c>
      <c r="O122">
        <v>0.62</v>
      </c>
      <c r="P122">
        <v>0.65</v>
      </c>
      <c r="Q122">
        <v>0.77</v>
      </c>
      <c r="R122">
        <v>0.81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9</v>
      </c>
      <c r="F123">
        <v>19</v>
      </c>
      <c r="G123">
        <v>8</v>
      </c>
      <c r="H123">
        <v>25</v>
      </c>
      <c r="I123">
        <v>1.28</v>
      </c>
      <c r="J123">
        <v>1.21</v>
      </c>
      <c r="K123">
        <v>1.2</v>
      </c>
      <c r="L123">
        <v>1.21</v>
      </c>
      <c r="M123">
        <v>1.1599999999999999</v>
      </c>
      <c r="N123">
        <v>1.17</v>
      </c>
      <c r="O123">
        <v>1.3</v>
      </c>
      <c r="P123">
        <v>1.1100000000000001</v>
      </c>
      <c r="Q123">
        <v>1.05</v>
      </c>
      <c r="R123">
        <v>0.95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9</v>
      </c>
      <c r="F124">
        <v>19</v>
      </c>
      <c r="G124">
        <v>8</v>
      </c>
      <c r="H124">
        <v>20</v>
      </c>
      <c r="I124">
        <v>0.95</v>
      </c>
      <c r="J124">
        <v>1.08</v>
      </c>
      <c r="K124">
        <v>1.41</v>
      </c>
      <c r="L124">
        <v>1.35</v>
      </c>
      <c r="M124">
        <v>1.34</v>
      </c>
      <c r="N124">
        <v>1.25</v>
      </c>
      <c r="O124">
        <v>1.23</v>
      </c>
      <c r="P124">
        <v>1.2</v>
      </c>
      <c r="Q124">
        <v>1</v>
      </c>
      <c r="R124">
        <v>0.96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9</v>
      </c>
      <c r="F125">
        <v>19</v>
      </c>
      <c r="G125">
        <v>8</v>
      </c>
      <c r="H125">
        <v>15</v>
      </c>
      <c r="I125">
        <v>1.27</v>
      </c>
      <c r="J125">
        <v>1.19</v>
      </c>
      <c r="K125">
        <v>1.31</v>
      </c>
      <c r="L125">
        <v>1.41</v>
      </c>
      <c r="M125">
        <v>1.4</v>
      </c>
      <c r="N125">
        <v>1.36</v>
      </c>
      <c r="O125">
        <v>1.2</v>
      </c>
      <c r="P125">
        <v>1.07</v>
      </c>
      <c r="Q125">
        <v>1.1200000000000001</v>
      </c>
      <c r="R125">
        <v>1.0900000000000001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9</v>
      </c>
      <c r="F126">
        <v>19</v>
      </c>
      <c r="G126">
        <v>8</v>
      </c>
      <c r="H126">
        <v>11</v>
      </c>
      <c r="I126">
        <v>0.99</v>
      </c>
      <c r="J126">
        <v>1.1100000000000001</v>
      </c>
      <c r="K126">
        <v>1.43</v>
      </c>
      <c r="L126">
        <v>1.45</v>
      </c>
      <c r="M126">
        <v>1.49</v>
      </c>
      <c r="N126">
        <v>1.4</v>
      </c>
      <c r="O126">
        <v>1.31</v>
      </c>
      <c r="P126">
        <v>1.24</v>
      </c>
      <c r="Q126">
        <v>0.94</v>
      </c>
      <c r="R126">
        <v>0.88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9</v>
      </c>
      <c r="F127">
        <v>19</v>
      </c>
      <c r="G127">
        <v>8</v>
      </c>
      <c r="H127">
        <v>32</v>
      </c>
      <c r="I127">
        <v>1.1299999999999999</v>
      </c>
      <c r="J127">
        <v>1.21</v>
      </c>
      <c r="K127">
        <v>1.47</v>
      </c>
      <c r="L127">
        <v>1.4</v>
      </c>
      <c r="M127">
        <v>1.24</v>
      </c>
      <c r="N127">
        <v>1.01</v>
      </c>
      <c r="O127">
        <v>0.91</v>
      </c>
      <c r="P127">
        <v>0.98</v>
      </c>
      <c r="Q127">
        <v>0.99</v>
      </c>
      <c r="R127">
        <v>0.92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9</v>
      </c>
      <c r="F128">
        <v>19</v>
      </c>
      <c r="G128">
        <v>8</v>
      </c>
      <c r="H128">
        <v>37</v>
      </c>
      <c r="I128">
        <v>1.1399999999999999</v>
      </c>
      <c r="J128">
        <v>1.01</v>
      </c>
      <c r="K128">
        <v>1.1200000000000001</v>
      </c>
      <c r="L128">
        <v>1.18</v>
      </c>
      <c r="M128">
        <v>0.99</v>
      </c>
      <c r="N128">
        <v>0.75</v>
      </c>
      <c r="O128">
        <v>0.74</v>
      </c>
      <c r="P128">
        <v>0.88</v>
      </c>
      <c r="Q128">
        <v>1</v>
      </c>
      <c r="R128">
        <v>0.93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9</v>
      </c>
      <c r="F129">
        <v>19</v>
      </c>
      <c r="G129">
        <v>8</v>
      </c>
      <c r="H129">
        <v>42</v>
      </c>
      <c r="I129">
        <v>1.3</v>
      </c>
      <c r="J129">
        <v>1.29</v>
      </c>
      <c r="K129">
        <v>1.37</v>
      </c>
      <c r="L129">
        <v>1.34</v>
      </c>
      <c r="M129">
        <v>1.21</v>
      </c>
      <c r="N129">
        <v>1.06</v>
      </c>
      <c r="O129">
        <v>1.0900000000000001</v>
      </c>
      <c r="P129">
        <v>1.0900000000000001</v>
      </c>
      <c r="Q129">
        <v>0.94</v>
      </c>
      <c r="R129">
        <v>0.89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9</v>
      </c>
      <c r="F130">
        <v>19</v>
      </c>
      <c r="G130">
        <v>8</v>
      </c>
      <c r="H130">
        <v>46</v>
      </c>
      <c r="I130">
        <v>0.99</v>
      </c>
      <c r="J130">
        <v>0.99</v>
      </c>
      <c r="K130">
        <v>1.18</v>
      </c>
      <c r="L130">
        <v>1.41</v>
      </c>
      <c r="M130">
        <v>1.35</v>
      </c>
      <c r="N130">
        <v>1.1399999999999999</v>
      </c>
      <c r="O130">
        <v>1.04</v>
      </c>
      <c r="P130">
        <v>0.95</v>
      </c>
      <c r="Q130">
        <v>0.92</v>
      </c>
      <c r="R130">
        <v>0.85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9</v>
      </c>
      <c r="F131">
        <v>19</v>
      </c>
      <c r="G131">
        <v>9</v>
      </c>
      <c r="H131">
        <v>0</v>
      </c>
      <c r="I131">
        <v>1.25</v>
      </c>
      <c r="J131">
        <v>1.48</v>
      </c>
      <c r="K131">
        <v>1.55</v>
      </c>
      <c r="L131">
        <v>1.46</v>
      </c>
      <c r="M131">
        <v>1.43</v>
      </c>
      <c r="N131">
        <v>1.46</v>
      </c>
      <c r="O131">
        <v>1.23</v>
      </c>
      <c r="P131">
        <v>1.18</v>
      </c>
      <c r="Q131">
        <v>1.19</v>
      </c>
      <c r="R131">
        <v>1.1399999999999999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9</v>
      </c>
      <c r="F132">
        <v>19</v>
      </c>
      <c r="G132">
        <v>9</v>
      </c>
      <c r="H132">
        <v>4</v>
      </c>
      <c r="I132">
        <v>1.18</v>
      </c>
      <c r="J132">
        <v>1.3</v>
      </c>
      <c r="K132">
        <v>1.33</v>
      </c>
      <c r="L132">
        <v>1.38</v>
      </c>
      <c r="M132">
        <v>1.29</v>
      </c>
      <c r="N132">
        <v>1.1399999999999999</v>
      </c>
      <c r="O132">
        <v>1.1499999999999999</v>
      </c>
      <c r="P132">
        <v>1.1599999999999999</v>
      </c>
      <c r="Q132">
        <v>1.0900000000000001</v>
      </c>
      <c r="R132">
        <v>0.95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9</v>
      </c>
      <c r="F133">
        <v>19</v>
      </c>
      <c r="G133">
        <v>8</v>
      </c>
      <c r="H133">
        <v>57</v>
      </c>
      <c r="I133">
        <v>1.33</v>
      </c>
      <c r="J133">
        <v>1.23</v>
      </c>
      <c r="K133">
        <v>1.33</v>
      </c>
      <c r="L133">
        <v>1.43</v>
      </c>
      <c r="M133">
        <v>1.45</v>
      </c>
      <c r="N133">
        <v>1.35</v>
      </c>
      <c r="O133">
        <v>1.1599999999999999</v>
      </c>
      <c r="P133">
        <v>1</v>
      </c>
      <c r="Q133">
        <v>1.1000000000000001</v>
      </c>
      <c r="R133">
        <v>1.07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9</v>
      </c>
      <c r="F134">
        <v>19</v>
      </c>
      <c r="G134">
        <v>8</v>
      </c>
      <c r="H134">
        <v>53</v>
      </c>
      <c r="I134">
        <v>1.05</v>
      </c>
      <c r="J134">
        <v>1.1100000000000001</v>
      </c>
      <c r="K134">
        <v>1.18</v>
      </c>
      <c r="L134">
        <v>1.26</v>
      </c>
      <c r="M134">
        <v>1.3</v>
      </c>
      <c r="N134">
        <v>1.29</v>
      </c>
      <c r="O134">
        <v>1.34</v>
      </c>
      <c r="P134">
        <v>1.19</v>
      </c>
      <c r="Q134">
        <v>1.1200000000000001</v>
      </c>
      <c r="R134">
        <v>1.08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9</v>
      </c>
      <c r="F135">
        <v>19</v>
      </c>
      <c r="G135">
        <v>9</v>
      </c>
      <c r="H135">
        <v>17</v>
      </c>
      <c r="I135">
        <v>1.05</v>
      </c>
      <c r="J135">
        <v>1.35</v>
      </c>
      <c r="K135">
        <v>1.41</v>
      </c>
      <c r="L135">
        <v>1.34</v>
      </c>
      <c r="M135">
        <v>1.25</v>
      </c>
      <c r="N135">
        <v>1.21</v>
      </c>
      <c r="O135">
        <v>0.93</v>
      </c>
      <c r="P135">
        <v>0.96</v>
      </c>
      <c r="Q135">
        <v>0.94</v>
      </c>
      <c r="R135">
        <v>0.89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9</v>
      </c>
      <c r="F136">
        <v>19</v>
      </c>
      <c r="G136">
        <v>9</v>
      </c>
      <c r="H136">
        <v>22</v>
      </c>
      <c r="I136">
        <v>1.07</v>
      </c>
      <c r="J136">
        <v>0.95</v>
      </c>
      <c r="K136">
        <v>0.97</v>
      </c>
      <c r="L136">
        <v>1.1000000000000001</v>
      </c>
      <c r="M136">
        <v>1.06</v>
      </c>
      <c r="N136">
        <v>1.04</v>
      </c>
      <c r="O136">
        <v>0.98</v>
      </c>
      <c r="P136">
        <v>0.95</v>
      </c>
      <c r="Q136">
        <v>0.99</v>
      </c>
      <c r="R136">
        <v>0.81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9</v>
      </c>
      <c r="F137">
        <v>19</v>
      </c>
      <c r="G137">
        <v>9</v>
      </c>
      <c r="H137">
        <v>21</v>
      </c>
      <c r="I137">
        <v>1.06</v>
      </c>
      <c r="J137">
        <v>1.1399999999999999</v>
      </c>
      <c r="K137">
        <v>1.39</v>
      </c>
      <c r="L137">
        <v>1.32</v>
      </c>
      <c r="M137">
        <v>1.24</v>
      </c>
      <c r="N137">
        <v>1.1499999999999999</v>
      </c>
      <c r="O137">
        <v>1.1599999999999999</v>
      </c>
      <c r="P137">
        <v>1.1399999999999999</v>
      </c>
      <c r="Q137">
        <v>1.17</v>
      </c>
      <c r="R137">
        <v>1.1100000000000001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9</v>
      </c>
      <c r="F138">
        <v>19</v>
      </c>
      <c r="G138">
        <v>9</v>
      </c>
      <c r="H138">
        <v>33</v>
      </c>
      <c r="I138">
        <v>0.99</v>
      </c>
      <c r="J138">
        <v>1.22</v>
      </c>
      <c r="K138">
        <v>1.32</v>
      </c>
      <c r="L138">
        <v>1.4</v>
      </c>
      <c r="M138">
        <v>1.33</v>
      </c>
      <c r="N138">
        <v>1.28</v>
      </c>
      <c r="O138">
        <v>1.1200000000000001</v>
      </c>
      <c r="P138">
        <v>1</v>
      </c>
      <c r="Q138">
        <v>1.03</v>
      </c>
      <c r="R138">
        <v>0.91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9</v>
      </c>
      <c r="F139">
        <v>19</v>
      </c>
      <c r="G139">
        <v>9</v>
      </c>
      <c r="H139">
        <v>52</v>
      </c>
      <c r="I139">
        <v>1.06</v>
      </c>
      <c r="J139">
        <v>1.34</v>
      </c>
      <c r="K139">
        <v>1.41</v>
      </c>
      <c r="L139">
        <v>1.36</v>
      </c>
      <c r="M139">
        <v>1.21</v>
      </c>
      <c r="N139">
        <v>1.1200000000000001</v>
      </c>
      <c r="O139">
        <v>0.92</v>
      </c>
      <c r="P139">
        <v>1.02</v>
      </c>
      <c r="Q139">
        <v>0.99</v>
      </c>
      <c r="R139">
        <v>0.79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9</v>
      </c>
      <c r="F140">
        <v>19</v>
      </c>
      <c r="G140">
        <v>9</v>
      </c>
      <c r="H140">
        <v>40</v>
      </c>
      <c r="I140">
        <v>1.06</v>
      </c>
      <c r="J140">
        <v>1.2</v>
      </c>
      <c r="K140">
        <v>1.22</v>
      </c>
      <c r="L140">
        <v>1.27</v>
      </c>
      <c r="M140">
        <v>1.3</v>
      </c>
      <c r="N140">
        <v>1.31</v>
      </c>
      <c r="O140">
        <v>1.23</v>
      </c>
      <c r="P140">
        <v>1.1599999999999999</v>
      </c>
      <c r="Q140">
        <v>1.1299999999999999</v>
      </c>
      <c r="R140">
        <v>0.94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9</v>
      </c>
      <c r="F141">
        <v>19</v>
      </c>
      <c r="G141">
        <v>9</v>
      </c>
      <c r="H141">
        <v>43</v>
      </c>
      <c r="I141">
        <v>1.03</v>
      </c>
      <c r="J141">
        <v>1.21</v>
      </c>
      <c r="K141">
        <v>1.41</v>
      </c>
      <c r="L141">
        <v>1.43</v>
      </c>
      <c r="M141">
        <v>1.48</v>
      </c>
      <c r="N141">
        <v>1.49</v>
      </c>
      <c r="O141">
        <v>1.49</v>
      </c>
      <c r="P141">
        <v>1.39</v>
      </c>
      <c r="Q141">
        <v>1.19</v>
      </c>
      <c r="R141">
        <v>1.0900000000000001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9</v>
      </c>
      <c r="F142">
        <v>19</v>
      </c>
      <c r="G142">
        <v>9</v>
      </c>
      <c r="H142">
        <v>30</v>
      </c>
      <c r="I142">
        <v>0.78</v>
      </c>
      <c r="J142">
        <v>0.91</v>
      </c>
      <c r="K142">
        <v>1.2</v>
      </c>
      <c r="L142">
        <v>1.38</v>
      </c>
      <c r="M142">
        <v>1.38</v>
      </c>
      <c r="N142">
        <v>1.41</v>
      </c>
      <c r="O142">
        <v>1.37</v>
      </c>
      <c r="P142">
        <v>1.24</v>
      </c>
      <c r="Q142">
        <v>1.06</v>
      </c>
      <c r="R142">
        <v>0.85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9</v>
      </c>
      <c r="F143">
        <v>19</v>
      </c>
      <c r="G143">
        <v>9</v>
      </c>
      <c r="H143">
        <v>50</v>
      </c>
      <c r="I143">
        <v>1.26</v>
      </c>
      <c r="J143">
        <v>1.18</v>
      </c>
      <c r="K143">
        <v>1.17</v>
      </c>
      <c r="L143">
        <v>0.95</v>
      </c>
      <c r="M143">
        <v>0.93</v>
      </c>
      <c r="N143">
        <v>0.98</v>
      </c>
      <c r="O143">
        <v>0.92</v>
      </c>
      <c r="P143">
        <v>1.1000000000000001</v>
      </c>
      <c r="Q143">
        <v>1.07</v>
      </c>
      <c r="R143">
        <v>0.84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9</v>
      </c>
      <c r="F144">
        <v>19</v>
      </c>
      <c r="G144">
        <v>10</v>
      </c>
      <c r="H144">
        <v>3</v>
      </c>
      <c r="I144">
        <v>1.03</v>
      </c>
      <c r="J144">
        <v>1.22</v>
      </c>
      <c r="K144">
        <v>1.34</v>
      </c>
      <c r="L144">
        <v>1.26</v>
      </c>
      <c r="M144">
        <v>1.29</v>
      </c>
      <c r="N144">
        <v>1.1399999999999999</v>
      </c>
      <c r="O144">
        <v>1.04</v>
      </c>
      <c r="P144">
        <v>0.94</v>
      </c>
      <c r="Q144">
        <v>0.99</v>
      </c>
      <c r="R144">
        <v>0.81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9</v>
      </c>
      <c r="F145">
        <v>19</v>
      </c>
      <c r="G145">
        <v>10</v>
      </c>
      <c r="H145">
        <v>0</v>
      </c>
      <c r="I145">
        <v>1.21</v>
      </c>
      <c r="J145">
        <v>1.18</v>
      </c>
      <c r="K145">
        <v>1.36</v>
      </c>
      <c r="L145">
        <v>1.45</v>
      </c>
      <c r="M145">
        <v>1.42</v>
      </c>
      <c r="N145">
        <v>1.4</v>
      </c>
      <c r="O145">
        <v>1.42</v>
      </c>
      <c r="P145">
        <v>1.21</v>
      </c>
      <c r="Q145">
        <v>1.2</v>
      </c>
      <c r="R145">
        <v>1.08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9</v>
      </c>
      <c r="F146">
        <v>19</v>
      </c>
      <c r="G146">
        <v>10</v>
      </c>
      <c r="H146">
        <v>13</v>
      </c>
      <c r="I146">
        <v>1.1499999999999999</v>
      </c>
      <c r="J146">
        <v>1.03</v>
      </c>
      <c r="K146">
        <v>0.91</v>
      </c>
      <c r="L146">
        <v>0.81</v>
      </c>
      <c r="M146">
        <v>0.8</v>
      </c>
      <c r="N146">
        <v>0.91</v>
      </c>
      <c r="O146">
        <v>0.93</v>
      </c>
      <c r="P146">
        <v>0.93</v>
      </c>
      <c r="Q146">
        <v>0.97</v>
      </c>
      <c r="R146">
        <v>0.82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9</v>
      </c>
      <c r="F147">
        <v>19</v>
      </c>
      <c r="G147">
        <v>10</v>
      </c>
      <c r="H147">
        <v>33</v>
      </c>
      <c r="I147">
        <v>1.1399999999999999</v>
      </c>
      <c r="J147">
        <v>1.31</v>
      </c>
      <c r="K147">
        <v>1.44</v>
      </c>
      <c r="L147">
        <v>1.47</v>
      </c>
      <c r="M147">
        <v>1.53</v>
      </c>
      <c r="N147">
        <v>1.54</v>
      </c>
      <c r="O147">
        <v>1.38</v>
      </c>
      <c r="P147">
        <v>1.3</v>
      </c>
      <c r="Q147">
        <v>1.22</v>
      </c>
      <c r="R147">
        <v>1.1000000000000001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9</v>
      </c>
      <c r="F148">
        <v>19</v>
      </c>
      <c r="G148">
        <v>10</v>
      </c>
      <c r="H148">
        <v>21</v>
      </c>
      <c r="I148">
        <v>1.24</v>
      </c>
      <c r="J148">
        <v>1.24</v>
      </c>
      <c r="K148">
        <v>1.28</v>
      </c>
      <c r="L148">
        <v>1.24</v>
      </c>
      <c r="M148">
        <v>1.05</v>
      </c>
      <c r="N148">
        <v>1.0900000000000001</v>
      </c>
      <c r="O148">
        <v>1.02</v>
      </c>
      <c r="P148">
        <v>1.17</v>
      </c>
      <c r="Q148">
        <v>1.1000000000000001</v>
      </c>
      <c r="R148">
        <v>0.9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9</v>
      </c>
      <c r="F149">
        <v>19</v>
      </c>
      <c r="G149">
        <v>10</v>
      </c>
      <c r="H149">
        <v>24</v>
      </c>
      <c r="I149">
        <v>1.1299999999999999</v>
      </c>
      <c r="J149">
        <v>1.26</v>
      </c>
      <c r="K149">
        <v>1.38</v>
      </c>
      <c r="L149">
        <v>1.41</v>
      </c>
      <c r="M149">
        <v>1.43</v>
      </c>
      <c r="N149">
        <v>1.51</v>
      </c>
      <c r="O149">
        <v>1.5</v>
      </c>
      <c r="P149">
        <v>1.25</v>
      </c>
      <c r="Q149">
        <v>1.21</v>
      </c>
      <c r="R149">
        <v>1.07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9</v>
      </c>
      <c r="F150">
        <v>19</v>
      </c>
      <c r="G150">
        <v>10</v>
      </c>
      <c r="H150">
        <v>11</v>
      </c>
      <c r="I150">
        <v>1.1599999999999999</v>
      </c>
      <c r="J150">
        <v>1.18</v>
      </c>
      <c r="K150">
        <v>1.21</v>
      </c>
      <c r="L150">
        <v>1.22</v>
      </c>
      <c r="M150">
        <v>1.1299999999999999</v>
      </c>
      <c r="N150">
        <v>1.02</v>
      </c>
      <c r="O150">
        <v>1.07</v>
      </c>
      <c r="P150">
        <v>0.93</v>
      </c>
      <c r="Q150">
        <v>0.94</v>
      </c>
      <c r="R150">
        <v>0.83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9</v>
      </c>
      <c r="F151">
        <v>19</v>
      </c>
      <c r="G151">
        <v>10</v>
      </c>
      <c r="H151">
        <v>40</v>
      </c>
      <c r="I151">
        <v>1.07</v>
      </c>
      <c r="J151">
        <v>1.04</v>
      </c>
      <c r="K151">
        <v>1.08</v>
      </c>
      <c r="L151">
        <v>1.06</v>
      </c>
      <c r="M151">
        <v>1.1000000000000001</v>
      </c>
      <c r="N151">
        <v>1.17</v>
      </c>
      <c r="O151">
        <v>1.2</v>
      </c>
      <c r="P151">
        <v>1.0900000000000001</v>
      </c>
      <c r="Q151">
        <v>0.93</v>
      </c>
      <c r="R151">
        <v>0.68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9</v>
      </c>
      <c r="F152">
        <v>19</v>
      </c>
      <c r="G152">
        <v>10</v>
      </c>
      <c r="H152">
        <v>44</v>
      </c>
      <c r="I152">
        <v>1.03</v>
      </c>
      <c r="J152">
        <v>1.1499999999999999</v>
      </c>
      <c r="K152">
        <v>1.18</v>
      </c>
      <c r="L152">
        <v>1.1299999999999999</v>
      </c>
      <c r="M152">
        <v>1.02</v>
      </c>
      <c r="N152">
        <v>1.04</v>
      </c>
      <c r="O152">
        <v>1.08</v>
      </c>
      <c r="P152">
        <v>1.08</v>
      </c>
      <c r="Q152">
        <v>1.03</v>
      </c>
      <c r="R152">
        <v>0.74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9</v>
      </c>
      <c r="F153">
        <v>19</v>
      </c>
      <c r="G153">
        <v>10</v>
      </c>
      <c r="H153">
        <v>41</v>
      </c>
      <c r="I153">
        <v>1.0900000000000001</v>
      </c>
      <c r="J153">
        <v>1.28</v>
      </c>
      <c r="K153">
        <v>1.33</v>
      </c>
      <c r="L153">
        <v>1.38</v>
      </c>
      <c r="M153">
        <v>1.39</v>
      </c>
      <c r="N153">
        <v>1.34</v>
      </c>
      <c r="O153">
        <v>1.3</v>
      </c>
      <c r="P153">
        <v>1.24</v>
      </c>
      <c r="Q153">
        <v>1.22</v>
      </c>
      <c r="R153">
        <v>1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9</v>
      </c>
      <c r="F154">
        <v>19</v>
      </c>
      <c r="G154">
        <v>10</v>
      </c>
      <c r="H154">
        <v>53</v>
      </c>
      <c r="I154">
        <v>0.9</v>
      </c>
      <c r="J154">
        <v>1.03</v>
      </c>
      <c r="K154">
        <v>1.19</v>
      </c>
      <c r="L154">
        <v>1.29</v>
      </c>
      <c r="M154">
        <v>1.18</v>
      </c>
      <c r="N154">
        <v>1.1299999999999999</v>
      </c>
      <c r="O154">
        <v>1.1200000000000001</v>
      </c>
      <c r="P154">
        <v>1.03</v>
      </c>
      <c r="Q154">
        <v>0.98</v>
      </c>
      <c r="R154">
        <v>0.79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9</v>
      </c>
      <c r="F155">
        <v>19</v>
      </c>
      <c r="G155">
        <v>11</v>
      </c>
      <c r="H155">
        <v>12</v>
      </c>
      <c r="I155">
        <v>1.1200000000000001</v>
      </c>
      <c r="J155">
        <v>1.05</v>
      </c>
      <c r="K155">
        <v>0.99</v>
      </c>
      <c r="L155">
        <v>0.99</v>
      </c>
      <c r="M155">
        <v>1.1100000000000001</v>
      </c>
      <c r="N155">
        <v>1.21</v>
      </c>
      <c r="O155">
        <v>1.26</v>
      </c>
      <c r="P155">
        <v>1.06</v>
      </c>
      <c r="Q155">
        <v>1.04</v>
      </c>
      <c r="R155">
        <v>0.92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9</v>
      </c>
      <c r="F156">
        <v>19</v>
      </c>
      <c r="G156">
        <v>11</v>
      </c>
      <c r="H156">
        <v>0</v>
      </c>
      <c r="I156">
        <v>1.1299999999999999</v>
      </c>
      <c r="J156">
        <v>1.22</v>
      </c>
      <c r="K156">
        <v>1.22</v>
      </c>
      <c r="L156">
        <v>1.17</v>
      </c>
      <c r="M156">
        <v>1.07</v>
      </c>
      <c r="N156">
        <v>1.04</v>
      </c>
      <c r="O156">
        <v>0.98</v>
      </c>
      <c r="P156">
        <v>1.05</v>
      </c>
      <c r="Q156">
        <v>0.96</v>
      </c>
      <c r="R156">
        <v>0.8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9</v>
      </c>
      <c r="F157">
        <v>19</v>
      </c>
      <c r="G157">
        <v>11</v>
      </c>
      <c r="H157">
        <v>4</v>
      </c>
      <c r="I157">
        <v>0.9</v>
      </c>
      <c r="J157">
        <v>1.1399999999999999</v>
      </c>
      <c r="K157">
        <v>1.26</v>
      </c>
      <c r="L157">
        <v>1.24</v>
      </c>
      <c r="M157">
        <v>1.27</v>
      </c>
      <c r="N157">
        <v>1.2</v>
      </c>
      <c r="O157">
        <v>1.23</v>
      </c>
      <c r="P157">
        <v>1.18</v>
      </c>
      <c r="Q157">
        <v>1.08</v>
      </c>
      <c r="R157">
        <v>0.93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9</v>
      </c>
      <c r="F158">
        <v>19</v>
      </c>
      <c r="G158">
        <v>10</v>
      </c>
      <c r="H158">
        <v>51</v>
      </c>
      <c r="I158">
        <v>0.93</v>
      </c>
      <c r="J158">
        <v>1.1599999999999999</v>
      </c>
      <c r="K158">
        <v>1.35</v>
      </c>
      <c r="L158">
        <v>1.37</v>
      </c>
      <c r="M158">
        <v>1.33</v>
      </c>
      <c r="N158">
        <v>1.25</v>
      </c>
      <c r="O158">
        <v>1.1100000000000001</v>
      </c>
      <c r="P158">
        <v>0.96</v>
      </c>
      <c r="Q158">
        <v>1.02</v>
      </c>
      <c r="R158">
        <v>0.98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9</v>
      </c>
      <c r="F166">
        <v>19</v>
      </c>
      <c r="G166">
        <v>5</v>
      </c>
      <c r="H166">
        <v>45</v>
      </c>
      <c r="I166">
        <f t="shared" ref="I166:Q166" si="0">22.275*I95-6.1713</f>
        <v>17.8857</v>
      </c>
      <c r="J166">
        <f t="shared" si="0"/>
        <v>16.549199999999999</v>
      </c>
      <c r="K166">
        <f t="shared" si="0"/>
        <v>21.895199999999999</v>
      </c>
      <c r="L166">
        <f t="shared" si="0"/>
        <v>24.790949999999999</v>
      </c>
      <c r="M166">
        <f t="shared" si="0"/>
        <v>20.78145</v>
      </c>
      <c r="N166">
        <f t="shared" si="0"/>
        <v>19.667699999999996</v>
      </c>
      <c r="O166">
        <f t="shared" si="0"/>
        <v>21.004199999999997</v>
      </c>
      <c r="P166">
        <f t="shared" si="0"/>
        <v>20.558699999999998</v>
      </c>
      <c r="Q166">
        <f t="shared" si="0"/>
        <v>16.1037</v>
      </c>
      <c r="R166">
        <f t="shared" ref="R166:R197" si="1">22.275*(R95*1.1)-6.1713</f>
        <v>15.145875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9</v>
      </c>
      <c r="F167">
        <v>19</v>
      </c>
      <c r="G167">
        <v>5</v>
      </c>
      <c r="H167">
        <v>52</v>
      </c>
      <c r="I167">
        <f t="shared" ref="I167:Q167" si="2">22.275*I96-6.1713</f>
        <v>17.440200000000001</v>
      </c>
      <c r="J167">
        <f t="shared" si="2"/>
        <v>19.444949999999999</v>
      </c>
      <c r="K167">
        <f t="shared" si="2"/>
        <v>23.677200000000003</v>
      </c>
      <c r="L167">
        <f t="shared" si="2"/>
        <v>24.345450000000003</v>
      </c>
      <c r="M167">
        <f t="shared" si="2"/>
        <v>25.459199999999999</v>
      </c>
      <c r="N167">
        <f t="shared" si="2"/>
        <v>26.350199999999997</v>
      </c>
      <c r="O167">
        <f t="shared" si="2"/>
        <v>27.463950000000001</v>
      </c>
      <c r="P167">
        <f t="shared" si="2"/>
        <v>25.681949999999997</v>
      </c>
      <c r="Q167">
        <f t="shared" si="2"/>
        <v>20.335949999999997</v>
      </c>
      <c r="R167">
        <f t="shared" si="1"/>
        <v>22.496624999999998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9</v>
      </c>
      <c r="F168">
        <v>19</v>
      </c>
      <c r="G168">
        <v>5</v>
      </c>
      <c r="H168">
        <v>50</v>
      </c>
      <c r="I168">
        <f t="shared" ref="I168:Q168" si="3">22.275*I97-6.1713</f>
        <v>27.018449999999998</v>
      </c>
      <c r="J168">
        <f t="shared" si="3"/>
        <v>18.55395</v>
      </c>
      <c r="K168">
        <f t="shared" si="3"/>
        <v>17.217449999999999</v>
      </c>
      <c r="L168">
        <f t="shared" si="3"/>
        <v>15.658200000000001</v>
      </c>
      <c r="M168">
        <f t="shared" si="3"/>
        <v>15.880949999999999</v>
      </c>
      <c r="N168">
        <f t="shared" si="3"/>
        <v>16.549199999999999</v>
      </c>
      <c r="O168">
        <f t="shared" si="3"/>
        <v>17.662950000000002</v>
      </c>
      <c r="P168">
        <f t="shared" si="3"/>
        <v>21.226949999999999</v>
      </c>
      <c r="Q168">
        <f t="shared" si="3"/>
        <v>17.662950000000002</v>
      </c>
      <c r="R168">
        <f t="shared" si="1"/>
        <v>17.351100000000002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9</v>
      </c>
      <c r="F169">
        <v>19</v>
      </c>
      <c r="G169">
        <v>6</v>
      </c>
      <c r="H169">
        <v>3</v>
      </c>
      <c r="I169">
        <f t="shared" ref="I169:Q169" si="4">22.275*I98-6.1713</f>
        <v>28.354949999999999</v>
      </c>
      <c r="J169">
        <f t="shared" si="4"/>
        <v>29.245950000000004</v>
      </c>
      <c r="K169">
        <f t="shared" si="4"/>
        <v>26.572949999999995</v>
      </c>
      <c r="L169">
        <f t="shared" si="4"/>
        <v>18.776700000000002</v>
      </c>
      <c r="M169">
        <f t="shared" si="4"/>
        <v>19.444949999999999</v>
      </c>
      <c r="N169">
        <f t="shared" si="4"/>
        <v>18.108450000000001</v>
      </c>
      <c r="O169">
        <f t="shared" si="4"/>
        <v>17.8857</v>
      </c>
      <c r="P169">
        <f t="shared" si="4"/>
        <v>19.222199999999997</v>
      </c>
      <c r="Q169">
        <f t="shared" si="4"/>
        <v>20.335949999999997</v>
      </c>
      <c r="R169">
        <f t="shared" si="1"/>
        <v>18.331200000000003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9</v>
      </c>
      <c r="F170">
        <v>19</v>
      </c>
      <c r="G170">
        <v>6</v>
      </c>
      <c r="H170">
        <v>23</v>
      </c>
      <c r="I170">
        <f t="shared" ref="I170:Q170" si="5">22.275*I99-6.1713</f>
        <v>14.544450000000001</v>
      </c>
      <c r="J170">
        <f t="shared" si="5"/>
        <v>18.999449999999996</v>
      </c>
      <c r="K170">
        <f t="shared" si="5"/>
        <v>23.89995</v>
      </c>
      <c r="L170">
        <f t="shared" si="5"/>
        <v>21.4497</v>
      </c>
      <c r="M170">
        <f t="shared" si="5"/>
        <v>22.11795</v>
      </c>
      <c r="N170">
        <f t="shared" si="5"/>
        <v>22.340700000000002</v>
      </c>
      <c r="O170">
        <f t="shared" si="5"/>
        <v>23.008950000000002</v>
      </c>
      <c r="P170">
        <f t="shared" si="5"/>
        <v>23.2317</v>
      </c>
      <c r="Q170">
        <f t="shared" si="5"/>
        <v>19.667699999999996</v>
      </c>
      <c r="R170">
        <f t="shared" si="1"/>
        <v>19.801350000000003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9</v>
      </c>
      <c r="F171">
        <v>19</v>
      </c>
      <c r="G171">
        <v>6</v>
      </c>
      <c r="H171">
        <v>10</v>
      </c>
      <c r="I171">
        <f t="shared" ref="I171:Q171" si="6">22.275*I100-6.1713</f>
        <v>16.77195</v>
      </c>
      <c r="J171">
        <f t="shared" si="6"/>
        <v>16.77195</v>
      </c>
      <c r="K171">
        <f t="shared" si="6"/>
        <v>21.895199999999999</v>
      </c>
      <c r="L171">
        <f t="shared" si="6"/>
        <v>21.895199999999999</v>
      </c>
      <c r="M171">
        <f t="shared" si="6"/>
        <v>23.454450000000001</v>
      </c>
      <c r="N171">
        <f t="shared" si="6"/>
        <v>23.008950000000002</v>
      </c>
      <c r="O171">
        <f t="shared" si="6"/>
        <v>24.790949999999999</v>
      </c>
      <c r="P171">
        <f t="shared" si="6"/>
        <v>24.122700000000002</v>
      </c>
      <c r="Q171">
        <f t="shared" si="6"/>
        <v>18.108450000000001</v>
      </c>
      <c r="R171">
        <f t="shared" si="1"/>
        <v>18.086175000000001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9</v>
      </c>
      <c r="F172">
        <v>19</v>
      </c>
      <c r="G172">
        <v>6</v>
      </c>
      <c r="H172">
        <v>14</v>
      </c>
      <c r="I172">
        <f t="shared" ref="I172:Q172" si="7">22.275*I101-6.1713</f>
        <v>16.326450000000001</v>
      </c>
      <c r="J172">
        <f t="shared" si="7"/>
        <v>14.767199999999999</v>
      </c>
      <c r="K172">
        <f t="shared" si="7"/>
        <v>17.217449999999999</v>
      </c>
      <c r="L172">
        <f t="shared" si="7"/>
        <v>17.662950000000002</v>
      </c>
      <c r="M172">
        <f t="shared" si="7"/>
        <v>22.11795</v>
      </c>
      <c r="N172">
        <f t="shared" si="7"/>
        <v>18.55395</v>
      </c>
      <c r="O172">
        <f t="shared" si="7"/>
        <v>15.880949999999999</v>
      </c>
      <c r="P172">
        <f t="shared" si="7"/>
        <v>19.444949999999999</v>
      </c>
      <c r="Q172">
        <f t="shared" si="7"/>
        <v>16.549199999999999</v>
      </c>
      <c r="R172">
        <f t="shared" si="1"/>
        <v>15.635925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9</v>
      </c>
      <c r="F173">
        <v>19</v>
      </c>
      <c r="G173">
        <v>6</v>
      </c>
      <c r="H173">
        <v>1</v>
      </c>
      <c r="I173">
        <f t="shared" ref="I173:Q173" si="8">22.275*I102-6.1713</f>
        <v>20.113199999999999</v>
      </c>
      <c r="J173">
        <f t="shared" si="8"/>
        <v>24.790949999999999</v>
      </c>
      <c r="K173">
        <f t="shared" si="8"/>
        <v>28.354949999999999</v>
      </c>
      <c r="L173">
        <f t="shared" si="8"/>
        <v>17.662950000000002</v>
      </c>
      <c r="M173">
        <f t="shared" si="8"/>
        <v>15.880949999999999</v>
      </c>
      <c r="N173">
        <f t="shared" si="8"/>
        <v>16.77195</v>
      </c>
      <c r="O173">
        <f t="shared" si="8"/>
        <v>18.331200000000003</v>
      </c>
      <c r="P173">
        <f t="shared" si="8"/>
        <v>17.662950000000002</v>
      </c>
      <c r="Q173">
        <f t="shared" si="8"/>
        <v>15.880949999999999</v>
      </c>
      <c r="R173">
        <f t="shared" si="1"/>
        <v>16.125975000000004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9</v>
      </c>
      <c r="F174">
        <v>19</v>
      </c>
      <c r="G174">
        <v>6</v>
      </c>
      <c r="H174">
        <v>31</v>
      </c>
      <c r="I174">
        <f t="shared" ref="I174:Q174" si="9">22.275*I103-6.1713</f>
        <v>22.340700000000002</v>
      </c>
      <c r="J174">
        <f t="shared" si="9"/>
        <v>19.667699999999996</v>
      </c>
      <c r="K174">
        <f t="shared" si="9"/>
        <v>22.11795</v>
      </c>
      <c r="L174">
        <f t="shared" si="9"/>
        <v>26.12745</v>
      </c>
      <c r="M174">
        <f t="shared" si="9"/>
        <v>24.790949999999999</v>
      </c>
      <c r="N174">
        <f t="shared" si="9"/>
        <v>24.345450000000003</v>
      </c>
      <c r="O174">
        <f t="shared" si="9"/>
        <v>22.786200000000001</v>
      </c>
      <c r="P174">
        <f t="shared" si="9"/>
        <v>17.217449999999999</v>
      </c>
      <c r="Q174">
        <f t="shared" si="9"/>
        <v>16.326450000000001</v>
      </c>
      <c r="R174">
        <f t="shared" si="1"/>
        <v>18.821250000000003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9</v>
      </c>
      <c r="F175">
        <v>19</v>
      </c>
      <c r="G175">
        <v>6</v>
      </c>
      <c r="H175">
        <v>35</v>
      </c>
      <c r="I175">
        <f t="shared" ref="I175:Q175" si="10">22.275*I104-6.1713</f>
        <v>18.55395</v>
      </c>
      <c r="J175">
        <f t="shared" si="10"/>
        <v>19.890449999999998</v>
      </c>
      <c r="K175">
        <f t="shared" si="10"/>
        <v>21.672450000000001</v>
      </c>
      <c r="L175">
        <f t="shared" si="10"/>
        <v>21.4497</v>
      </c>
      <c r="M175">
        <f t="shared" si="10"/>
        <v>19.890449999999998</v>
      </c>
      <c r="N175">
        <f t="shared" si="10"/>
        <v>19.667699999999996</v>
      </c>
      <c r="O175">
        <f t="shared" si="10"/>
        <v>18.108450000000001</v>
      </c>
      <c r="P175">
        <f t="shared" si="10"/>
        <v>15.880949999999999</v>
      </c>
      <c r="Q175">
        <f t="shared" si="10"/>
        <v>14.544450000000001</v>
      </c>
      <c r="R175">
        <f t="shared" si="1"/>
        <v>14.655825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9</v>
      </c>
      <c r="F176">
        <v>19</v>
      </c>
      <c r="G176">
        <v>6</v>
      </c>
      <c r="H176">
        <v>40</v>
      </c>
      <c r="I176">
        <f t="shared" ref="I176:Q176" si="11">22.275*I105-6.1713</f>
        <v>17.217449999999999</v>
      </c>
      <c r="J176">
        <f t="shared" si="11"/>
        <v>18.776700000000002</v>
      </c>
      <c r="K176">
        <f t="shared" si="11"/>
        <v>20.558699999999998</v>
      </c>
      <c r="L176">
        <f t="shared" si="11"/>
        <v>20.335949999999997</v>
      </c>
      <c r="M176">
        <f t="shared" si="11"/>
        <v>19.667699999999996</v>
      </c>
      <c r="N176">
        <f t="shared" si="11"/>
        <v>17.662950000000002</v>
      </c>
      <c r="O176">
        <f t="shared" si="11"/>
        <v>17.8857</v>
      </c>
      <c r="P176">
        <f t="shared" si="11"/>
        <v>16.549199999999999</v>
      </c>
      <c r="Q176">
        <f t="shared" si="11"/>
        <v>13.20795</v>
      </c>
      <c r="R176">
        <f t="shared" si="1"/>
        <v>15.145875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9</v>
      </c>
      <c r="F177">
        <v>19</v>
      </c>
      <c r="G177">
        <v>6</v>
      </c>
      <c r="H177">
        <v>45</v>
      </c>
      <c r="I177">
        <f t="shared" ref="I177:Q177" si="12">22.275*I106-6.1713</f>
        <v>20.113199999999999</v>
      </c>
      <c r="J177">
        <f t="shared" si="12"/>
        <v>24.345450000000003</v>
      </c>
      <c r="K177">
        <f t="shared" si="12"/>
        <v>25.013699999999996</v>
      </c>
      <c r="L177">
        <f t="shared" si="12"/>
        <v>21.226949999999999</v>
      </c>
      <c r="M177">
        <f t="shared" si="12"/>
        <v>22.786200000000001</v>
      </c>
      <c r="N177">
        <f t="shared" si="12"/>
        <v>25.459199999999999</v>
      </c>
      <c r="O177">
        <f t="shared" si="12"/>
        <v>23.008950000000002</v>
      </c>
      <c r="P177">
        <f t="shared" si="12"/>
        <v>23.008950000000002</v>
      </c>
      <c r="Q177">
        <f t="shared" si="12"/>
        <v>23.008950000000002</v>
      </c>
      <c r="R177">
        <f t="shared" si="1"/>
        <v>26.172000000000001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9</v>
      </c>
      <c r="F178">
        <v>19</v>
      </c>
      <c r="G178">
        <v>7</v>
      </c>
      <c r="H178">
        <v>3</v>
      </c>
      <c r="I178">
        <f t="shared" ref="I178:Q178" si="13">22.275*I107-6.1713</f>
        <v>21.004199999999997</v>
      </c>
      <c r="J178">
        <f t="shared" si="13"/>
        <v>15.658200000000001</v>
      </c>
      <c r="K178">
        <f t="shared" si="13"/>
        <v>17.440200000000001</v>
      </c>
      <c r="L178">
        <f t="shared" si="13"/>
        <v>22.56345</v>
      </c>
      <c r="M178">
        <f t="shared" si="13"/>
        <v>24.122700000000002</v>
      </c>
      <c r="N178">
        <f t="shared" si="13"/>
        <v>22.56345</v>
      </c>
      <c r="O178">
        <f t="shared" si="13"/>
        <v>22.11795</v>
      </c>
      <c r="P178">
        <f t="shared" si="13"/>
        <v>21.004199999999997</v>
      </c>
      <c r="Q178">
        <f t="shared" si="13"/>
        <v>19.222199999999997</v>
      </c>
      <c r="R178">
        <f t="shared" si="1"/>
        <v>18.576225000000004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9</v>
      </c>
      <c r="F179">
        <v>19</v>
      </c>
      <c r="G179">
        <v>6</v>
      </c>
      <c r="H179">
        <v>51</v>
      </c>
      <c r="I179">
        <f t="shared" ref="I179:Q179" si="14">22.275*I108-6.1713</f>
        <v>17.662950000000002</v>
      </c>
      <c r="J179">
        <f t="shared" si="14"/>
        <v>19.222199999999997</v>
      </c>
      <c r="K179">
        <f t="shared" si="14"/>
        <v>20.78145</v>
      </c>
      <c r="L179">
        <f t="shared" si="14"/>
        <v>23.2317</v>
      </c>
      <c r="M179">
        <f t="shared" si="14"/>
        <v>25.236449999999998</v>
      </c>
      <c r="N179">
        <f t="shared" si="14"/>
        <v>23.677200000000003</v>
      </c>
      <c r="O179">
        <f t="shared" si="14"/>
        <v>25.459199999999999</v>
      </c>
      <c r="P179">
        <f t="shared" si="14"/>
        <v>23.2317</v>
      </c>
      <c r="Q179">
        <f t="shared" si="14"/>
        <v>18.999449999999996</v>
      </c>
      <c r="R179">
        <f t="shared" si="1"/>
        <v>21.271500000000003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9</v>
      </c>
      <c r="F180">
        <v>19</v>
      </c>
      <c r="G180">
        <v>6</v>
      </c>
      <c r="H180">
        <v>54</v>
      </c>
      <c r="I180">
        <f t="shared" ref="I180:Q180" si="15">22.275*I109-6.1713</f>
        <v>18.331200000000003</v>
      </c>
      <c r="J180">
        <f t="shared" si="15"/>
        <v>20.113199999999999</v>
      </c>
      <c r="K180">
        <f t="shared" si="15"/>
        <v>18.999449999999996</v>
      </c>
      <c r="L180">
        <f t="shared" si="15"/>
        <v>23.89995</v>
      </c>
      <c r="M180">
        <f t="shared" si="15"/>
        <v>25.681949999999997</v>
      </c>
      <c r="N180">
        <f t="shared" si="15"/>
        <v>27.686699999999998</v>
      </c>
      <c r="O180">
        <f t="shared" si="15"/>
        <v>26.7957</v>
      </c>
      <c r="P180">
        <f t="shared" si="15"/>
        <v>23.454450000000001</v>
      </c>
      <c r="Q180">
        <f t="shared" si="15"/>
        <v>20.335949999999997</v>
      </c>
      <c r="R180">
        <f t="shared" si="1"/>
        <v>21.026475000000005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9</v>
      </c>
      <c r="F181">
        <v>19</v>
      </c>
      <c r="G181">
        <v>6</v>
      </c>
      <c r="H181">
        <v>50</v>
      </c>
      <c r="I181">
        <f t="shared" ref="I181:Q181" si="16">22.275*I110-6.1713</f>
        <v>19.667699999999996</v>
      </c>
      <c r="J181">
        <f t="shared" si="16"/>
        <v>26.12745</v>
      </c>
      <c r="K181">
        <f t="shared" si="16"/>
        <v>27.686699999999998</v>
      </c>
      <c r="L181">
        <f t="shared" si="16"/>
        <v>19.222199999999997</v>
      </c>
      <c r="M181">
        <f t="shared" si="16"/>
        <v>20.335949999999997</v>
      </c>
      <c r="N181">
        <f t="shared" si="16"/>
        <v>20.335949999999997</v>
      </c>
      <c r="O181">
        <f t="shared" si="16"/>
        <v>18.999449999999996</v>
      </c>
      <c r="P181">
        <f t="shared" si="16"/>
        <v>21.4497</v>
      </c>
      <c r="Q181">
        <f t="shared" si="16"/>
        <v>20.113199999999999</v>
      </c>
      <c r="R181">
        <f t="shared" si="1"/>
        <v>17.841150000000003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9</v>
      </c>
      <c r="F182">
        <v>19</v>
      </c>
      <c r="G182">
        <v>7</v>
      </c>
      <c r="H182">
        <v>12</v>
      </c>
      <c r="I182">
        <f t="shared" ref="I182:Q182" si="17">22.275*I111-6.1713</f>
        <v>21.226949999999999</v>
      </c>
      <c r="J182">
        <f t="shared" si="17"/>
        <v>22.56345</v>
      </c>
      <c r="K182">
        <f t="shared" si="17"/>
        <v>25.459199999999999</v>
      </c>
      <c r="L182">
        <f t="shared" si="17"/>
        <v>27.241199999999996</v>
      </c>
      <c r="M182">
        <f t="shared" si="17"/>
        <v>29.468700000000002</v>
      </c>
      <c r="N182">
        <f t="shared" si="17"/>
        <v>26.7957</v>
      </c>
      <c r="O182">
        <f t="shared" si="17"/>
        <v>28.577700000000004</v>
      </c>
      <c r="P182">
        <f t="shared" si="17"/>
        <v>20.78145</v>
      </c>
      <c r="Q182">
        <f t="shared" si="17"/>
        <v>21.672450000000001</v>
      </c>
      <c r="R182">
        <f t="shared" si="1"/>
        <v>23.72175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9</v>
      </c>
      <c r="F183">
        <v>19</v>
      </c>
      <c r="G183">
        <v>7</v>
      </c>
      <c r="H183">
        <v>16</v>
      </c>
      <c r="I183">
        <f t="shared" ref="I183:Q183" si="18">22.275*I112-6.1713</f>
        <v>20.78145</v>
      </c>
      <c r="J183">
        <f t="shared" si="18"/>
        <v>17.217449999999999</v>
      </c>
      <c r="K183">
        <f t="shared" si="18"/>
        <v>12.762450000000001</v>
      </c>
      <c r="L183">
        <f t="shared" si="18"/>
        <v>12.5397</v>
      </c>
      <c r="M183">
        <f t="shared" si="18"/>
        <v>12.762450000000001</v>
      </c>
      <c r="N183">
        <f t="shared" si="18"/>
        <v>12.762450000000001</v>
      </c>
      <c r="O183">
        <f t="shared" si="18"/>
        <v>14.767199999999999</v>
      </c>
      <c r="P183">
        <f t="shared" si="18"/>
        <v>16.77195</v>
      </c>
      <c r="Q183">
        <f t="shared" si="18"/>
        <v>18.776700000000002</v>
      </c>
      <c r="R183">
        <f t="shared" si="1"/>
        <v>18.576225000000004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9</v>
      </c>
      <c r="F184">
        <v>19</v>
      </c>
      <c r="G184">
        <v>7</v>
      </c>
      <c r="H184">
        <v>21</v>
      </c>
      <c r="I184">
        <f t="shared" ref="I184:Q184" si="19">22.275*I113-6.1713</f>
        <v>24.790949999999999</v>
      </c>
      <c r="J184">
        <f t="shared" si="19"/>
        <v>23.2317</v>
      </c>
      <c r="K184">
        <f t="shared" si="19"/>
        <v>22.786200000000001</v>
      </c>
      <c r="L184">
        <f t="shared" si="19"/>
        <v>25.459199999999999</v>
      </c>
      <c r="M184">
        <f t="shared" si="19"/>
        <v>26.7957</v>
      </c>
      <c r="N184">
        <f t="shared" si="19"/>
        <v>27.909450000000003</v>
      </c>
      <c r="O184">
        <f t="shared" si="19"/>
        <v>25.236449999999998</v>
      </c>
      <c r="P184">
        <f t="shared" si="19"/>
        <v>21.226949999999999</v>
      </c>
      <c r="Q184">
        <f t="shared" si="19"/>
        <v>18.776700000000002</v>
      </c>
      <c r="R184">
        <f t="shared" si="1"/>
        <v>21.271500000000003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9</v>
      </c>
      <c r="F185">
        <v>19</v>
      </c>
      <c r="G185">
        <v>7</v>
      </c>
      <c r="H185">
        <v>25</v>
      </c>
      <c r="I185">
        <f t="shared" ref="I185:Q185" si="20">22.275*I114-6.1713</f>
        <v>25.681949999999997</v>
      </c>
      <c r="J185">
        <f t="shared" si="20"/>
        <v>21.226949999999999</v>
      </c>
      <c r="K185">
        <f t="shared" si="20"/>
        <v>13.653449999999999</v>
      </c>
      <c r="L185">
        <f t="shared" si="20"/>
        <v>11.42595</v>
      </c>
      <c r="M185">
        <f t="shared" si="20"/>
        <v>10.089449999999999</v>
      </c>
      <c r="N185">
        <f t="shared" si="20"/>
        <v>10.089449999999999</v>
      </c>
      <c r="O185">
        <f t="shared" si="20"/>
        <v>10.534949999999998</v>
      </c>
      <c r="P185">
        <f t="shared" si="20"/>
        <v>10.980450000000001</v>
      </c>
      <c r="Q185">
        <f t="shared" si="20"/>
        <v>11.871450000000003</v>
      </c>
      <c r="R185">
        <f t="shared" si="1"/>
        <v>14.655825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9</v>
      </c>
      <c r="F186">
        <v>19</v>
      </c>
      <c r="G186">
        <v>7</v>
      </c>
      <c r="H186">
        <v>44</v>
      </c>
      <c r="I186">
        <f t="shared" ref="I186:Q186" si="21">22.275*I115-6.1713</f>
        <v>16.77195</v>
      </c>
      <c r="J186">
        <f t="shared" si="21"/>
        <v>15.658200000000001</v>
      </c>
      <c r="K186">
        <f t="shared" si="21"/>
        <v>14.767199999999999</v>
      </c>
      <c r="L186">
        <f t="shared" si="21"/>
        <v>14.98995</v>
      </c>
      <c r="M186">
        <f t="shared" si="21"/>
        <v>20.335949999999997</v>
      </c>
      <c r="N186">
        <f t="shared" si="21"/>
        <v>23.2317</v>
      </c>
      <c r="O186">
        <f t="shared" si="21"/>
        <v>21.004199999999997</v>
      </c>
      <c r="P186">
        <f t="shared" si="21"/>
        <v>20.113199999999999</v>
      </c>
      <c r="Q186">
        <f t="shared" si="21"/>
        <v>21.004199999999997</v>
      </c>
      <c r="R186">
        <f t="shared" si="1"/>
        <v>22.2516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9</v>
      </c>
      <c r="F187">
        <v>19</v>
      </c>
      <c r="G187">
        <v>7</v>
      </c>
      <c r="H187">
        <v>40</v>
      </c>
      <c r="I187">
        <f t="shared" ref="I187:Q187" si="22">22.275*I116-6.1713</f>
        <v>18.999449999999996</v>
      </c>
      <c r="J187">
        <f t="shared" si="22"/>
        <v>20.335949999999997</v>
      </c>
      <c r="K187">
        <f t="shared" si="22"/>
        <v>22.786200000000001</v>
      </c>
      <c r="L187">
        <f t="shared" si="22"/>
        <v>20.558699999999998</v>
      </c>
      <c r="M187">
        <f t="shared" si="22"/>
        <v>14.98995</v>
      </c>
      <c r="N187">
        <f t="shared" si="22"/>
        <v>18.108450000000001</v>
      </c>
      <c r="O187">
        <f t="shared" si="22"/>
        <v>22.11795</v>
      </c>
      <c r="P187">
        <f t="shared" si="22"/>
        <v>18.55395</v>
      </c>
      <c r="Q187">
        <f t="shared" si="22"/>
        <v>17.217449999999999</v>
      </c>
      <c r="R187">
        <f t="shared" si="1"/>
        <v>19.066275000000005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9</v>
      </c>
      <c r="F188">
        <v>19</v>
      </c>
      <c r="G188">
        <v>7</v>
      </c>
      <c r="H188">
        <v>35</v>
      </c>
      <c r="I188">
        <f t="shared" ref="I188:Q188" si="23">22.275*I117-6.1713</f>
        <v>27.686699999999998</v>
      </c>
      <c r="J188">
        <f t="shared" si="23"/>
        <v>21.672450000000001</v>
      </c>
      <c r="K188">
        <f t="shared" si="23"/>
        <v>22.11795</v>
      </c>
      <c r="L188">
        <f t="shared" si="23"/>
        <v>23.2317</v>
      </c>
      <c r="M188">
        <f t="shared" si="23"/>
        <v>23.454450000000001</v>
      </c>
      <c r="N188">
        <f t="shared" si="23"/>
        <v>24.790949999999999</v>
      </c>
      <c r="O188">
        <f t="shared" si="23"/>
        <v>26.572949999999995</v>
      </c>
      <c r="P188">
        <f t="shared" si="23"/>
        <v>23.454450000000001</v>
      </c>
      <c r="Q188">
        <f t="shared" si="23"/>
        <v>18.999449999999996</v>
      </c>
      <c r="R188">
        <f t="shared" si="1"/>
        <v>22.496624999999998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9</v>
      </c>
      <c r="F189">
        <v>19</v>
      </c>
      <c r="G189">
        <v>7</v>
      </c>
      <c r="H189">
        <v>30</v>
      </c>
      <c r="I189">
        <f t="shared" ref="I189:Q189" si="24">22.275*I118-6.1713</f>
        <v>27.463950000000001</v>
      </c>
      <c r="J189">
        <f t="shared" si="24"/>
        <v>23.454450000000001</v>
      </c>
      <c r="K189">
        <f t="shared" si="24"/>
        <v>21.004199999999997</v>
      </c>
      <c r="L189">
        <f t="shared" si="24"/>
        <v>23.89995</v>
      </c>
      <c r="M189">
        <f t="shared" si="24"/>
        <v>24.345450000000003</v>
      </c>
      <c r="N189">
        <f t="shared" si="24"/>
        <v>23.454450000000001</v>
      </c>
      <c r="O189">
        <f t="shared" si="24"/>
        <v>22.786200000000001</v>
      </c>
      <c r="P189">
        <f t="shared" si="24"/>
        <v>20.335949999999997</v>
      </c>
      <c r="Q189">
        <f t="shared" si="24"/>
        <v>16.549199999999999</v>
      </c>
      <c r="R189">
        <f t="shared" si="1"/>
        <v>18.576225000000004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9</v>
      </c>
      <c r="F190">
        <v>19</v>
      </c>
      <c r="G190">
        <v>7</v>
      </c>
      <c r="H190">
        <v>51</v>
      </c>
      <c r="I190">
        <f t="shared" ref="I190:Q190" si="25">22.275*I119-6.1713</f>
        <v>17.8857</v>
      </c>
      <c r="J190">
        <f t="shared" si="25"/>
        <v>20.78145</v>
      </c>
      <c r="K190">
        <f t="shared" si="25"/>
        <v>23.677200000000003</v>
      </c>
      <c r="L190">
        <f t="shared" si="25"/>
        <v>25.459199999999999</v>
      </c>
      <c r="M190">
        <f t="shared" si="25"/>
        <v>22.786200000000001</v>
      </c>
      <c r="N190">
        <f t="shared" si="25"/>
        <v>24.122700000000002</v>
      </c>
      <c r="O190">
        <f t="shared" si="25"/>
        <v>24.568199999999997</v>
      </c>
      <c r="P190">
        <f t="shared" si="25"/>
        <v>21.226949999999999</v>
      </c>
      <c r="Q190">
        <f t="shared" si="25"/>
        <v>19.667699999999996</v>
      </c>
      <c r="R190">
        <f t="shared" si="1"/>
        <v>18.821250000000003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9</v>
      </c>
      <c r="F191">
        <v>19</v>
      </c>
      <c r="G191">
        <v>7</v>
      </c>
      <c r="H191">
        <v>57</v>
      </c>
      <c r="I191">
        <f t="shared" ref="I191:Q191" si="26">22.275*I120-6.1713</f>
        <v>22.11795</v>
      </c>
      <c r="J191">
        <f t="shared" si="26"/>
        <v>23.008950000000002</v>
      </c>
      <c r="K191">
        <f t="shared" si="26"/>
        <v>24.122700000000002</v>
      </c>
      <c r="L191">
        <f t="shared" si="26"/>
        <v>25.236449999999998</v>
      </c>
      <c r="M191">
        <f t="shared" si="26"/>
        <v>24.345450000000003</v>
      </c>
      <c r="N191">
        <f t="shared" si="26"/>
        <v>20.78145</v>
      </c>
      <c r="O191">
        <f t="shared" si="26"/>
        <v>19.890449999999998</v>
      </c>
      <c r="P191">
        <f t="shared" si="26"/>
        <v>17.440200000000001</v>
      </c>
      <c r="Q191">
        <f t="shared" si="26"/>
        <v>17.440200000000001</v>
      </c>
      <c r="R191">
        <f t="shared" si="1"/>
        <v>15.390900000000002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9</v>
      </c>
      <c r="F192">
        <v>19</v>
      </c>
      <c r="G192">
        <v>8</v>
      </c>
      <c r="H192">
        <v>1</v>
      </c>
      <c r="I192">
        <f t="shared" ref="I192:Q192" si="27">22.275*I121-6.1713</f>
        <v>22.786200000000001</v>
      </c>
      <c r="J192">
        <f t="shared" si="27"/>
        <v>22.786200000000001</v>
      </c>
      <c r="K192">
        <f t="shared" si="27"/>
        <v>24.568199999999997</v>
      </c>
      <c r="L192">
        <f t="shared" si="27"/>
        <v>26.7957</v>
      </c>
      <c r="M192">
        <f t="shared" si="27"/>
        <v>27.909450000000003</v>
      </c>
      <c r="N192">
        <f t="shared" si="27"/>
        <v>24.345450000000003</v>
      </c>
      <c r="O192">
        <f t="shared" si="27"/>
        <v>20.78145</v>
      </c>
      <c r="P192">
        <f t="shared" si="27"/>
        <v>21.004199999999997</v>
      </c>
      <c r="Q192">
        <f t="shared" si="27"/>
        <v>16.326450000000001</v>
      </c>
      <c r="R192">
        <f t="shared" si="1"/>
        <v>18.086175000000001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9</v>
      </c>
      <c r="F193">
        <v>19</v>
      </c>
      <c r="G193">
        <v>8</v>
      </c>
      <c r="H193">
        <v>6</v>
      </c>
      <c r="I193">
        <f t="shared" ref="I193:Q193" si="28">22.275*I122-6.1713</f>
        <v>16.994700000000002</v>
      </c>
      <c r="J193">
        <f t="shared" si="28"/>
        <v>18.108450000000001</v>
      </c>
      <c r="K193">
        <f t="shared" si="28"/>
        <v>18.776700000000002</v>
      </c>
      <c r="L193">
        <f t="shared" si="28"/>
        <v>12.094200000000001</v>
      </c>
      <c r="M193">
        <f t="shared" si="28"/>
        <v>8.5302000000000007</v>
      </c>
      <c r="N193">
        <f t="shared" si="28"/>
        <v>7.6391999999999998</v>
      </c>
      <c r="O193">
        <f t="shared" si="28"/>
        <v>7.6391999999999998</v>
      </c>
      <c r="P193">
        <f t="shared" si="28"/>
        <v>8.3074499999999993</v>
      </c>
      <c r="Q193">
        <f t="shared" si="28"/>
        <v>10.980450000000001</v>
      </c>
      <c r="R193">
        <f t="shared" si="1"/>
        <v>13.675725000000003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9</v>
      </c>
      <c r="F194">
        <v>19</v>
      </c>
      <c r="G194">
        <v>8</v>
      </c>
      <c r="H194">
        <v>25</v>
      </c>
      <c r="I194">
        <f t="shared" ref="I194:Q194" si="29">22.275*I123-6.1713</f>
        <v>22.340700000000002</v>
      </c>
      <c r="J194">
        <f t="shared" si="29"/>
        <v>20.78145</v>
      </c>
      <c r="K194">
        <f t="shared" si="29"/>
        <v>20.558699999999998</v>
      </c>
      <c r="L194">
        <f t="shared" si="29"/>
        <v>20.78145</v>
      </c>
      <c r="M194">
        <f t="shared" si="29"/>
        <v>19.667699999999996</v>
      </c>
      <c r="N194">
        <f t="shared" si="29"/>
        <v>19.890449999999998</v>
      </c>
      <c r="O194">
        <f t="shared" si="29"/>
        <v>22.786200000000001</v>
      </c>
      <c r="P194">
        <f t="shared" si="29"/>
        <v>18.55395</v>
      </c>
      <c r="Q194">
        <f t="shared" si="29"/>
        <v>17.217449999999999</v>
      </c>
      <c r="R194">
        <f t="shared" si="1"/>
        <v>17.106074999999997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9</v>
      </c>
      <c r="F195">
        <v>19</v>
      </c>
      <c r="G195">
        <v>8</v>
      </c>
      <c r="H195">
        <v>20</v>
      </c>
      <c r="I195">
        <f t="shared" ref="I195:Q195" si="30">22.275*I124-6.1713</f>
        <v>14.98995</v>
      </c>
      <c r="J195">
        <f t="shared" si="30"/>
        <v>17.8857</v>
      </c>
      <c r="K195">
        <f t="shared" si="30"/>
        <v>25.236449999999998</v>
      </c>
      <c r="L195">
        <f t="shared" si="30"/>
        <v>23.89995</v>
      </c>
      <c r="M195">
        <f t="shared" si="30"/>
        <v>23.677200000000003</v>
      </c>
      <c r="N195">
        <f t="shared" si="30"/>
        <v>21.672450000000001</v>
      </c>
      <c r="O195">
        <f t="shared" si="30"/>
        <v>21.226949999999999</v>
      </c>
      <c r="P195">
        <f t="shared" si="30"/>
        <v>20.558699999999998</v>
      </c>
      <c r="Q195">
        <f t="shared" si="30"/>
        <v>16.1037</v>
      </c>
      <c r="R195">
        <f t="shared" si="1"/>
        <v>17.351100000000002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9</v>
      </c>
      <c r="F196">
        <v>19</v>
      </c>
      <c r="G196">
        <v>8</v>
      </c>
      <c r="H196">
        <v>15</v>
      </c>
      <c r="I196">
        <f t="shared" ref="I196:Q196" si="31">22.275*I125-6.1713</f>
        <v>22.11795</v>
      </c>
      <c r="J196">
        <f t="shared" si="31"/>
        <v>20.335949999999997</v>
      </c>
      <c r="K196">
        <f t="shared" si="31"/>
        <v>23.008950000000002</v>
      </c>
      <c r="L196">
        <f t="shared" si="31"/>
        <v>25.236449999999998</v>
      </c>
      <c r="M196">
        <f t="shared" si="31"/>
        <v>25.013699999999996</v>
      </c>
      <c r="N196">
        <f t="shared" si="31"/>
        <v>24.122700000000002</v>
      </c>
      <c r="O196">
        <f t="shared" si="31"/>
        <v>20.558699999999998</v>
      </c>
      <c r="P196">
        <f t="shared" si="31"/>
        <v>17.662950000000002</v>
      </c>
      <c r="Q196">
        <f t="shared" si="31"/>
        <v>18.776700000000002</v>
      </c>
      <c r="R196">
        <f t="shared" si="1"/>
        <v>20.536425000000005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9</v>
      </c>
      <c r="F197">
        <v>19</v>
      </c>
      <c r="G197">
        <v>8</v>
      </c>
      <c r="H197">
        <v>11</v>
      </c>
      <c r="I197">
        <f t="shared" ref="I197:Q197" si="32">22.275*I126-6.1713</f>
        <v>15.880949999999999</v>
      </c>
      <c r="J197">
        <f t="shared" si="32"/>
        <v>18.55395</v>
      </c>
      <c r="K197">
        <f t="shared" si="32"/>
        <v>25.681949999999997</v>
      </c>
      <c r="L197">
        <f t="shared" si="32"/>
        <v>26.12745</v>
      </c>
      <c r="M197">
        <f t="shared" si="32"/>
        <v>27.018449999999998</v>
      </c>
      <c r="N197">
        <f t="shared" si="32"/>
        <v>25.013699999999996</v>
      </c>
      <c r="O197">
        <f t="shared" si="32"/>
        <v>23.008950000000002</v>
      </c>
      <c r="P197">
        <f t="shared" si="32"/>
        <v>21.4497</v>
      </c>
      <c r="Q197">
        <f t="shared" si="32"/>
        <v>14.767199999999999</v>
      </c>
      <c r="R197">
        <f t="shared" si="1"/>
        <v>15.390900000000002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9</v>
      </c>
      <c r="F198">
        <v>19</v>
      </c>
      <c r="G198">
        <v>8</v>
      </c>
      <c r="H198">
        <v>32</v>
      </c>
      <c r="I198">
        <f t="shared" ref="I198:Q198" si="33">22.275*I127-6.1713</f>
        <v>18.999449999999996</v>
      </c>
      <c r="J198">
        <f t="shared" si="33"/>
        <v>20.78145</v>
      </c>
      <c r="K198">
        <f t="shared" si="33"/>
        <v>26.572949999999995</v>
      </c>
      <c r="L198">
        <f t="shared" si="33"/>
        <v>25.013699999999996</v>
      </c>
      <c r="M198">
        <f t="shared" si="33"/>
        <v>21.4497</v>
      </c>
      <c r="N198">
        <f t="shared" si="33"/>
        <v>16.326450000000001</v>
      </c>
      <c r="O198">
        <f t="shared" si="33"/>
        <v>14.098950000000002</v>
      </c>
      <c r="P198">
        <f t="shared" si="33"/>
        <v>15.658200000000001</v>
      </c>
      <c r="Q198">
        <f t="shared" si="33"/>
        <v>15.880949999999999</v>
      </c>
      <c r="R198">
        <f t="shared" ref="R198:R229" si="34">22.275*(R127*1.1)-6.1713</f>
        <v>16.371000000000006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9</v>
      </c>
      <c r="F199">
        <v>19</v>
      </c>
      <c r="G199">
        <v>8</v>
      </c>
      <c r="H199">
        <v>37</v>
      </c>
      <c r="I199">
        <f t="shared" ref="I199:Q199" si="35">22.275*I128-6.1713</f>
        <v>19.222199999999997</v>
      </c>
      <c r="J199">
        <f t="shared" si="35"/>
        <v>16.326450000000001</v>
      </c>
      <c r="K199">
        <f t="shared" si="35"/>
        <v>18.776700000000002</v>
      </c>
      <c r="L199">
        <f t="shared" si="35"/>
        <v>20.113199999999999</v>
      </c>
      <c r="M199">
        <f t="shared" si="35"/>
        <v>15.880949999999999</v>
      </c>
      <c r="N199">
        <f t="shared" si="35"/>
        <v>10.534949999999998</v>
      </c>
      <c r="O199">
        <f t="shared" si="35"/>
        <v>10.312200000000001</v>
      </c>
      <c r="P199">
        <f t="shared" si="35"/>
        <v>13.430700000000002</v>
      </c>
      <c r="Q199">
        <f t="shared" si="35"/>
        <v>16.1037</v>
      </c>
      <c r="R199">
        <f t="shared" si="34"/>
        <v>16.616025000000004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9</v>
      </c>
      <c r="F200">
        <v>19</v>
      </c>
      <c r="G200">
        <v>8</v>
      </c>
      <c r="H200">
        <v>42</v>
      </c>
      <c r="I200">
        <f t="shared" ref="I200:Q200" si="36">22.275*I129-6.1713</f>
        <v>22.786200000000001</v>
      </c>
      <c r="J200">
        <f t="shared" si="36"/>
        <v>22.56345</v>
      </c>
      <c r="K200">
        <f t="shared" si="36"/>
        <v>24.345450000000003</v>
      </c>
      <c r="L200">
        <f t="shared" si="36"/>
        <v>23.677200000000003</v>
      </c>
      <c r="M200">
        <f t="shared" si="36"/>
        <v>20.78145</v>
      </c>
      <c r="N200">
        <f t="shared" si="36"/>
        <v>17.440200000000001</v>
      </c>
      <c r="O200">
        <f t="shared" si="36"/>
        <v>18.108450000000001</v>
      </c>
      <c r="P200">
        <f t="shared" si="36"/>
        <v>18.108450000000001</v>
      </c>
      <c r="Q200">
        <f t="shared" si="36"/>
        <v>14.767199999999999</v>
      </c>
      <c r="R200">
        <f t="shared" si="34"/>
        <v>15.635925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9</v>
      </c>
      <c r="F201">
        <v>19</v>
      </c>
      <c r="G201">
        <v>8</v>
      </c>
      <c r="H201">
        <v>46</v>
      </c>
      <c r="I201">
        <f t="shared" ref="I201:Q201" si="37">22.275*I130-6.1713</f>
        <v>15.880949999999999</v>
      </c>
      <c r="J201">
        <f t="shared" si="37"/>
        <v>15.880949999999999</v>
      </c>
      <c r="K201">
        <f t="shared" si="37"/>
        <v>20.113199999999999</v>
      </c>
      <c r="L201">
        <f t="shared" si="37"/>
        <v>25.236449999999998</v>
      </c>
      <c r="M201">
        <f t="shared" si="37"/>
        <v>23.89995</v>
      </c>
      <c r="N201">
        <f t="shared" si="37"/>
        <v>19.222199999999997</v>
      </c>
      <c r="O201">
        <f t="shared" si="37"/>
        <v>16.994700000000002</v>
      </c>
      <c r="P201">
        <f t="shared" si="37"/>
        <v>14.98995</v>
      </c>
      <c r="Q201">
        <f t="shared" si="37"/>
        <v>14.3217</v>
      </c>
      <c r="R201">
        <f t="shared" si="34"/>
        <v>14.655825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9</v>
      </c>
      <c r="F202">
        <v>19</v>
      </c>
      <c r="G202">
        <v>9</v>
      </c>
      <c r="H202">
        <v>0</v>
      </c>
      <c r="I202">
        <f t="shared" ref="I202:Q202" si="38">22.275*I131-6.1713</f>
        <v>21.672450000000001</v>
      </c>
      <c r="J202">
        <f t="shared" si="38"/>
        <v>26.7957</v>
      </c>
      <c r="K202">
        <f t="shared" si="38"/>
        <v>28.354949999999999</v>
      </c>
      <c r="L202">
        <f t="shared" si="38"/>
        <v>26.350199999999997</v>
      </c>
      <c r="M202">
        <f t="shared" si="38"/>
        <v>25.681949999999997</v>
      </c>
      <c r="N202">
        <f t="shared" si="38"/>
        <v>26.350199999999997</v>
      </c>
      <c r="O202">
        <f t="shared" si="38"/>
        <v>21.226949999999999</v>
      </c>
      <c r="P202">
        <f t="shared" si="38"/>
        <v>20.113199999999999</v>
      </c>
      <c r="Q202">
        <f t="shared" si="38"/>
        <v>20.335949999999997</v>
      </c>
      <c r="R202">
        <f t="shared" si="34"/>
        <v>21.76155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9</v>
      </c>
      <c r="F203">
        <v>19</v>
      </c>
      <c r="G203">
        <v>9</v>
      </c>
      <c r="H203">
        <v>4</v>
      </c>
      <c r="I203">
        <f t="shared" ref="I203:Q203" si="39">22.275*I132-6.1713</f>
        <v>20.113199999999999</v>
      </c>
      <c r="J203">
        <f t="shared" si="39"/>
        <v>22.786200000000001</v>
      </c>
      <c r="K203">
        <f t="shared" si="39"/>
        <v>23.454450000000001</v>
      </c>
      <c r="L203">
        <f t="shared" si="39"/>
        <v>24.568199999999997</v>
      </c>
      <c r="M203">
        <f t="shared" si="39"/>
        <v>22.56345</v>
      </c>
      <c r="N203">
        <f t="shared" si="39"/>
        <v>19.222199999999997</v>
      </c>
      <c r="O203">
        <f t="shared" si="39"/>
        <v>19.444949999999999</v>
      </c>
      <c r="P203">
        <f t="shared" si="39"/>
        <v>19.667699999999996</v>
      </c>
      <c r="Q203">
        <f t="shared" si="39"/>
        <v>18.108450000000001</v>
      </c>
      <c r="R203">
        <f t="shared" si="34"/>
        <v>17.106074999999997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9</v>
      </c>
      <c r="F204">
        <v>19</v>
      </c>
      <c r="G204">
        <v>8</v>
      </c>
      <c r="H204">
        <v>57</v>
      </c>
      <c r="I204">
        <f t="shared" ref="I204:Q204" si="40">22.275*I133-6.1713</f>
        <v>23.454450000000001</v>
      </c>
      <c r="J204">
        <f t="shared" si="40"/>
        <v>21.226949999999999</v>
      </c>
      <c r="K204">
        <f t="shared" si="40"/>
        <v>23.454450000000001</v>
      </c>
      <c r="L204">
        <f t="shared" si="40"/>
        <v>25.681949999999997</v>
      </c>
      <c r="M204">
        <f t="shared" si="40"/>
        <v>26.12745</v>
      </c>
      <c r="N204">
        <f t="shared" si="40"/>
        <v>23.89995</v>
      </c>
      <c r="O204">
        <f t="shared" si="40"/>
        <v>19.667699999999996</v>
      </c>
      <c r="P204">
        <f t="shared" si="40"/>
        <v>16.1037</v>
      </c>
      <c r="Q204">
        <f t="shared" si="40"/>
        <v>18.331200000000003</v>
      </c>
      <c r="R204">
        <f t="shared" si="34"/>
        <v>20.046375000000005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9</v>
      </c>
      <c r="F205">
        <v>19</v>
      </c>
      <c r="G205">
        <v>8</v>
      </c>
      <c r="H205">
        <v>53</v>
      </c>
      <c r="I205">
        <f t="shared" ref="I205:Q205" si="41">22.275*I134-6.1713</f>
        <v>17.217449999999999</v>
      </c>
      <c r="J205">
        <f t="shared" si="41"/>
        <v>18.55395</v>
      </c>
      <c r="K205">
        <f t="shared" si="41"/>
        <v>20.113199999999999</v>
      </c>
      <c r="L205">
        <f t="shared" si="41"/>
        <v>21.895199999999999</v>
      </c>
      <c r="M205">
        <f t="shared" si="41"/>
        <v>22.786200000000001</v>
      </c>
      <c r="N205">
        <f t="shared" si="41"/>
        <v>22.56345</v>
      </c>
      <c r="O205">
        <f t="shared" si="41"/>
        <v>23.677200000000003</v>
      </c>
      <c r="P205">
        <f t="shared" si="41"/>
        <v>20.335949999999997</v>
      </c>
      <c r="Q205">
        <f t="shared" si="41"/>
        <v>18.776700000000002</v>
      </c>
      <c r="R205">
        <f t="shared" si="34"/>
        <v>20.291400000000003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9</v>
      </c>
      <c r="F206">
        <v>19</v>
      </c>
      <c r="G206">
        <v>9</v>
      </c>
      <c r="H206">
        <v>17</v>
      </c>
      <c r="I206">
        <f t="shared" ref="I206:Q206" si="42">22.275*I135-6.1713</f>
        <v>17.217449999999999</v>
      </c>
      <c r="J206">
        <f t="shared" si="42"/>
        <v>23.89995</v>
      </c>
      <c r="K206">
        <f t="shared" si="42"/>
        <v>25.236449999999998</v>
      </c>
      <c r="L206">
        <f t="shared" si="42"/>
        <v>23.677200000000003</v>
      </c>
      <c r="M206">
        <f t="shared" si="42"/>
        <v>21.672450000000001</v>
      </c>
      <c r="N206">
        <f t="shared" si="42"/>
        <v>20.78145</v>
      </c>
      <c r="O206">
        <f t="shared" si="42"/>
        <v>14.544450000000001</v>
      </c>
      <c r="P206">
        <f t="shared" si="42"/>
        <v>15.212699999999998</v>
      </c>
      <c r="Q206">
        <f t="shared" si="42"/>
        <v>14.767199999999999</v>
      </c>
      <c r="R206">
        <f t="shared" si="34"/>
        <v>15.635925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9</v>
      </c>
      <c r="F207">
        <v>19</v>
      </c>
      <c r="G207">
        <v>9</v>
      </c>
      <c r="H207">
        <v>22</v>
      </c>
      <c r="I207">
        <f t="shared" ref="I207:Q207" si="43">22.275*I136-6.1713</f>
        <v>17.662950000000002</v>
      </c>
      <c r="J207">
        <f t="shared" si="43"/>
        <v>14.98995</v>
      </c>
      <c r="K207">
        <f t="shared" si="43"/>
        <v>15.435449999999999</v>
      </c>
      <c r="L207">
        <f t="shared" si="43"/>
        <v>18.331200000000003</v>
      </c>
      <c r="M207">
        <f t="shared" si="43"/>
        <v>17.440200000000001</v>
      </c>
      <c r="N207">
        <f t="shared" si="43"/>
        <v>16.994700000000002</v>
      </c>
      <c r="O207">
        <f t="shared" si="43"/>
        <v>15.658200000000001</v>
      </c>
      <c r="P207">
        <f t="shared" si="43"/>
        <v>14.98995</v>
      </c>
      <c r="Q207">
        <f t="shared" si="43"/>
        <v>15.880949999999999</v>
      </c>
      <c r="R207">
        <f t="shared" si="34"/>
        <v>13.675725000000003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9</v>
      </c>
      <c r="F208">
        <v>19</v>
      </c>
      <c r="G208">
        <v>9</v>
      </c>
      <c r="H208">
        <v>21</v>
      </c>
      <c r="I208">
        <f t="shared" ref="I208:Q208" si="44">22.275*I137-6.1713</f>
        <v>17.440200000000001</v>
      </c>
      <c r="J208">
        <f t="shared" si="44"/>
        <v>19.222199999999997</v>
      </c>
      <c r="K208">
        <f t="shared" si="44"/>
        <v>24.790949999999999</v>
      </c>
      <c r="L208">
        <f t="shared" si="44"/>
        <v>23.2317</v>
      </c>
      <c r="M208">
        <f t="shared" si="44"/>
        <v>21.4497</v>
      </c>
      <c r="N208">
        <f t="shared" si="44"/>
        <v>19.444949999999999</v>
      </c>
      <c r="O208">
        <f t="shared" si="44"/>
        <v>19.667699999999996</v>
      </c>
      <c r="P208">
        <f t="shared" si="44"/>
        <v>19.222199999999997</v>
      </c>
      <c r="Q208">
        <f t="shared" si="44"/>
        <v>19.890449999999998</v>
      </c>
      <c r="R208">
        <f t="shared" si="34"/>
        <v>21.026475000000005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9</v>
      </c>
      <c r="F209">
        <v>19</v>
      </c>
      <c r="G209">
        <v>9</v>
      </c>
      <c r="H209">
        <v>33</v>
      </c>
      <c r="I209">
        <f t="shared" ref="I209:Q209" si="45">22.275*I138-6.1713</f>
        <v>15.880949999999999</v>
      </c>
      <c r="J209">
        <f t="shared" si="45"/>
        <v>21.004199999999997</v>
      </c>
      <c r="K209">
        <f t="shared" si="45"/>
        <v>23.2317</v>
      </c>
      <c r="L209">
        <f t="shared" si="45"/>
        <v>25.013699999999996</v>
      </c>
      <c r="M209">
        <f t="shared" si="45"/>
        <v>23.454450000000001</v>
      </c>
      <c r="N209">
        <f t="shared" si="45"/>
        <v>22.340700000000002</v>
      </c>
      <c r="O209">
        <f t="shared" si="45"/>
        <v>18.776700000000002</v>
      </c>
      <c r="P209">
        <f t="shared" si="45"/>
        <v>16.1037</v>
      </c>
      <c r="Q209">
        <f t="shared" si="45"/>
        <v>16.77195</v>
      </c>
      <c r="R209">
        <f t="shared" si="34"/>
        <v>16.125975000000004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9</v>
      </c>
      <c r="F210">
        <v>19</v>
      </c>
      <c r="G210">
        <v>9</v>
      </c>
      <c r="H210">
        <v>52</v>
      </c>
      <c r="I210">
        <f t="shared" ref="I210:Q210" si="46">22.275*I139-6.1713</f>
        <v>17.440200000000001</v>
      </c>
      <c r="J210">
        <f t="shared" si="46"/>
        <v>23.677200000000003</v>
      </c>
      <c r="K210">
        <f t="shared" si="46"/>
        <v>25.236449999999998</v>
      </c>
      <c r="L210">
        <f t="shared" si="46"/>
        <v>24.122700000000002</v>
      </c>
      <c r="M210">
        <f t="shared" si="46"/>
        <v>20.78145</v>
      </c>
      <c r="N210">
        <f t="shared" si="46"/>
        <v>18.776700000000002</v>
      </c>
      <c r="O210">
        <f t="shared" si="46"/>
        <v>14.3217</v>
      </c>
      <c r="P210">
        <f t="shared" si="46"/>
        <v>16.549199999999999</v>
      </c>
      <c r="Q210">
        <f t="shared" si="46"/>
        <v>15.880949999999999</v>
      </c>
      <c r="R210">
        <f t="shared" si="34"/>
        <v>13.185675000000003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9</v>
      </c>
      <c r="F211">
        <v>19</v>
      </c>
      <c r="G211">
        <v>9</v>
      </c>
      <c r="H211">
        <v>40</v>
      </c>
      <c r="I211">
        <f t="shared" ref="I211:Q211" si="47">22.275*I140-6.1713</f>
        <v>17.440200000000001</v>
      </c>
      <c r="J211">
        <f t="shared" si="47"/>
        <v>20.558699999999998</v>
      </c>
      <c r="K211">
        <f t="shared" si="47"/>
        <v>21.004199999999997</v>
      </c>
      <c r="L211">
        <f t="shared" si="47"/>
        <v>22.11795</v>
      </c>
      <c r="M211">
        <f t="shared" si="47"/>
        <v>22.786200000000001</v>
      </c>
      <c r="N211">
        <f t="shared" si="47"/>
        <v>23.008950000000002</v>
      </c>
      <c r="O211">
        <f t="shared" si="47"/>
        <v>21.226949999999999</v>
      </c>
      <c r="P211">
        <f t="shared" si="47"/>
        <v>19.667699999999996</v>
      </c>
      <c r="Q211">
        <f t="shared" si="47"/>
        <v>18.999449999999996</v>
      </c>
      <c r="R211">
        <f t="shared" si="34"/>
        <v>16.861049999999999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9</v>
      </c>
      <c r="F212">
        <v>19</v>
      </c>
      <c r="G212">
        <v>9</v>
      </c>
      <c r="H212">
        <v>43</v>
      </c>
      <c r="I212">
        <f t="shared" ref="I212:Q212" si="48">22.275*I141-6.1713</f>
        <v>16.77195</v>
      </c>
      <c r="J212">
        <f t="shared" si="48"/>
        <v>20.78145</v>
      </c>
      <c r="K212">
        <f t="shared" si="48"/>
        <v>25.236449999999998</v>
      </c>
      <c r="L212">
        <f t="shared" si="48"/>
        <v>25.681949999999997</v>
      </c>
      <c r="M212">
        <f t="shared" si="48"/>
        <v>26.7957</v>
      </c>
      <c r="N212">
        <f t="shared" si="48"/>
        <v>27.018449999999998</v>
      </c>
      <c r="O212">
        <f t="shared" si="48"/>
        <v>27.018449999999998</v>
      </c>
      <c r="P212">
        <f t="shared" si="48"/>
        <v>24.790949999999999</v>
      </c>
      <c r="Q212">
        <f t="shared" si="48"/>
        <v>20.335949999999997</v>
      </c>
      <c r="R212">
        <f t="shared" si="34"/>
        <v>20.536425000000005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9</v>
      </c>
      <c r="F213">
        <v>19</v>
      </c>
      <c r="G213">
        <v>9</v>
      </c>
      <c r="H213">
        <v>30</v>
      </c>
      <c r="I213">
        <f t="shared" ref="I213:Q213" si="49">22.275*I142-6.1713</f>
        <v>11.203200000000002</v>
      </c>
      <c r="J213">
        <f t="shared" si="49"/>
        <v>14.098950000000002</v>
      </c>
      <c r="K213">
        <f t="shared" si="49"/>
        <v>20.558699999999998</v>
      </c>
      <c r="L213">
        <f t="shared" si="49"/>
        <v>24.568199999999997</v>
      </c>
      <c r="M213">
        <f t="shared" si="49"/>
        <v>24.568199999999997</v>
      </c>
      <c r="N213">
        <f t="shared" si="49"/>
        <v>25.236449999999998</v>
      </c>
      <c r="O213">
        <f t="shared" si="49"/>
        <v>24.345450000000003</v>
      </c>
      <c r="P213">
        <f t="shared" si="49"/>
        <v>21.4497</v>
      </c>
      <c r="Q213">
        <f t="shared" si="49"/>
        <v>17.440200000000001</v>
      </c>
      <c r="R213">
        <f t="shared" si="34"/>
        <v>14.655825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9</v>
      </c>
      <c r="F214">
        <v>19</v>
      </c>
      <c r="G214">
        <v>9</v>
      </c>
      <c r="H214">
        <v>50</v>
      </c>
      <c r="I214">
        <f t="shared" ref="I214:Q214" si="50">22.275*I143-6.1713</f>
        <v>21.895199999999999</v>
      </c>
      <c r="J214">
        <f t="shared" si="50"/>
        <v>20.113199999999999</v>
      </c>
      <c r="K214">
        <f t="shared" si="50"/>
        <v>19.890449999999998</v>
      </c>
      <c r="L214">
        <f t="shared" si="50"/>
        <v>14.98995</v>
      </c>
      <c r="M214">
        <f t="shared" si="50"/>
        <v>14.544450000000001</v>
      </c>
      <c r="N214">
        <f t="shared" si="50"/>
        <v>15.658200000000001</v>
      </c>
      <c r="O214">
        <f t="shared" si="50"/>
        <v>14.3217</v>
      </c>
      <c r="P214">
        <f t="shared" si="50"/>
        <v>18.331200000000003</v>
      </c>
      <c r="Q214">
        <f t="shared" si="50"/>
        <v>17.662950000000002</v>
      </c>
      <c r="R214">
        <f t="shared" si="34"/>
        <v>14.410800000000002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9</v>
      </c>
      <c r="F215">
        <v>19</v>
      </c>
      <c r="G215">
        <v>10</v>
      </c>
      <c r="H215">
        <v>3</v>
      </c>
      <c r="I215">
        <f t="shared" ref="I215:Q215" si="51">22.275*I144-6.1713</f>
        <v>16.77195</v>
      </c>
      <c r="J215">
        <f t="shared" si="51"/>
        <v>21.004199999999997</v>
      </c>
      <c r="K215">
        <f t="shared" si="51"/>
        <v>23.677200000000003</v>
      </c>
      <c r="L215">
        <f t="shared" si="51"/>
        <v>21.895199999999999</v>
      </c>
      <c r="M215">
        <f t="shared" si="51"/>
        <v>22.56345</v>
      </c>
      <c r="N215">
        <f t="shared" si="51"/>
        <v>19.222199999999997</v>
      </c>
      <c r="O215">
        <f t="shared" si="51"/>
        <v>16.994700000000002</v>
      </c>
      <c r="P215">
        <f t="shared" si="51"/>
        <v>14.767199999999999</v>
      </c>
      <c r="Q215">
        <f t="shared" si="51"/>
        <v>15.880949999999999</v>
      </c>
      <c r="R215">
        <f t="shared" si="34"/>
        <v>13.675725000000003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9</v>
      </c>
      <c r="F216">
        <v>19</v>
      </c>
      <c r="G216">
        <v>10</v>
      </c>
      <c r="H216">
        <v>0</v>
      </c>
      <c r="I216">
        <f t="shared" ref="I216:Q216" si="52">22.275*I145-6.1713</f>
        <v>20.78145</v>
      </c>
      <c r="J216">
        <f t="shared" si="52"/>
        <v>20.113199999999999</v>
      </c>
      <c r="K216">
        <f t="shared" si="52"/>
        <v>24.122700000000002</v>
      </c>
      <c r="L216">
        <f t="shared" si="52"/>
        <v>26.12745</v>
      </c>
      <c r="M216">
        <f t="shared" si="52"/>
        <v>25.459199999999999</v>
      </c>
      <c r="N216">
        <f t="shared" si="52"/>
        <v>25.013699999999996</v>
      </c>
      <c r="O216">
        <f t="shared" si="52"/>
        <v>25.459199999999999</v>
      </c>
      <c r="P216">
        <f t="shared" si="52"/>
        <v>20.78145</v>
      </c>
      <c r="Q216">
        <f t="shared" si="52"/>
        <v>20.558699999999998</v>
      </c>
      <c r="R216">
        <f t="shared" si="34"/>
        <v>20.291400000000003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9</v>
      </c>
      <c r="F217">
        <v>19</v>
      </c>
      <c r="G217">
        <v>10</v>
      </c>
      <c r="H217">
        <v>13</v>
      </c>
      <c r="I217">
        <f t="shared" ref="I217:Q217" si="53">22.275*I146-6.1713</f>
        <v>19.444949999999999</v>
      </c>
      <c r="J217">
        <f t="shared" si="53"/>
        <v>16.77195</v>
      </c>
      <c r="K217">
        <f t="shared" si="53"/>
        <v>14.098950000000002</v>
      </c>
      <c r="L217">
        <f t="shared" si="53"/>
        <v>11.871450000000003</v>
      </c>
      <c r="M217">
        <f t="shared" si="53"/>
        <v>11.648700000000002</v>
      </c>
      <c r="N217">
        <f t="shared" si="53"/>
        <v>14.098950000000002</v>
      </c>
      <c r="O217">
        <f t="shared" si="53"/>
        <v>14.544450000000001</v>
      </c>
      <c r="P217">
        <f t="shared" si="53"/>
        <v>14.544450000000001</v>
      </c>
      <c r="Q217">
        <f t="shared" si="53"/>
        <v>15.435449999999999</v>
      </c>
      <c r="R217">
        <f t="shared" si="34"/>
        <v>13.920750000000002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9</v>
      </c>
      <c r="F218">
        <v>19</v>
      </c>
      <c r="G218">
        <v>10</v>
      </c>
      <c r="H218">
        <v>33</v>
      </c>
      <c r="I218">
        <f t="shared" ref="I218:Q218" si="54">22.275*I147-6.1713</f>
        <v>19.222199999999997</v>
      </c>
      <c r="J218">
        <f t="shared" si="54"/>
        <v>23.008950000000002</v>
      </c>
      <c r="K218">
        <f t="shared" si="54"/>
        <v>25.904699999999995</v>
      </c>
      <c r="L218">
        <f t="shared" si="54"/>
        <v>26.572949999999995</v>
      </c>
      <c r="M218">
        <f t="shared" si="54"/>
        <v>27.909450000000003</v>
      </c>
      <c r="N218">
        <f t="shared" si="54"/>
        <v>28.132200000000001</v>
      </c>
      <c r="O218">
        <f t="shared" si="54"/>
        <v>24.568199999999997</v>
      </c>
      <c r="P218">
        <f t="shared" si="54"/>
        <v>22.786200000000001</v>
      </c>
      <c r="Q218">
        <f t="shared" si="54"/>
        <v>21.004199999999997</v>
      </c>
      <c r="R218">
        <f t="shared" si="34"/>
        <v>20.781450000000003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9</v>
      </c>
      <c r="F219">
        <v>19</v>
      </c>
      <c r="G219">
        <v>10</v>
      </c>
      <c r="H219">
        <v>21</v>
      </c>
      <c r="I219">
        <f t="shared" ref="I219:Q219" si="55">22.275*I148-6.1713</f>
        <v>21.4497</v>
      </c>
      <c r="J219">
        <f t="shared" si="55"/>
        <v>21.4497</v>
      </c>
      <c r="K219">
        <f t="shared" si="55"/>
        <v>22.340700000000002</v>
      </c>
      <c r="L219">
        <f t="shared" si="55"/>
        <v>21.4497</v>
      </c>
      <c r="M219">
        <f t="shared" si="55"/>
        <v>17.217449999999999</v>
      </c>
      <c r="N219">
        <f t="shared" si="55"/>
        <v>18.108450000000001</v>
      </c>
      <c r="O219">
        <f t="shared" si="55"/>
        <v>16.549199999999999</v>
      </c>
      <c r="P219">
        <f t="shared" si="55"/>
        <v>19.890449999999998</v>
      </c>
      <c r="Q219">
        <f t="shared" si="55"/>
        <v>18.331200000000003</v>
      </c>
      <c r="R219">
        <f t="shared" si="34"/>
        <v>15.880950000000002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9</v>
      </c>
      <c r="F220">
        <v>19</v>
      </c>
      <c r="G220">
        <v>10</v>
      </c>
      <c r="H220">
        <v>24</v>
      </c>
      <c r="I220">
        <f t="shared" ref="I220:Q220" si="56">22.275*I149-6.1713</f>
        <v>18.999449999999996</v>
      </c>
      <c r="J220">
        <f t="shared" si="56"/>
        <v>21.895199999999999</v>
      </c>
      <c r="K220">
        <f t="shared" si="56"/>
        <v>24.568199999999997</v>
      </c>
      <c r="L220">
        <f t="shared" si="56"/>
        <v>25.236449999999998</v>
      </c>
      <c r="M220">
        <f t="shared" si="56"/>
        <v>25.681949999999997</v>
      </c>
      <c r="N220">
        <f t="shared" si="56"/>
        <v>27.463950000000001</v>
      </c>
      <c r="O220">
        <f t="shared" si="56"/>
        <v>27.241199999999996</v>
      </c>
      <c r="P220">
        <f t="shared" si="56"/>
        <v>21.672450000000001</v>
      </c>
      <c r="Q220">
        <f t="shared" si="56"/>
        <v>20.78145</v>
      </c>
      <c r="R220">
        <f t="shared" si="34"/>
        <v>20.046375000000005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9</v>
      </c>
      <c r="F221">
        <v>19</v>
      </c>
      <c r="G221">
        <v>10</v>
      </c>
      <c r="H221">
        <v>11</v>
      </c>
      <c r="I221">
        <f t="shared" ref="I221:Q221" si="57">22.275*I150-6.1713</f>
        <v>19.667699999999996</v>
      </c>
      <c r="J221">
        <f t="shared" si="57"/>
        <v>20.113199999999999</v>
      </c>
      <c r="K221">
        <f t="shared" si="57"/>
        <v>20.78145</v>
      </c>
      <c r="L221">
        <f t="shared" si="57"/>
        <v>21.004199999999997</v>
      </c>
      <c r="M221">
        <f t="shared" si="57"/>
        <v>18.999449999999996</v>
      </c>
      <c r="N221">
        <f t="shared" si="57"/>
        <v>16.549199999999999</v>
      </c>
      <c r="O221">
        <f t="shared" si="57"/>
        <v>17.662950000000002</v>
      </c>
      <c r="P221">
        <f t="shared" si="57"/>
        <v>14.544450000000001</v>
      </c>
      <c r="Q221">
        <f t="shared" si="57"/>
        <v>14.767199999999999</v>
      </c>
      <c r="R221">
        <f t="shared" si="34"/>
        <v>14.165775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9</v>
      </c>
      <c r="F222">
        <v>19</v>
      </c>
      <c r="G222">
        <v>10</v>
      </c>
      <c r="H222">
        <v>40</v>
      </c>
      <c r="I222">
        <f t="shared" ref="I222:Q222" si="58">22.275*I151-6.1713</f>
        <v>17.662950000000002</v>
      </c>
      <c r="J222">
        <f t="shared" si="58"/>
        <v>16.994700000000002</v>
      </c>
      <c r="K222">
        <f t="shared" si="58"/>
        <v>17.8857</v>
      </c>
      <c r="L222">
        <f t="shared" si="58"/>
        <v>17.440200000000001</v>
      </c>
      <c r="M222">
        <f t="shared" si="58"/>
        <v>18.331200000000003</v>
      </c>
      <c r="N222">
        <f t="shared" si="58"/>
        <v>19.890449999999998</v>
      </c>
      <c r="O222">
        <f t="shared" si="58"/>
        <v>20.558699999999998</v>
      </c>
      <c r="P222">
        <f t="shared" si="58"/>
        <v>18.108450000000001</v>
      </c>
      <c r="Q222">
        <f t="shared" si="58"/>
        <v>14.544450000000001</v>
      </c>
      <c r="R222">
        <f t="shared" si="34"/>
        <v>10.490400000000001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9</v>
      </c>
      <c r="F223">
        <v>19</v>
      </c>
      <c r="G223">
        <v>10</v>
      </c>
      <c r="H223">
        <v>44</v>
      </c>
      <c r="I223">
        <f t="shared" ref="I223:Q223" si="59">22.275*I152-6.1713</f>
        <v>16.77195</v>
      </c>
      <c r="J223">
        <f t="shared" si="59"/>
        <v>19.444949999999999</v>
      </c>
      <c r="K223">
        <f t="shared" si="59"/>
        <v>20.113199999999999</v>
      </c>
      <c r="L223">
        <f t="shared" si="59"/>
        <v>18.999449999999996</v>
      </c>
      <c r="M223">
        <f t="shared" si="59"/>
        <v>16.549199999999999</v>
      </c>
      <c r="N223">
        <f t="shared" si="59"/>
        <v>16.994700000000002</v>
      </c>
      <c r="O223">
        <f t="shared" si="59"/>
        <v>17.8857</v>
      </c>
      <c r="P223">
        <f t="shared" si="59"/>
        <v>17.8857</v>
      </c>
      <c r="Q223">
        <f t="shared" si="59"/>
        <v>16.77195</v>
      </c>
      <c r="R223">
        <f t="shared" si="34"/>
        <v>11.960550000000001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9</v>
      </c>
      <c r="F224">
        <v>19</v>
      </c>
      <c r="G224">
        <v>10</v>
      </c>
      <c r="H224">
        <v>41</v>
      </c>
      <c r="I224">
        <f t="shared" ref="I224:Q224" si="60">22.275*I153-6.1713</f>
        <v>18.108450000000001</v>
      </c>
      <c r="J224">
        <f t="shared" si="60"/>
        <v>22.340700000000002</v>
      </c>
      <c r="K224">
        <f t="shared" si="60"/>
        <v>23.454450000000001</v>
      </c>
      <c r="L224">
        <f t="shared" si="60"/>
        <v>24.568199999999997</v>
      </c>
      <c r="M224">
        <f t="shared" si="60"/>
        <v>24.790949999999999</v>
      </c>
      <c r="N224">
        <f t="shared" si="60"/>
        <v>23.677200000000003</v>
      </c>
      <c r="O224">
        <f t="shared" si="60"/>
        <v>22.786200000000001</v>
      </c>
      <c r="P224">
        <f t="shared" si="60"/>
        <v>21.4497</v>
      </c>
      <c r="Q224">
        <f t="shared" si="60"/>
        <v>21.004199999999997</v>
      </c>
      <c r="R224">
        <f t="shared" si="34"/>
        <v>18.331200000000003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9</v>
      </c>
      <c r="F225">
        <v>19</v>
      </c>
      <c r="G225">
        <v>10</v>
      </c>
      <c r="H225">
        <v>53</v>
      </c>
      <c r="I225">
        <f t="shared" ref="I225:Q225" si="61">22.275*I154-6.1713</f>
        <v>13.876200000000001</v>
      </c>
      <c r="J225">
        <f t="shared" si="61"/>
        <v>16.77195</v>
      </c>
      <c r="K225">
        <f t="shared" si="61"/>
        <v>20.335949999999997</v>
      </c>
      <c r="L225">
        <f t="shared" si="61"/>
        <v>22.56345</v>
      </c>
      <c r="M225">
        <f t="shared" si="61"/>
        <v>20.113199999999999</v>
      </c>
      <c r="N225">
        <f t="shared" si="61"/>
        <v>18.999449999999996</v>
      </c>
      <c r="O225">
        <f t="shared" si="61"/>
        <v>18.776700000000002</v>
      </c>
      <c r="P225">
        <f t="shared" si="61"/>
        <v>16.77195</v>
      </c>
      <c r="Q225">
        <f t="shared" si="61"/>
        <v>15.658200000000001</v>
      </c>
      <c r="R225">
        <f t="shared" si="34"/>
        <v>13.185675000000003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9</v>
      </c>
      <c r="F226">
        <v>19</v>
      </c>
      <c r="G226">
        <v>11</v>
      </c>
      <c r="H226">
        <v>12</v>
      </c>
      <c r="I226">
        <f t="shared" ref="I226:Q226" si="62">22.275*I155-6.1713</f>
        <v>18.776700000000002</v>
      </c>
      <c r="J226">
        <f t="shared" si="62"/>
        <v>17.217449999999999</v>
      </c>
      <c r="K226">
        <f t="shared" si="62"/>
        <v>15.880949999999999</v>
      </c>
      <c r="L226">
        <f t="shared" si="62"/>
        <v>15.880949999999999</v>
      </c>
      <c r="M226">
        <f t="shared" si="62"/>
        <v>18.55395</v>
      </c>
      <c r="N226">
        <f t="shared" si="62"/>
        <v>20.78145</v>
      </c>
      <c r="O226">
        <f t="shared" si="62"/>
        <v>21.895199999999999</v>
      </c>
      <c r="P226">
        <f t="shared" si="62"/>
        <v>17.440200000000001</v>
      </c>
      <c r="Q226">
        <f t="shared" si="62"/>
        <v>16.994700000000002</v>
      </c>
      <c r="R226">
        <f t="shared" si="34"/>
        <v>16.371000000000006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9</v>
      </c>
      <c r="F227">
        <v>19</v>
      </c>
      <c r="G227">
        <v>11</v>
      </c>
      <c r="H227">
        <v>0</v>
      </c>
      <c r="I227">
        <f t="shared" ref="I227:Q227" si="63">22.275*I156-6.1713</f>
        <v>18.999449999999996</v>
      </c>
      <c r="J227">
        <f t="shared" si="63"/>
        <v>21.004199999999997</v>
      </c>
      <c r="K227">
        <f t="shared" si="63"/>
        <v>21.004199999999997</v>
      </c>
      <c r="L227">
        <f t="shared" si="63"/>
        <v>19.890449999999998</v>
      </c>
      <c r="M227">
        <f t="shared" si="63"/>
        <v>17.662950000000002</v>
      </c>
      <c r="N227">
        <f t="shared" si="63"/>
        <v>16.994700000000002</v>
      </c>
      <c r="O227">
        <f t="shared" si="63"/>
        <v>15.658200000000001</v>
      </c>
      <c r="P227">
        <f t="shared" si="63"/>
        <v>17.217449999999999</v>
      </c>
      <c r="Q227">
        <f t="shared" si="63"/>
        <v>15.212699999999998</v>
      </c>
      <c r="R227">
        <f t="shared" si="34"/>
        <v>13.430700000000002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9</v>
      </c>
      <c r="F228">
        <v>19</v>
      </c>
      <c r="G228">
        <v>11</v>
      </c>
      <c r="H228">
        <v>4</v>
      </c>
      <c r="I228">
        <f t="shared" ref="I228:Q228" si="64">22.275*I157-6.1713</f>
        <v>13.876200000000001</v>
      </c>
      <c r="J228">
        <f t="shared" si="64"/>
        <v>19.222199999999997</v>
      </c>
      <c r="K228">
        <f t="shared" si="64"/>
        <v>21.895199999999999</v>
      </c>
      <c r="L228">
        <f t="shared" si="64"/>
        <v>21.4497</v>
      </c>
      <c r="M228">
        <f t="shared" si="64"/>
        <v>22.11795</v>
      </c>
      <c r="N228">
        <f t="shared" si="64"/>
        <v>20.558699999999998</v>
      </c>
      <c r="O228">
        <f t="shared" si="64"/>
        <v>21.226949999999999</v>
      </c>
      <c r="P228">
        <f t="shared" si="64"/>
        <v>20.113199999999999</v>
      </c>
      <c r="Q228">
        <f t="shared" si="64"/>
        <v>17.8857</v>
      </c>
      <c r="R228">
        <f t="shared" si="34"/>
        <v>16.616025000000004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9</v>
      </c>
      <c r="F229">
        <v>19</v>
      </c>
      <c r="G229">
        <v>10</v>
      </c>
      <c r="H229">
        <v>51</v>
      </c>
      <c r="I229">
        <f t="shared" ref="I229:Q229" si="65">22.275*I158-6.1713</f>
        <v>14.544450000000001</v>
      </c>
      <c r="J229">
        <f t="shared" si="65"/>
        <v>19.667699999999996</v>
      </c>
      <c r="K229">
        <f t="shared" si="65"/>
        <v>23.89995</v>
      </c>
      <c r="L229">
        <f t="shared" si="65"/>
        <v>24.345450000000003</v>
      </c>
      <c r="M229">
        <f t="shared" si="65"/>
        <v>23.454450000000001</v>
      </c>
      <c r="N229">
        <f t="shared" si="65"/>
        <v>21.672450000000001</v>
      </c>
      <c r="O229">
        <f t="shared" si="65"/>
        <v>18.55395</v>
      </c>
      <c r="P229">
        <f t="shared" si="65"/>
        <v>15.212699999999998</v>
      </c>
      <c r="Q229">
        <f t="shared" si="65"/>
        <v>16.549199999999999</v>
      </c>
      <c r="R229">
        <f t="shared" si="34"/>
        <v>17.841150000000003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0.17885699999999999</v>
      </c>
      <c r="J234" s="5">
        <f t="shared" ref="J234:R234" si="66">IF(J166&lt;0,"",J166/100)</f>
        <v>0.165492</v>
      </c>
      <c r="K234" s="5">
        <f t="shared" si="66"/>
        <v>0.21895199999999998</v>
      </c>
      <c r="L234" s="5">
        <f t="shared" si="66"/>
        <v>0.24790949999999998</v>
      </c>
      <c r="M234" s="5">
        <f t="shared" si="66"/>
        <v>0.20781449999999999</v>
      </c>
      <c r="N234" s="5">
        <f t="shared" si="66"/>
        <v>0.19667699999999996</v>
      </c>
      <c r="O234" s="5">
        <f t="shared" si="66"/>
        <v>0.21004199999999998</v>
      </c>
      <c r="P234" s="5">
        <f t="shared" si="66"/>
        <v>0.20558699999999999</v>
      </c>
      <c r="Q234" s="5">
        <f t="shared" si="66"/>
        <v>0.16103699999999999</v>
      </c>
      <c r="R234" s="5">
        <f t="shared" si="66"/>
        <v>0.15145875</v>
      </c>
    </row>
    <row r="235" spans="1:18" x14ac:dyDescent="0.25">
      <c r="H235" s="4" t="s">
        <v>38</v>
      </c>
      <c r="I235" s="5">
        <f t="shared" ref="I235:R250" si="67">IF(I167&lt;0,"",I167/100)</f>
        <v>0.174402</v>
      </c>
      <c r="J235" s="5">
        <f t="shared" si="67"/>
        <v>0.1944495</v>
      </c>
      <c r="K235" s="5">
        <f t="shared" si="67"/>
        <v>0.23677200000000004</v>
      </c>
      <c r="L235" s="5">
        <f t="shared" si="67"/>
        <v>0.24345450000000002</v>
      </c>
      <c r="M235" s="5">
        <f t="shared" si="67"/>
        <v>0.25459199999999998</v>
      </c>
      <c r="N235" s="5">
        <f t="shared" si="67"/>
        <v>0.26350199999999996</v>
      </c>
      <c r="O235" s="5">
        <f t="shared" si="67"/>
        <v>0.27463949999999998</v>
      </c>
      <c r="P235" s="5">
        <f t="shared" si="67"/>
        <v>0.25681949999999998</v>
      </c>
      <c r="Q235" s="5">
        <f t="shared" si="67"/>
        <v>0.20335949999999997</v>
      </c>
      <c r="R235" s="5">
        <f t="shared" si="67"/>
        <v>0.22496624999999998</v>
      </c>
    </row>
    <row r="236" spans="1:18" x14ac:dyDescent="0.25">
      <c r="H236" s="4" t="s">
        <v>39</v>
      </c>
      <c r="I236" s="5">
        <f t="shared" si="67"/>
        <v>0.27018449999999999</v>
      </c>
      <c r="J236" s="5">
        <f t="shared" si="67"/>
        <v>0.1855395</v>
      </c>
      <c r="K236" s="5">
        <f t="shared" si="67"/>
        <v>0.17217450000000001</v>
      </c>
      <c r="L236" s="5">
        <f t="shared" si="67"/>
        <v>0.156582</v>
      </c>
      <c r="M236" s="5">
        <f t="shared" si="67"/>
        <v>0.15880949999999999</v>
      </c>
      <c r="N236" s="5">
        <f t="shared" si="67"/>
        <v>0.165492</v>
      </c>
      <c r="O236" s="5">
        <f t="shared" si="67"/>
        <v>0.17662950000000002</v>
      </c>
      <c r="P236" s="5">
        <f t="shared" si="67"/>
        <v>0.2122695</v>
      </c>
      <c r="Q236" s="5">
        <f t="shared" si="67"/>
        <v>0.17662950000000002</v>
      </c>
      <c r="R236" s="5">
        <f t="shared" si="67"/>
        <v>0.17351100000000003</v>
      </c>
    </row>
    <row r="237" spans="1:18" x14ac:dyDescent="0.25">
      <c r="H237" s="4" t="s">
        <v>40</v>
      </c>
      <c r="I237" s="5">
        <f t="shared" si="67"/>
        <v>0.28354950000000001</v>
      </c>
      <c r="J237" s="5">
        <f t="shared" si="67"/>
        <v>0.29245950000000004</v>
      </c>
      <c r="K237" s="5">
        <f t="shared" si="67"/>
        <v>0.26572949999999995</v>
      </c>
      <c r="L237" s="5">
        <f t="shared" si="67"/>
        <v>0.18776700000000002</v>
      </c>
      <c r="M237" s="5">
        <f t="shared" si="67"/>
        <v>0.1944495</v>
      </c>
      <c r="N237" s="5">
        <f t="shared" si="67"/>
        <v>0.18108450000000001</v>
      </c>
      <c r="O237" s="5">
        <f t="shared" si="67"/>
        <v>0.17885699999999999</v>
      </c>
      <c r="P237" s="5">
        <f t="shared" si="67"/>
        <v>0.19222199999999998</v>
      </c>
      <c r="Q237" s="5">
        <f t="shared" si="67"/>
        <v>0.20335949999999997</v>
      </c>
      <c r="R237" s="5">
        <f t="shared" si="67"/>
        <v>0.18331200000000003</v>
      </c>
    </row>
    <row r="238" spans="1:18" x14ac:dyDescent="0.25">
      <c r="H238" s="4" t="s">
        <v>41</v>
      </c>
      <c r="I238" s="5">
        <f t="shared" si="67"/>
        <v>0.1454445</v>
      </c>
      <c r="J238" s="5">
        <f t="shared" si="67"/>
        <v>0.18999449999999996</v>
      </c>
      <c r="K238" s="5">
        <f t="shared" si="67"/>
        <v>0.2389995</v>
      </c>
      <c r="L238" s="5">
        <f t="shared" si="67"/>
        <v>0.21449699999999999</v>
      </c>
      <c r="M238" s="5">
        <f t="shared" si="67"/>
        <v>0.2211795</v>
      </c>
      <c r="N238" s="5">
        <f t="shared" si="67"/>
        <v>0.22340700000000002</v>
      </c>
      <c r="O238" s="5">
        <f t="shared" si="67"/>
        <v>0.23008950000000003</v>
      </c>
      <c r="P238" s="5">
        <f t="shared" si="67"/>
        <v>0.232317</v>
      </c>
      <c r="Q238" s="5">
        <f t="shared" si="67"/>
        <v>0.19667699999999996</v>
      </c>
      <c r="R238" s="5">
        <f t="shared" si="67"/>
        <v>0.19801350000000004</v>
      </c>
    </row>
    <row r="239" spans="1:18" x14ac:dyDescent="0.25">
      <c r="H239" s="4" t="s">
        <v>42</v>
      </c>
      <c r="I239" s="5">
        <f t="shared" si="67"/>
        <v>0.16771949999999999</v>
      </c>
      <c r="J239" s="5">
        <f t="shared" si="67"/>
        <v>0.16771949999999999</v>
      </c>
      <c r="K239" s="5">
        <f t="shared" si="67"/>
        <v>0.21895199999999998</v>
      </c>
      <c r="L239" s="5">
        <f t="shared" si="67"/>
        <v>0.21895199999999998</v>
      </c>
      <c r="M239" s="5">
        <f t="shared" si="67"/>
        <v>0.23454450000000002</v>
      </c>
      <c r="N239" s="5">
        <f t="shared" si="67"/>
        <v>0.23008950000000003</v>
      </c>
      <c r="O239" s="5">
        <f t="shared" si="67"/>
        <v>0.24790949999999998</v>
      </c>
      <c r="P239" s="5">
        <f t="shared" si="67"/>
        <v>0.24122700000000002</v>
      </c>
      <c r="Q239" s="5">
        <f t="shared" si="67"/>
        <v>0.18108450000000001</v>
      </c>
      <c r="R239" s="5">
        <f t="shared" si="67"/>
        <v>0.18086175000000002</v>
      </c>
    </row>
    <row r="240" spans="1:18" x14ac:dyDescent="0.25">
      <c r="H240" s="4" t="s">
        <v>43</v>
      </c>
      <c r="I240" s="5">
        <f t="shared" si="67"/>
        <v>0.16326450000000001</v>
      </c>
      <c r="J240" s="5">
        <f t="shared" si="67"/>
        <v>0.147672</v>
      </c>
      <c r="K240" s="5">
        <f t="shared" si="67"/>
        <v>0.17217450000000001</v>
      </c>
      <c r="L240" s="5">
        <f t="shared" si="67"/>
        <v>0.17662950000000002</v>
      </c>
      <c r="M240" s="5">
        <f t="shared" si="67"/>
        <v>0.2211795</v>
      </c>
      <c r="N240" s="5">
        <f t="shared" si="67"/>
        <v>0.1855395</v>
      </c>
      <c r="O240" s="5">
        <f t="shared" si="67"/>
        <v>0.15880949999999999</v>
      </c>
      <c r="P240" s="5">
        <f t="shared" si="67"/>
        <v>0.1944495</v>
      </c>
      <c r="Q240" s="5">
        <f t="shared" si="67"/>
        <v>0.165492</v>
      </c>
      <c r="R240" s="5">
        <f t="shared" si="67"/>
        <v>0.15635925000000001</v>
      </c>
    </row>
    <row r="241" spans="8:18" x14ac:dyDescent="0.25">
      <c r="H241" s="4" t="s">
        <v>44</v>
      </c>
      <c r="I241" s="5">
        <f t="shared" si="67"/>
        <v>0.20113199999999998</v>
      </c>
      <c r="J241" s="5">
        <f t="shared" si="67"/>
        <v>0.24790949999999998</v>
      </c>
      <c r="K241" s="5">
        <f t="shared" si="67"/>
        <v>0.28354950000000001</v>
      </c>
      <c r="L241" s="5">
        <f t="shared" si="67"/>
        <v>0.17662950000000002</v>
      </c>
      <c r="M241" s="5">
        <f t="shared" si="67"/>
        <v>0.15880949999999999</v>
      </c>
      <c r="N241" s="5">
        <f t="shared" si="67"/>
        <v>0.16771949999999999</v>
      </c>
      <c r="O241" s="5">
        <f t="shared" si="67"/>
        <v>0.18331200000000003</v>
      </c>
      <c r="P241" s="5">
        <f t="shared" si="67"/>
        <v>0.17662950000000002</v>
      </c>
      <c r="Q241" s="5">
        <f t="shared" si="67"/>
        <v>0.15880949999999999</v>
      </c>
      <c r="R241" s="5">
        <f t="shared" si="67"/>
        <v>0.16125975000000004</v>
      </c>
    </row>
    <row r="242" spans="8:18" x14ac:dyDescent="0.25">
      <c r="H242" s="4" t="s">
        <v>45</v>
      </c>
      <c r="I242" s="5">
        <f t="shared" si="67"/>
        <v>0.22340700000000002</v>
      </c>
      <c r="J242" s="5">
        <f t="shared" si="67"/>
        <v>0.19667699999999996</v>
      </c>
      <c r="K242" s="5">
        <f t="shared" si="67"/>
        <v>0.2211795</v>
      </c>
      <c r="L242" s="5">
        <f t="shared" si="67"/>
        <v>0.26127450000000002</v>
      </c>
      <c r="M242" s="5">
        <f t="shared" si="67"/>
        <v>0.24790949999999998</v>
      </c>
      <c r="N242" s="5">
        <f t="shared" si="67"/>
        <v>0.24345450000000002</v>
      </c>
      <c r="O242" s="5">
        <f t="shared" si="67"/>
        <v>0.22786200000000001</v>
      </c>
      <c r="P242" s="5">
        <f t="shared" si="67"/>
        <v>0.17217450000000001</v>
      </c>
      <c r="Q242" s="5">
        <f t="shared" si="67"/>
        <v>0.16326450000000001</v>
      </c>
      <c r="R242" s="5">
        <f t="shared" si="67"/>
        <v>0.18821250000000003</v>
      </c>
    </row>
    <row r="243" spans="8:18" x14ac:dyDescent="0.25">
      <c r="H243" s="4" t="s">
        <v>46</v>
      </c>
      <c r="I243" s="5">
        <f t="shared" si="67"/>
        <v>0.1855395</v>
      </c>
      <c r="J243" s="5">
        <f t="shared" si="67"/>
        <v>0.19890449999999998</v>
      </c>
      <c r="K243" s="5">
        <f t="shared" si="67"/>
        <v>0.21672450000000001</v>
      </c>
      <c r="L243" s="5">
        <f t="shared" si="67"/>
        <v>0.21449699999999999</v>
      </c>
      <c r="M243" s="5">
        <f t="shared" si="67"/>
        <v>0.19890449999999998</v>
      </c>
      <c r="N243" s="5">
        <f t="shared" si="67"/>
        <v>0.19667699999999996</v>
      </c>
      <c r="O243" s="5">
        <f t="shared" si="67"/>
        <v>0.18108450000000001</v>
      </c>
      <c r="P243" s="5">
        <f t="shared" si="67"/>
        <v>0.15880949999999999</v>
      </c>
      <c r="Q243" s="5">
        <f t="shared" si="67"/>
        <v>0.1454445</v>
      </c>
      <c r="R243" s="5">
        <f t="shared" si="67"/>
        <v>0.14655825</v>
      </c>
    </row>
    <row r="244" spans="8:18" x14ac:dyDescent="0.25">
      <c r="H244" s="4" t="s">
        <v>47</v>
      </c>
      <c r="I244" s="5">
        <f t="shared" si="67"/>
        <v>0.17217450000000001</v>
      </c>
      <c r="J244" s="5">
        <f t="shared" si="67"/>
        <v>0.18776700000000002</v>
      </c>
      <c r="K244" s="5">
        <f t="shared" si="67"/>
        <v>0.20558699999999999</v>
      </c>
      <c r="L244" s="5">
        <f t="shared" si="67"/>
        <v>0.20335949999999997</v>
      </c>
      <c r="M244" s="5">
        <f t="shared" si="67"/>
        <v>0.19667699999999996</v>
      </c>
      <c r="N244" s="5">
        <f t="shared" si="67"/>
        <v>0.17662950000000002</v>
      </c>
      <c r="O244" s="5">
        <f t="shared" si="67"/>
        <v>0.17885699999999999</v>
      </c>
      <c r="P244" s="5">
        <f t="shared" si="67"/>
        <v>0.165492</v>
      </c>
      <c r="Q244" s="5">
        <f t="shared" si="67"/>
        <v>0.13207950000000002</v>
      </c>
      <c r="R244" s="5">
        <f t="shared" si="67"/>
        <v>0.15145875</v>
      </c>
    </row>
    <row r="245" spans="8:18" x14ac:dyDescent="0.25">
      <c r="H245" s="4" t="s">
        <v>48</v>
      </c>
      <c r="I245" s="5">
        <f t="shared" si="67"/>
        <v>0.20113199999999998</v>
      </c>
      <c r="J245" s="5">
        <f t="shared" si="67"/>
        <v>0.24345450000000002</v>
      </c>
      <c r="K245" s="5">
        <f t="shared" si="67"/>
        <v>0.25013699999999994</v>
      </c>
      <c r="L245" s="5">
        <f t="shared" si="67"/>
        <v>0.2122695</v>
      </c>
      <c r="M245" s="5">
        <f t="shared" si="67"/>
        <v>0.22786200000000001</v>
      </c>
      <c r="N245" s="5">
        <f t="shared" si="67"/>
        <v>0.25459199999999998</v>
      </c>
      <c r="O245" s="5">
        <f t="shared" si="67"/>
        <v>0.23008950000000003</v>
      </c>
      <c r="P245" s="5">
        <f t="shared" si="67"/>
        <v>0.23008950000000003</v>
      </c>
      <c r="Q245" s="5">
        <f t="shared" si="67"/>
        <v>0.23008950000000003</v>
      </c>
      <c r="R245" s="5">
        <f t="shared" si="67"/>
        <v>0.26172000000000001</v>
      </c>
    </row>
    <row r="246" spans="8:18" x14ac:dyDescent="0.25">
      <c r="H246" s="4" t="s">
        <v>49</v>
      </c>
      <c r="I246" s="5">
        <f t="shared" si="67"/>
        <v>0.21004199999999998</v>
      </c>
      <c r="J246" s="5">
        <f t="shared" si="67"/>
        <v>0.156582</v>
      </c>
      <c r="K246" s="5">
        <f t="shared" si="67"/>
        <v>0.174402</v>
      </c>
      <c r="L246" s="5">
        <f t="shared" si="67"/>
        <v>0.22563449999999999</v>
      </c>
      <c r="M246" s="5">
        <f t="shared" si="67"/>
        <v>0.24122700000000002</v>
      </c>
      <c r="N246" s="5">
        <f t="shared" si="67"/>
        <v>0.22563449999999999</v>
      </c>
      <c r="O246" s="5">
        <f t="shared" si="67"/>
        <v>0.2211795</v>
      </c>
      <c r="P246" s="5">
        <f t="shared" si="67"/>
        <v>0.21004199999999998</v>
      </c>
      <c r="Q246" s="5">
        <f t="shared" si="67"/>
        <v>0.19222199999999998</v>
      </c>
      <c r="R246" s="5">
        <f t="shared" si="67"/>
        <v>0.18576225000000005</v>
      </c>
    </row>
    <row r="247" spans="8:18" x14ac:dyDescent="0.25">
      <c r="H247" s="4" t="s">
        <v>50</v>
      </c>
      <c r="I247" s="5">
        <f t="shared" si="67"/>
        <v>0.17662950000000002</v>
      </c>
      <c r="J247" s="5">
        <f t="shared" si="67"/>
        <v>0.19222199999999998</v>
      </c>
      <c r="K247" s="5">
        <f t="shared" si="67"/>
        <v>0.20781449999999999</v>
      </c>
      <c r="L247" s="5">
        <f t="shared" si="67"/>
        <v>0.232317</v>
      </c>
      <c r="M247" s="5">
        <f t="shared" si="67"/>
        <v>0.25236449999999999</v>
      </c>
      <c r="N247" s="5">
        <f t="shared" si="67"/>
        <v>0.23677200000000004</v>
      </c>
      <c r="O247" s="5">
        <f t="shared" si="67"/>
        <v>0.25459199999999998</v>
      </c>
      <c r="P247" s="5">
        <f t="shared" si="67"/>
        <v>0.232317</v>
      </c>
      <c r="Q247" s="5">
        <f t="shared" si="67"/>
        <v>0.18999449999999996</v>
      </c>
      <c r="R247" s="5">
        <f t="shared" si="67"/>
        <v>0.21271500000000004</v>
      </c>
    </row>
    <row r="248" spans="8:18" x14ac:dyDescent="0.25">
      <c r="H248" s="4" t="s">
        <v>51</v>
      </c>
      <c r="I248" s="5">
        <f t="shared" si="67"/>
        <v>0.18331200000000003</v>
      </c>
      <c r="J248" s="5">
        <f t="shared" si="67"/>
        <v>0.20113199999999998</v>
      </c>
      <c r="K248" s="5">
        <f t="shared" si="67"/>
        <v>0.18999449999999996</v>
      </c>
      <c r="L248" s="5">
        <f t="shared" si="67"/>
        <v>0.2389995</v>
      </c>
      <c r="M248" s="5">
        <f t="shared" si="67"/>
        <v>0.25681949999999998</v>
      </c>
      <c r="N248" s="5">
        <f t="shared" si="67"/>
        <v>0.27686699999999997</v>
      </c>
      <c r="O248" s="5">
        <f t="shared" si="67"/>
        <v>0.267957</v>
      </c>
      <c r="P248" s="5">
        <f t="shared" si="67"/>
        <v>0.23454450000000002</v>
      </c>
      <c r="Q248" s="5">
        <f t="shared" si="67"/>
        <v>0.20335949999999997</v>
      </c>
      <c r="R248" s="5">
        <f t="shared" si="67"/>
        <v>0.21026475000000006</v>
      </c>
    </row>
    <row r="249" spans="8:18" x14ac:dyDescent="0.25">
      <c r="H249" s="4" t="s">
        <v>52</v>
      </c>
      <c r="I249" s="5">
        <f t="shared" si="67"/>
        <v>0.19667699999999996</v>
      </c>
      <c r="J249" s="5">
        <f t="shared" si="67"/>
        <v>0.26127450000000002</v>
      </c>
      <c r="K249" s="5">
        <f t="shared" si="67"/>
        <v>0.27686699999999997</v>
      </c>
      <c r="L249" s="5">
        <f t="shared" si="67"/>
        <v>0.19222199999999998</v>
      </c>
      <c r="M249" s="5">
        <f t="shared" si="67"/>
        <v>0.20335949999999997</v>
      </c>
      <c r="N249" s="5">
        <f t="shared" si="67"/>
        <v>0.20335949999999997</v>
      </c>
      <c r="O249" s="5">
        <f t="shared" si="67"/>
        <v>0.18999449999999996</v>
      </c>
      <c r="P249" s="5">
        <f t="shared" si="67"/>
        <v>0.21449699999999999</v>
      </c>
      <c r="Q249" s="5">
        <f t="shared" si="67"/>
        <v>0.20113199999999998</v>
      </c>
      <c r="R249" s="5">
        <f t="shared" si="67"/>
        <v>0.17841150000000003</v>
      </c>
    </row>
    <row r="250" spans="8:18" x14ac:dyDescent="0.25">
      <c r="H250" s="4" t="s">
        <v>53</v>
      </c>
      <c r="I250" s="5">
        <f t="shared" si="67"/>
        <v>0.2122695</v>
      </c>
      <c r="J250" s="5">
        <f t="shared" si="67"/>
        <v>0.22563449999999999</v>
      </c>
      <c r="K250" s="5">
        <f t="shared" si="67"/>
        <v>0.25459199999999998</v>
      </c>
      <c r="L250" s="5">
        <f t="shared" si="67"/>
        <v>0.27241199999999993</v>
      </c>
      <c r="M250" s="5">
        <f t="shared" si="67"/>
        <v>0.29468700000000003</v>
      </c>
      <c r="N250" s="5">
        <f t="shared" si="67"/>
        <v>0.267957</v>
      </c>
      <c r="O250" s="5">
        <f t="shared" si="67"/>
        <v>0.28577700000000006</v>
      </c>
      <c r="P250" s="5">
        <f t="shared" si="67"/>
        <v>0.20781449999999999</v>
      </c>
      <c r="Q250" s="5">
        <f t="shared" si="67"/>
        <v>0.21672450000000001</v>
      </c>
      <c r="R250" s="5">
        <f t="shared" si="67"/>
        <v>0.2372175</v>
      </c>
    </row>
    <row r="251" spans="8:18" x14ac:dyDescent="0.25">
      <c r="H251" s="4" t="s">
        <v>54</v>
      </c>
      <c r="I251" s="5">
        <f t="shared" ref="I251:R266" si="68">IF(I183&lt;0,"",I183/100)</f>
        <v>0.20781449999999999</v>
      </c>
      <c r="J251" s="5">
        <f t="shared" si="68"/>
        <v>0.17217450000000001</v>
      </c>
      <c r="K251" s="5">
        <f t="shared" si="68"/>
        <v>0.1276245</v>
      </c>
      <c r="L251" s="5">
        <f t="shared" si="68"/>
        <v>0.12539700000000001</v>
      </c>
      <c r="M251" s="5">
        <f t="shared" si="68"/>
        <v>0.1276245</v>
      </c>
      <c r="N251" s="5">
        <f t="shared" si="68"/>
        <v>0.1276245</v>
      </c>
      <c r="O251" s="5">
        <f t="shared" si="68"/>
        <v>0.147672</v>
      </c>
      <c r="P251" s="5">
        <f t="shared" si="68"/>
        <v>0.16771949999999999</v>
      </c>
      <c r="Q251" s="5">
        <f t="shared" si="68"/>
        <v>0.18776700000000002</v>
      </c>
      <c r="R251" s="5">
        <f t="shared" si="68"/>
        <v>0.18576225000000005</v>
      </c>
    </row>
    <row r="252" spans="8:18" x14ac:dyDescent="0.25">
      <c r="H252" s="4" t="s">
        <v>55</v>
      </c>
      <c r="I252" s="5">
        <f t="shared" si="68"/>
        <v>0.24790949999999998</v>
      </c>
      <c r="J252" s="5">
        <f t="shared" si="68"/>
        <v>0.232317</v>
      </c>
      <c r="K252" s="5">
        <f t="shared" si="68"/>
        <v>0.22786200000000001</v>
      </c>
      <c r="L252" s="5">
        <f t="shared" si="68"/>
        <v>0.25459199999999998</v>
      </c>
      <c r="M252" s="5">
        <f t="shared" si="68"/>
        <v>0.267957</v>
      </c>
      <c r="N252" s="5">
        <f t="shared" si="68"/>
        <v>0.27909450000000002</v>
      </c>
      <c r="O252" s="5">
        <f t="shared" si="68"/>
        <v>0.25236449999999999</v>
      </c>
      <c r="P252" s="5">
        <f t="shared" si="68"/>
        <v>0.2122695</v>
      </c>
      <c r="Q252" s="5">
        <f t="shared" si="68"/>
        <v>0.18776700000000002</v>
      </c>
      <c r="R252" s="5">
        <f t="shared" si="68"/>
        <v>0.21271500000000004</v>
      </c>
    </row>
    <row r="253" spans="8:18" x14ac:dyDescent="0.25">
      <c r="H253" s="4" t="s">
        <v>56</v>
      </c>
      <c r="I253" s="5">
        <f t="shared" si="68"/>
        <v>0.25681949999999998</v>
      </c>
      <c r="J253" s="5">
        <f t="shared" si="68"/>
        <v>0.2122695</v>
      </c>
      <c r="K253" s="5">
        <f t="shared" si="68"/>
        <v>0.1365345</v>
      </c>
      <c r="L253" s="5">
        <f t="shared" si="68"/>
        <v>0.1142595</v>
      </c>
      <c r="M253" s="5">
        <f t="shared" si="68"/>
        <v>0.1008945</v>
      </c>
      <c r="N253" s="5">
        <f t="shared" si="68"/>
        <v>0.1008945</v>
      </c>
      <c r="O253" s="5">
        <f t="shared" si="68"/>
        <v>0.10534949999999998</v>
      </c>
      <c r="P253" s="5">
        <f t="shared" si="68"/>
        <v>0.10980450000000001</v>
      </c>
      <c r="Q253" s="5">
        <f t="shared" si="68"/>
        <v>0.11871450000000003</v>
      </c>
      <c r="R253" s="5">
        <f t="shared" si="68"/>
        <v>0.14655825</v>
      </c>
    </row>
    <row r="254" spans="8:18" x14ac:dyDescent="0.25">
      <c r="H254" s="4" t="s">
        <v>57</v>
      </c>
      <c r="I254" s="5">
        <f t="shared" si="68"/>
        <v>0.16771949999999999</v>
      </c>
      <c r="J254" s="5">
        <f t="shared" si="68"/>
        <v>0.156582</v>
      </c>
      <c r="K254" s="5">
        <f t="shared" si="68"/>
        <v>0.147672</v>
      </c>
      <c r="L254" s="5">
        <f t="shared" si="68"/>
        <v>0.14989949999999999</v>
      </c>
      <c r="M254" s="5">
        <f t="shared" si="68"/>
        <v>0.20335949999999997</v>
      </c>
      <c r="N254" s="5">
        <f t="shared" si="68"/>
        <v>0.232317</v>
      </c>
      <c r="O254" s="5">
        <f t="shared" si="68"/>
        <v>0.21004199999999998</v>
      </c>
      <c r="P254" s="5">
        <f t="shared" si="68"/>
        <v>0.20113199999999998</v>
      </c>
      <c r="Q254" s="5">
        <f t="shared" si="68"/>
        <v>0.21004199999999998</v>
      </c>
      <c r="R254" s="5">
        <f t="shared" si="68"/>
        <v>0.22251599999999999</v>
      </c>
    </row>
    <row r="255" spans="8:18" x14ac:dyDescent="0.25">
      <c r="H255" s="4" t="s">
        <v>58</v>
      </c>
      <c r="I255" s="5">
        <f t="shared" si="68"/>
        <v>0.18999449999999996</v>
      </c>
      <c r="J255" s="5">
        <f t="shared" si="68"/>
        <v>0.20335949999999997</v>
      </c>
      <c r="K255" s="5">
        <f t="shared" si="68"/>
        <v>0.22786200000000001</v>
      </c>
      <c r="L255" s="5">
        <f t="shared" si="68"/>
        <v>0.20558699999999999</v>
      </c>
      <c r="M255" s="5">
        <f t="shared" si="68"/>
        <v>0.14989949999999999</v>
      </c>
      <c r="N255" s="5">
        <f t="shared" si="68"/>
        <v>0.18108450000000001</v>
      </c>
      <c r="O255" s="5">
        <f t="shared" si="68"/>
        <v>0.2211795</v>
      </c>
      <c r="P255" s="5">
        <f t="shared" si="68"/>
        <v>0.1855395</v>
      </c>
      <c r="Q255" s="5">
        <f t="shared" si="68"/>
        <v>0.17217450000000001</v>
      </c>
      <c r="R255" s="5">
        <f t="shared" si="68"/>
        <v>0.19066275000000005</v>
      </c>
    </row>
    <row r="256" spans="8:18" x14ac:dyDescent="0.25">
      <c r="H256" s="4" t="s">
        <v>59</v>
      </c>
      <c r="I256" s="5">
        <f t="shared" si="68"/>
        <v>0.27686699999999997</v>
      </c>
      <c r="J256" s="5">
        <f t="shared" si="68"/>
        <v>0.21672450000000001</v>
      </c>
      <c r="K256" s="5">
        <f t="shared" si="68"/>
        <v>0.2211795</v>
      </c>
      <c r="L256" s="5">
        <f t="shared" si="68"/>
        <v>0.232317</v>
      </c>
      <c r="M256" s="5">
        <f t="shared" si="68"/>
        <v>0.23454450000000002</v>
      </c>
      <c r="N256" s="5">
        <f t="shared" si="68"/>
        <v>0.24790949999999998</v>
      </c>
      <c r="O256" s="5">
        <f t="shared" si="68"/>
        <v>0.26572949999999995</v>
      </c>
      <c r="P256" s="5">
        <f t="shared" si="68"/>
        <v>0.23454450000000002</v>
      </c>
      <c r="Q256" s="5">
        <f t="shared" si="68"/>
        <v>0.18999449999999996</v>
      </c>
      <c r="R256" s="5">
        <f t="shared" si="68"/>
        <v>0.22496624999999998</v>
      </c>
    </row>
    <row r="257" spans="8:18" x14ac:dyDescent="0.25">
      <c r="H257" s="4" t="s">
        <v>60</v>
      </c>
      <c r="I257" s="5">
        <f t="shared" si="68"/>
        <v>0.27463949999999998</v>
      </c>
      <c r="J257" s="5">
        <f t="shared" si="68"/>
        <v>0.23454450000000002</v>
      </c>
      <c r="K257" s="5">
        <f t="shared" si="68"/>
        <v>0.21004199999999998</v>
      </c>
      <c r="L257" s="5">
        <f t="shared" si="68"/>
        <v>0.2389995</v>
      </c>
      <c r="M257" s="5">
        <f t="shared" si="68"/>
        <v>0.24345450000000002</v>
      </c>
      <c r="N257" s="5">
        <f t="shared" si="68"/>
        <v>0.23454450000000002</v>
      </c>
      <c r="O257" s="5">
        <f t="shared" si="68"/>
        <v>0.22786200000000001</v>
      </c>
      <c r="P257" s="5">
        <f t="shared" si="68"/>
        <v>0.20335949999999997</v>
      </c>
      <c r="Q257" s="5">
        <f t="shared" si="68"/>
        <v>0.165492</v>
      </c>
      <c r="R257" s="5">
        <f t="shared" si="68"/>
        <v>0.18576225000000005</v>
      </c>
    </row>
    <row r="258" spans="8:18" x14ac:dyDescent="0.25">
      <c r="H258" s="4" t="s">
        <v>61</v>
      </c>
      <c r="I258" s="5">
        <f t="shared" si="68"/>
        <v>0.17885699999999999</v>
      </c>
      <c r="J258" s="5">
        <f t="shared" si="68"/>
        <v>0.20781449999999999</v>
      </c>
      <c r="K258" s="5">
        <f t="shared" si="68"/>
        <v>0.23677200000000004</v>
      </c>
      <c r="L258" s="5">
        <f t="shared" si="68"/>
        <v>0.25459199999999998</v>
      </c>
      <c r="M258" s="5">
        <f t="shared" si="68"/>
        <v>0.22786200000000001</v>
      </c>
      <c r="N258" s="5">
        <f t="shared" si="68"/>
        <v>0.24122700000000002</v>
      </c>
      <c r="O258" s="5">
        <f t="shared" si="68"/>
        <v>0.24568199999999998</v>
      </c>
      <c r="P258" s="5">
        <f t="shared" si="68"/>
        <v>0.2122695</v>
      </c>
      <c r="Q258" s="5">
        <f t="shared" si="68"/>
        <v>0.19667699999999996</v>
      </c>
      <c r="R258" s="5">
        <f t="shared" si="68"/>
        <v>0.18821250000000003</v>
      </c>
    </row>
    <row r="259" spans="8:18" x14ac:dyDescent="0.25">
      <c r="H259" s="4" t="s">
        <v>62</v>
      </c>
      <c r="I259" s="5">
        <f t="shared" si="68"/>
        <v>0.2211795</v>
      </c>
      <c r="J259" s="5">
        <f t="shared" si="68"/>
        <v>0.23008950000000003</v>
      </c>
      <c r="K259" s="5">
        <f t="shared" si="68"/>
        <v>0.24122700000000002</v>
      </c>
      <c r="L259" s="5">
        <f t="shared" si="68"/>
        <v>0.25236449999999999</v>
      </c>
      <c r="M259" s="5">
        <f t="shared" si="68"/>
        <v>0.24345450000000002</v>
      </c>
      <c r="N259" s="5">
        <f t="shared" si="68"/>
        <v>0.20781449999999999</v>
      </c>
      <c r="O259" s="5">
        <f t="shared" si="68"/>
        <v>0.19890449999999998</v>
      </c>
      <c r="P259" s="5">
        <f t="shared" si="68"/>
        <v>0.174402</v>
      </c>
      <c r="Q259" s="5">
        <f t="shared" si="68"/>
        <v>0.174402</v>
      </c>
      <c r="R259" s="5">
        <f t="shared" si="68"/>
        <v>0.15390900000000002</v>
      </c>
    </row>
    <row r="260" spans="8:18" x14ac:dyDescent="0.25">
      <c r="H260" s="4" t="s">
        <v>63</v>
      </c>
      <c r="I260" s="5">
        <f t="shared" si="68"/>
        <v>0.22786200000000001</v>
      </c>
      <c r="J260" s="5">
        <f t="shared" si="68"/>
        <v>0.22786200000000001</v>
      </c>
      <c r="K260" s="5">
        <f t="shared" si="68"/>
        <v>0.24568199999999998</v>
      </c>
      <c r="L260" s="5">
        <f t="shared" si="68"/>
        <v>0.267957</v>
      </c>
      <c r="M260" s="5">
        <f t="shared" si="68"/>
        <v>0.27909450000000002</v>
      </c>
      <c r="N260" s="5">
        <f t="shared" si="68"/>
        <v>0.24345450000000002</v>
      </c>
      <c r="O260" s="5">
        <f t="shared" si="68"/>
        <v>0.20781449999999999</v>
      </c>
      <c r="P260" s="5">
        <f t="shared" si="68"/>
        <v>0.21004199999999998</v>
      </c>
      <c r="Q260" s="5">
        <f t="shared" si="68"/>
        <v>0.16326450000000001</v>
      </c>
      <c r="R260" s="5">
        <f t="shared" si="68"/>
        <v>0.18086175000000002</v>
      </c>
    </row>
    <row r="261" spans="8:18" x14ac:dyDescent="0.25">
      <c r="H261" s="4" t="s">
        <v>64</v>
      </c>
      <c r="I261" s="5">
        <f t="shared" si="68"/>
        <v>0.16994700000000001</v>
      </c>
      <c r="J261" s="5">
        <f t="shared" si="68"/>
        <v>0.18108450000000001</v>
      </c>
      <c r="K261" s="5">
        <f t="shared" si="68"/>
        <v>0.18776700000000002</v>
      </c>
      <c r="L261" s="5">
        <f t="shared" si="68"/>
        <v>0.12094200000000001</v>
      </c>
      <c r="M261" s="5">
        <f t="shared" si="68"/>
        <v>8.5302000000000003E-2</v>
      </c>
      <c r="N261" s="5">
        <f t="shared" si="68"/>
        <v>7.6392000000000002E-2</v>
      </c>
      <c r="O261" s="5">
        <f t="shared" si="68"/>
        <v>7.6392000000000002E-2</v>
      </c>
      <c r="P261" s="5">
        <f t="shared" si="68"/>
        <v>8.3074499999999996E-2</v>
      </c>
      <c r="Q261" s="5">
        <f t="shared" si="68"/>
        <v>0.10980450000000001</v>
      </c>
      <c r="R261" s="5">
        <f t="shared" si="68"/>
        <v>0.13675725000000002</v>
      </c>
    </row>
    <row r="262" spans="8:18" x14ac:dyDescent="0.25">
      <c r="H262" s="4" t="s">
        <v>65</v>
      </c>
      <c r="I262" s="5">
        <f t="shared" si="68"/>
        <v>0.22340700000000002</v>
      </c>
      <c r="J262" s="5">
        <f t="shared" si="68"/>
        <v>0.20781449999999999</v>
      </c>
      <c r="K262" s="5">
        <f t="shared" si="68"/>
        <v>0.20558699999999999</v>
      </c>
      <c r="L262" s="5">
        <f t="shared" si="68"/>
        <v>0.20781449999999999</v>
      </c>
      <c r="M262" s="5">
        <f t="shared" si="68"/>
        <v>0.19667699999999996</v>
      </c>
      <c r="N262" s="5">
        <f t="shared" si="68"/>
        <v>0.19890449999999998</v>
      </c>
      <c r="O262" s="5">
        <f t="shared" si="68"/>
        <v>0.22786200000000001</v>
      </c>
      <c r="P262" s="5">
        <f t="shared" si="68"/>
        <v>0.1855395</v>
      </c>
      <c r="Q262" s="5">
        <f t="shared" si="68"/>
        <v>0.17217450000000001</v>
      </c>
      <c r="R262" s="5">
        <f t="shared" si="68"/>
        <v>0.17106074999999998</v>
      </c>
    </row>
    <row r="263" spans="8:18" x14ac:dyDescent="0.25">
      <c r="H263" s="4" t="s">
        <v>66</v>
      </c>
      <c r="I263" s="5">
        <f t="shared" si="68"/>
        <v>0.14989949999999999</v>
      </c>
      <c r="J263" s="5">
        <f t="shared" si="68"/>
        <v>0.17885699999999999</v>
      </c>
      <c r="K263" s="5">
        <f t="shared" si="68"/>
        <v>0.25236449999999999</v>
      </c>
      <c r="L263" s="5">
        <f t="shared" si="68"/>
        <v>0.2389995</v>
      </c>
      <c r="M263" s="5">
        <f t="shared" si="68"/>
        <v>0.23677200000000004</v>
      </c>
      <c r="N263" s="5">
        <f t="shared" si="68"/>
        <v>0.21672450000000001</v>
      </c>
      <c r="O263" s="5">
        <f t="shared" si="68"/>
        <v>0.2122695</v>
      </c>
      <c r="P263" s="5">
        <f t="shared" si="68"/>
        <v>0.20558699999999999</v>
      </c>
      <c r="Q263" s="5">
        <f t="shared" si="68"/>
        <v>0.16103699999999999</v>
      </c>
      <c r="R263" s="5">
        <f t="shared" si="68"/>
        <v>0.17351100000000003</v>
      </c>
    </row>
    <row r="264" spans="8:18" x14ac:dyDescent="0.25">
      <c r="H264" s="4" t="s">
        <v>67</v>
      </c>
      <c r="I264" s="5">
        <f t="shared" si="68"/>
        <v>0.2211795</v>
      </c>
      <c r="J264" s="5">
        <f t="shared" si="68"/>
        <v>0.20335949999999997</v>
      </c>
      <c r="K264" s="5">
        <f t="shared" si="68"/>
        <v>0.23008950000000003</v>
      </c>
      <c r="L264" s="5">
        <f t="shared" si="68"/>
        <v>0.25236449999999999</v>
      </c>
      <c r="M264" s="5">
        <f t="shared" si="68"/>
        <v>0.25013699999999994</v>
      </c>
      <c r="N264" s="5">
        <f t="shared" si="68"/>
        <v>0.24122700000000002</v>
      </c>
      <c r="O264" s="5">
        <f t="shared" si="68"/>
        <v>0.20558699999999999</v>
      </c>
      <c r="P264" s="5">
        <f t="shared" si="68"/>
        <v>0.17662950000000002</v>
      </c>
      <c r="Q264" s="5">
        <f t="shared" si="68"/>
        <v>0.18776700000000002</v>
      </c>
      <c r="R264" s="5">
        <f t="shared" si="68"/>
        <v>0.20536425000000005</v>
      </c>
    </row>
    <row r="265" spans="8:18" x14ac:dyDescent="0.25">
      <c r="H265" s="4" t="s">
        <v>68</v>
      </c>
      <c r="I265" s="5">
        <f t="shared" si="68"/>
        <v>0.15880949999999999</v>
      </c>
      <c r="J265" s="5">
        <f t="shared" si="68"/>
        <v>0.1855395</v>
      </c>
      <c r="K265" s="5">
        <f t="shared" si="68"/>
        <v>0.25681949999999998</v>
      </c>
      <c r="L265" s="5">
        <f t="shared" si="68"/>
        <v>0.26127450000000002</v>
      </c>
      <c r="M265" s="5">
        <f t="shared" si="68"/>
        <v>0.27018449999999999</v>
      </c>
      <c r="N265" s="5">
        <f t="shared" si="68"/>
        <v>0.25013699999999994</v>
      </c>
      <c r="O265" s="5">
        <f t="shared" si="68"/>
        <v>0.23008950000000003</v>
      </c>
      <c r="P265" s="5">
        <f t="shared" si="68"/>
        <v>0.21449699999999999</v>
      </c>
      <c r="Q265" s="5">
        <f t="shared" si="68"/>
        <v>0.147672</v>
      </c>
      <c r="R265" s="5">
        <f t="shared" si="68"/>
        <v>0.15390900000000002</v>
      </c>
    </row>
    <row r="266" spans="8:18" x14ac:dyDescent="0.25">
      <c r="H266" s="4" t="s">
        <v>69</v>
      </c>
      <c r="I266" s="5">
        <f t="shared" si="68"/>
        <v>0.18999449999999996</v>
      </c>
      <c r="J266" s="5">
        <f t="shared" si="68"/>
        <v>0.20781449999999999</v>
      </c>
      <c r="K266" s="5">
        <f t="shared" si="68"/>
        <v>0.26572949999999995</v>
      </c>
      <c r="L266" s="5">
        <f t="shared" si="68"/>
        <v>0.25013699999999994</v>
      </c>
      <c r="M266" s="5">
        <f t="shared" si="68"/>
        <v>0.21449699999999999</v>
      </c>
      <c r="N266" s="5">
        <f t="shared" si="68"/>
        <v>0.16326450000000001</v>
      </c>
      <c r="O266" s="5">
        <f t="shared" si="68"/>
        <v>0.14098950000000002</v>
      </c>
      <c r="P266" s="5">
        <f t="shared" si="68"/>
        <v>0.156582</v>
      </c>
      <c r="Q266" s="5">
        <f t="shared" si="68"/>
        <v>0.15880949999999999</v>
      </c>
      <c r="R266" s="5">
        <f t="shared" si="68"/>
        <v>0.16371000000000005</v>
      </c>
    </row>
    <row r="267" spans="8:18" x14ac:dyDescent="0.25">
      <c r="H267" s="4" t="s">
        <v>70</v>
      </c>
      <c r="I267" s="5">
        <f t="shared" ref="I267:R282" si="69">IF(I199&lt;0,"",I199/100)</f>
        <v>0.19222199999999998</v>
      </c>
      <c r="J267" s="5">
        <f t="shared" si="69"/>
        <v>0.16326450000000001</v>
      </c>
      <c r="K267" s="5">
        <f t="shared" si="69"/>
        <v>0.18776700000000002</v>
      </c>
      <c r="L267" s="5">
        <f t="shared" si="69"/>
        <v>0.20113199999999998</v>
      </c>
      <c r="M267" s="5">
        <f t="shared" si="69"/>
        <v>0.15880949999999999</v>
      </c>
      <c r="N267" s="5">
        <f t="shared" si="69"/>
        <v>0.10534949999999998</v>
      </c>
      <c r="O267" s="5">
        <f t="shared" si="69"/>
        <v>0.10312200000000001</v>
      </c>
      <c r="P267" s="5">
        <f t="shared" si="69"/>
        <v>0.13430700000000001</v>
      </c>
      <c r="Q267" s="5">
        <f t="shared" si="69"/>
        <v>0.16103699999999999</v>
      </c>
      <c r="R267" s="5">
        <f t="shared" si="69"/>
        <v>0.16616025000000004</v>
      </c>
    </row>
    <row r="268" spans="8:18" x14ac:dyDescent="0.25">
      <c r="H268" s="4" t="s">
        <v>71</v>
      </c>
      <c r="I268" s="5">
        <f t="shared" si="69"/>
        <v>0.22786200000000001</v>
      </c>
      <c r="J268" s="5">
        <f t="shared" si="69"/>
        <v>0.22563449999999999</v>
      </c>
      <c r="K268" s="5">
        <f t="shared" si="69"/>
        <v>0.24345450000000002</v>
      </c>
      <c r="L268" s="5">
        <f t="shared" si="69"/>
        <v>0.23677200000000004</v>
      </c>
      <c r="M268" s="5">
        <f t="shared" si="69"/>
        <v>0.20781449999999999</v>
      </c>
      <c r="N268" s="5">
        <f t="shared" si="69"/>
        <v>0.174402</v>
      </c>
      <c r="O268" s="5">
        <f t="shared" si="69"/>
        <v>0.18108450000000001</v>
      </c>
      <c r="P268" s="5">
        <f t="shared" si="69"/>
        <v>0.18108450000000001</v>
      </c>
      <c r="Q268" s="5">
        <f t="shared" si="69"/>
        <v>0.147672</v>
      </c>
      <c r="R268" s="5">
        <f t="shared" si="69"/>
        <v>0.15635925000000001</v>
      </c>
    </row>
    <row r="269" spans="8:18" x14ac:dyDescent="0.25">
      <c r="H269" s="4" t="s">
        <v>72</v>
      </c>
      <c r="I269" s="5">
        <f t="shared" si="69"/>
        <v>0.15880949999999999</v>
      </c>
      <c r="J269" s="5">
        <f t="shared" si="69"/>
        <v>0.15880949999999999</v>
      </c>
      <c r="K269" s="5">
        <f t="shared" si="69"/>
        <v>0.20113199999999998</v>
      </c>
      <c r="L269" s="5">
        <f t="shared" si="69"/>
        <v>0.25236449999999999</v>
      </c>
      <c r="M269" s="5">
        <f t="shared" si="69"/>
        <v>0.2389995</v>
      </c>
      <c r="N269" s="5">
        <f t="shared" si="69"/>
        <v>0.19222199999999998</v>
      </c>
      <c r="O269" s="5">
        <f t="shared" si="69"/>
        <v>0.16994700000000001</v>
      </c>
      <c r="P269" s="5">
        <f t="shared" si="69"/>
        <v>0.14989949999999999</v>
      </c>
      <c r="Q269" s="5">
        <f t="shared" si="69"/>
        <v>0.14321700000000001</v>
      </c>
      <c r="R269" s="5">
        <f t="shared" si="69"/>
        <v>0.14655825</v>
      </c>
    </row>
    <row r="270" spans="8:18" x14ac:dyDescent="0.25">
      <c r="H270" s="4" t="s">
        <v>73</v>
      </c>
      <c r="I270" s="5">
        <f t="shared" si="69"/>
        <v>0.21672450000000001</v>
      </c>
      <c r="J270" s="5">
        <f t="shared" si="69"/>
        <v>0.267957</v>
      </c>
      <c r="K270" s="5">
        <f t="shared" si="69"/>
        <v>0.28354950000000001</v>
      </c>
      <c r="L270" s="5">
        <f t="shared" si="69"/>
        <v>0.26350199999999996</v>
      </c>
      <c r="M270" s="5">
        <f t="shared" si="69"/>
        <v>0.25681949999999998</v>
      </c>
      <c r="N270" s="5">
        <f t="shared" si="69"/>
        <v>0.26350199999999996</v>
      </c>
      <c r="O270" s="5">
        <f t="shared" si="69"/>
        <v>0.2122695</v>
      </c>
      <c r="P270" s="5">
        <f t="shared" si="69"/>
        <v>0.20113199999999998</v>
      </c>
      <c r="Q270" s="5">
        <f t="shared" si="69"/>
        <v>0.20335949999999997</v>
      </c>
      <c r="R270" s="5">
        <f t="shared" si="69"/>
        <v>0.21761549999999999</v>
      </c>
    </row>
    <row r="271" spans="8:18" x14ac:dyDescent="0.25">
      <c r="H271" s="4" t="s">
        <v>74</v>
      </c>
      <c r="I271" s="5">
        <f t="shared" si="69"/>
        <v>0.20113199999999998</v>
      </c>
      <c r="J271" s="5">
        <f t="shared" si="69"/>
        <v>0.22786200000000001</v>
      </c>
      <c r="K271" s="5">
        <f t="shared" si="69"/>
        <v>0.23454450000000002</v>
      </c>
      <c r="L271" s="5">
        <f t="shared" si="69"/>
        <v>0.24568199999999998</v>
      </c>
      <c r="M271" s="5">
        <f t="shared" si="69"/>
        <v>0.22563449999999999</v>
      </c>
      <c r="N271" s="5">
        <f t="shared" si="69"/>
        <v>0.19222199999999998</v>
      </c>
      <c r="O271" s="5">
        <f t="shared" si="69"/>
        <v>0.1944495</v>
      </c>
      <c r="P271" s="5">
        <f t="shared" si="69"/>
        <v>0.19667699999999996</v>
      </c>
      <c r="Q271" s="5">
        <f t="shared" si="69"/>
        <v>0.18108450000000001</v>
      </c>
      <c r="R271" s="5">
        <f t="shared" si="69"/>
        <v>0.17106074999999998</v>
      </c>
    </row>
    <row r="272" spans="8:18" x14ac:dyDescent="0.25">
      <c r="H272" s="4" t="s">
        <v>75</v>
      </c>
      <c r="I272" s="5">
        <f t="shared" si="69"/>
        <v>0.23454450000000002</v>
      </c>
      <c r="J272" s="5">
        <f t="shared" si="69"/>
        <v>0.2122695</v>
      </c>
      <c r="K272" s="5">
        <f t="shared" si="69"/>
        <v>0.23454450000000002</v>
      </c>
      <c r="L272" s="5">
        <f t="shared" si="69"/>
        <v>0.25681949999999998</v>
      </c>
      <c r="M272" s="5">
        <f t="shared" si="69"/>
        <v>0.26127450000000002</v>
      </c>
      <c r="N272" s="5">
        <f t="shared" si="69"/>
        <v>0.2389995</v>
      </c>
      <c r="O272" s="5">
        <f t="shared" si="69"/>
        <v>0.19667699999999996</v>
      </c>
      <c r="P272" s="5">
        <f t="shared" si="69"/>
        <v>0.16103699999999999</v>
      </c>
      <c r="Q272" s="5">
        <f t="shared" si="69"/>
        <v>0.18331200000000003</v>
      </c>
      <c r="R272" s="5">
        <f t="shared" si="69"/>
        <v>0.20046375000000005</v>
      </c>
    </row>
    <row r="273" spans="8:18" x14ac:dyDescent="0.25">
      <c r="H273" s="4" t="s">
        <v>76</v>
      </c>
      <c r="I273" s="5">
        <f t="shared" si="69"/>
        <v>0.17217450000000001</v>
      </c>
      <c r="J273" s="5">
        <f t="shared" si="69"/>
        <v>0.1855395</v>
      </c>
      <c r="K273" s="5">
        <f t="shared" si="69"/>
        <v>0.20113199999999998</v>
      </c>
      <c r="L273" s="5">
        <f t="shared" si="69"/>
        <v>0.21895199999999998</v>
      </c>
      <c r="M273" s="5">
        <f t="shared" si="69"/>
        <v>0.22786200000000001</v>
      </c>
      <c r="N273" s="5">
        <f t="shared" si="69"/>
        <v>0.22563449999999999</v>
      </c>
      <c r="O273" s="5">
        <f t="shared" si="69"/>
        <v>0.23677200000000004</v>
      </c>
      <c r="P273" s="5">
        <f t="shared" si="69"/>
        <v>0.20335949999999997</v>
      </c>
      <c r="Q273" s="5">
        <f t="shared" si="69"/>
        <v>0.18776700000000002</v>
      </c>
      <c r="R273" s="5">
        <f t="shared" si="69"/>
        <v>0.20291400000000004</v>
      </c>
    </row>
    <row r="274" spans="8:18" x14ac:dyDescent="0.25">
      <c r="H274" s="4" t="s">
        <v>77</v>
      </c>
      <c r="I274" s="5">
        <f t="shared" si="69"/>
        <v>0.17217450000000001</v>
      </c>
      <c r="J274" s="5">
        <f t="shared" si="69"/>
        <v>0.2389995</v>
      </c>
      <c r="K274" s="5">
        <f t="shared" si="69"/>
        <v>0.25236449999999999</v>
      </c>
      <c r="L274" s="5">
        <f t="shared" si="69"/>
        <v>0.23677200000000004</v>
      </c>
      <c r="M274" s="5">
        <f t="shared" si="69"/>
        <v>0.21672450000000001</v>
      </c>
      <c r="N274" s="5">
        <f t="shared" si="69"/>
        <v>0.20781449999999999</v>
      </c>
      <c r="O274" s="5">
        <f t="shared" si="69"/>
        <v>0.1454445</v>
      </c>
      <c r="P274" s="5">
        <f t="shared" si="69"/>
        <v>0.15212699999999998</v>
      </c>
      <c r="Q274" s="5">
        <f t="shared" si="69"/>
        <v>0.147672</v>
      </c>
      <c r="R274" s="5">
        <f t="shared" si="69"/>
        <v>0.15635925000000001</v>
      </c>
    </row>
    <row r="275" spans="8:18" x14ac:dyDescent="0.25">
      <c r="H275" s="4" t="s">
        <v>78</v>
      </c>
      <c r="I275" s="5">
        <f t="shared" si="69"/>
        <v>0.17662950000000002</v>
      </c>
      <c r="J275" s="5">
        <f t="shared" si="69"/>
        <v>0.14989949999999999</v>
      </c>
      <c r="K275" s="5">
        <f t="shared" si="69"/>
        <v>0.15435450000000001</v>
      </c>
      <c r="L275" s="5">
        <f t="shared" si="69"/>
        <v>0.18331200000000003</v>
      </c>
      <c r="M275" s="5">
        <f t="shared" si="69"/>
        <v>0.174402</v>
      </c>
      <c r="N275" s="5">
        <f t="shared" si="69"/>
        <v>0.16994700000000001</v>
      </c>
      <c r="O275" s="5">
        <f t="shared" si="69"/>
        <v>0.156582</v>
      </c>
      <c r="P275" s="5">
        <f t="shared" si="69"/>
        <v>0.14989949999999999</v>
      </c>
      <c r="Q275" s="5">
        <f t="shared" si="69"/>
        <v>0.15880949999999999</v>
      </c>
      <c r="R275" s="5">
        <f t="shared" si="69"/>
        <v>0.13675725000000002</v>
      </c>
    </row>
    <row r="276" spans="8:18" x14ac:dyDescent="0.25">
      <c r="H276" s="4" t="s">
        <v>79</v>
      </c>
      <c r="I276" s="5">
        <f t="shared" si="69"/>
        <v>0.174402</v>
      </c>
      <c r="J276" s="5">
        <f t="shared" si="69"/>
        <v>0.19222199999999998</v>
      </c>
      <c r="K276" s="5">
        <f t="shared" si="69"/>
        <v>0.24790949999999998</v>
      </c>
      <c r="L276" s="5">
        <f t="shared" si="69"/>
        <v>0.232317</v>
      </c>
      <c r="M276" s="5">
        <f t="shared" si="69"/>
        <v>0.21449699999999999</v>
      </c>
      <c r="N276" s="5">
        <f t="shared" si="69"/>
        <v>0.1944495</v>
      </c>
      <c r="O276" s="5">
        <f t="shared" si="69"/>
        <v>0.19667699999999996</v>
      </c>
      <c r="P276" s="5">
        <f t="shared" si="69"/>
        <v>0.19222199999999998</v>
      </c>
      <c r="Q276" s="5">
        <f t="shared" si="69"/>
        <v>0.19890449999999998</v>
      </c>
      <c r="R276" s="5">
        <f t="shared" si="69"/>
        <v>0.21026475000000006</v>
      </c>
    </row>
    <row r="277" spans="8:18" x14ac:dyDescent="0.25">
      <c r="H277" s="4" t="s">
        <v>80</v>
      </c>
      <c r="I277" s="5">
        <f t="shared" si="69"/>
        <v>0.15880949999999999</v>
      </c>
      <c r="J277" s="5">
        <f t="shared" si="69"/>
        <v>0.21004199999999998</v>
      </c>
      <c r="K277" s="5">
        <f t="shared" si="69"/>
        <v>0.232317</v>
      </c>
      <c r="L277" s="5">
        <f t="shared" si="69"/>
        <v>0.25013699999999994</v>
      </c>
      <c r="M277" s="5">
        <f t="shared" si="69"/>
        <v>0.23454450000000002</v>
      </c>
      <c r="N277" s="5">
        <f t="shared" si="69"/>
        <v>0.22340700000000002</v>
      </c>
      <c r="O277" s="5">
        <f t="shared" si="69"/>
        <v>0.18776700000000002</v>
      </c>
      <c r="P277" s="5">
        <f t="shared" si="69"/>
        <v>0.16103699999999999</v>
      </c>
      <c r="Q277" s="5">
        <f t="shared" si="69"/>
        <v>0.16771949999999999</v>
      </c>
      <c r="R277" s="5">
        <f t="shared" si="69"/>
        <v>0.16125975000000004</v>
      </c>
    </row>
    <row r="278" spans="8:18" x14ac:dyDescent="0.25">
      <c r="H278" s="4" t="s">
        <v>81</v>
      </c>
      <c r="I278" s="5">
        <f t="shared" si="69"/>
        <v>0.174402</v>
      </c>
      <c r="J278" s="5">
        <f t="shared" si="69"/>
        <v>0.23677200000000004</v>
      </c>
      <c r="K278" s="5">
        <f t="shared" si="69"/>
        <v>0.25236449999999999</v>
      </c>
      <c r="L278" s="5">
        <f t="shared" si="69"/>
        <v>0.24122700000000002</v>
      </c>
      <c r="M278" s="5">
        <f t="shared" si="69"/>
        <v>0.20781449999999999</v>
      </c>
      <c r="N278" s="5">
        <f t="shared" si="69"/>
        <v>0.18776700000000002</v>
      </c>
      <c r="O278" s="5">
        <f t="shared" si="69"/>
        <v>0.14321700000000001</v>
      </c>
      <c r="P278" s="5">
        <f t="shared" si="69"/>
        <v>0.165492</v>
      </c>
      <c r="Q278" s="5">
        <f t="shared" si="69"/>
        <v>0.15880949999999999</v>
      </c>
      <c r="R278" s="5">
        <f t="shared" si="69"/>
        <v>0.13185675000000002</v>
      </c>
    </row>
    <row r="279" spans="8:18" x14ac:dyDescent="0.25">
      <c r="H279" s="4" t="s">
        <v>82</v>
      </c>
      <c r="I279" s="5">
        <f t="shared" si="69"/>
        <v>0.174402</v>
      </c>
      <c r="J279" s="5">
        <f t="shared" si="69"/>
        <v>0.20558699999999999</v>
      </c>
      <c r="K279" s="5">
        <f t="shared" si="69"/>
        <v>0.21004199999999998</v>
      </c>
      <c r="L279" s="5">
        <f t="shared" si="69"/>
        <v>0.2211795</v>
      </c>
      <c r="M279" s="5">
        <f t="shared" si="69"/>
        <v>0.22786200000000001</v>
      </c>
      <c r="N279" s="5">
        <f t="shared" si="69"/>
        <v>0.23008950000000003</v>
      </c>
      <c r="O279" s="5">
        <f t="shared" si="69"/>
        <v>0.2122695</v>
      </c>
      <c r="P279" s="5">
        <f t="shared" si="69"/>
        <v>0.19667699999999996</v>
      </c>
      <c r="Q279" s="5">
        <f t="shared" si="69"/>
        <v>0.18999449999999996</v>
      </c>
      <c r="R279" s="5">
        <f t="shared" si="69"/>
        <v>0.1686105</v>
      </c>
    </row>
    <row r="280" spans="8:18" x14ac:dyDescent="0.25">
      <c r="H280" s="4" t="s">
        <v>83</v>
      </c>
      <c r="I280" s="5">
        <f t="shared" si="69"/>
        <v>0.16771949999999999</v>
      </c>
      <c r="J280" s="5">
        <f t="shared" si="69"/>
        <v>0.20781449999999999</v>
      </c>
      <c r="K280" s="5">
        <f t="shared" si="69"/>
        <v>0.25236449999999999</v>
      </c>
      <c r="L280" s="5">
        <f t="shared" si="69"/>
        <v>0.25681949999999998</v>
      </c>
      <c r="M280" s="5">
        <f t="shared" si="69"/>
        <v>0.267957</v>
      </c>
      <c r="N280" s="5">
        <f t="shared" si="69"/>
        <v>0.27018449999999999</v>
      </c>
      <c r="O280" s="5">
        <f t="shared" si="69"/>
        <v>0.27018449999999999</v>
      </c>
      <c r="P280" s="5">
        <f t="shared" si="69"/>
        <v>0.24790949999999998</v>
      </c>
      <c r="Q280" s="5">
        <f t="shared" si="69"/>
        <v>0.20335949999999997</v>
      </c>
      <c r="R280" s="5">
        <f t="shared" si="69"/>
        <v>0.20536425000000005</v>
      </c>
    </row>
    <row r="281" spans="8:18" x14ac:dyDescent="0.25">
      <c r="H281" s="4" t="s">
        <v>84</v>
      </c>
      <c r="I281" s="5">
        <f t="shared" si="69"/>
        <v>0.11203200000000002</v>
      </c>
      <c r="J281" s="5">
        <f t="shared" si="69"/>
        <v>0.14098950000000002</v>
      </c>
      <c r="K281" s="5">
        <f t="shared" si="69"/>
        <v>0.20558699999999999</v>
      </c>
      <c r="L281" s="5">
        <f t="shared" si="69"/>
        <v>0.24568199999999998</v>
      </c>
      <c r="M281" s="5">
        <f t="shared" si="69"/>
        <v>0.24568199999999998</v>
      </c>
      <c r="N281" s="5">
        <f t="shared" si="69"/>
        <v>0.25236449999999999</v>
      </c>
      <c r="O281" s="5">
        <f t="shared" si="69"/>
        <v>0.24345450000000002</v>
      </c>
      <c r="P281" s="5">
        <f t="shared" si="69"/>
        <v>0.21449699999999999</v>
      </c>
      <c r="Q281" s="5">
        <f t="shared" si="69"/>
        <v>0.174402</v>
      </c>
      <c r="R281" s="5">
        <f t="shared" si="69"/>
        <v>0.14655825</v>
      </c>
    </row>
    <row r="282" spans="8:18" x14ac:dyDescent="0.25">
      <c r="H282" s="4" t="s">
        <v>85</v>
      </c>
      <c r="I282" s="5">
        <f t="shared" si="69"/>
        <v>0.21895199999999998</v>
      </c>
      <c r="J282" s="5">
        <f t="shared" si="69"/>
        <v>0.20113199999999998</v>
      </c>
      <c r="K282" s="5">
        <f t="shared" si="69"/>
        <v>0.19890449999999998</v>
      </c>
      <c r="L282" s="5">
        <f t="shared" si="69"/>
        <v>0.14989949999999999</v>
      </c>
      <c r="M282" s="5">
        <f t="shared" si="69"/>
        <v>0.1454445</v>
      </c>
      <c r="N282" s="5">
        <f t="shared" si="69"/>
        <v>0.156582</v>
      </c>
      <c r="O282" s="5">
        <f t="shared" si="69"/>
        <v>0.14321700000000001</v>
      </c>
      <c r="P282" s="5">
        <f t="shared" si="69"/>
        <v>0.18331200000000003</v>
      </c>
      <c r="Q282" s="5">
        <f t="shared" si="69"/>
        <v>0.17662950000000002</v>
      </c>
      <c r="R282" s="5">
        <f t="shared" si="69"/>
        <v>0.14410800000000001</v>
      </c>
    </row>
    <row r="283" spans="8:18" x14ac:dyDescent="0.25">
      <c r="H283" s="4" t="s">
        <v>86</v>
      </c>
      <c r="I283" s="5">
        <f t="shared" ref="I283:R297" si="70">IF(I215&lt;0,"",I215/100)</f>
        <v>0.16771949999999999</v>
      </c>
      <c r="J283" s="5">
        <f t="shared" si="70"/>
        <v>0.21004199999999998</v>
      </c>
      <c r="K283" s="5">
        <f t="shared" si="70"/>
        <v>0.23677200000000004</v>
      </c>
      <c r="L283" s="5">
        <f t="shared" si="70"/>
        <v>0.21895199999999998</v>
      </c>
      <c r="M283" s="5">
        <f t="shared" si="70"/>
        <v>0.22563449999999999</v>
      </c>
      <c r="N283" s="5">
        <f t="shared" si="70"/>
        <v>0.19222199999999998</v>
      </c>
      <c r="O283" s="5">
        <f t="shared" si="70"/>
        <v>0.16994700000000001</v>
      </c>
      <c r="P283" s="5">
        <f t="shared" si="70"/>
        <v>0.147672</v>
      </c>
      <c r="Q283" s="5">
        <f t="shared" si="70"/>
        <v>0.15880949999999999</v>
      </c>
      <c r="R283" s="5">
        <f t="shared" si="70"/>
        <v>0.13675725000000002</v>
      </c>
    </row>
    <row r="284" spans="8:18" x14ac:dyDescent="0.25">
      <c r="H284" s="4" t="s">
        <v>87</v>
      </c>
      <c r="I284" s="5">
        <f t="shared" si="70"/>
        <v>0.20781449999999999</v>
      </c>
      <c r="J284" s="5">
        <f t="shared" si="70"/>
        <v>0.20113199999999998</v>
      </c>
      <c r="K284" s="5">
        <f t="shared" si="70"/>
        <v>0.24122700000000002</v>
      </c>
      <c r="L284" s="5">
        <f t="shared" si="70"/>
        <v>0.26127450000000002</v>
      </c>
      <c r="M284" s="5">
        <f t="shared" si="70"/>
        <v>0.25459199999999998</v>
      </c>
      <c r="N284" s="5">
        <f t="shared" si="70"/>
        <v>0.25013699999999994</v>
      </c>
      <c r="O284" s="5">
        <f t="shared" si="70"/>
        <v>0.25459199999999998</v>
      </c>
      <c r="P284" s="5">
        <f t="shared" si="70"/>
        <v>0.20781449999999999</v>
      </c>
      <c r="Q284" s="5">
        <f t="shared" si="70"/>
        <v>0.20558699999999999</v>
      </c>
      <c r="R284" s="5">
        <f t="shared" si="70"/>
        <v>0.20291400000000004</v>
      </c>
    </row>
    <row r="285" spans="8:18" x14ac:dyDescent="0.25">
      <c r="H285" s="4" t="s">
        <v>88</v>
      </c>
      <c r="I285" s="5">
        <f t="shared" si="70"/>
        <v>0.1944495</v>
      </c>
      <c r="J285" s="5">
        <f t="shared" si="70"/>
        <v>0.16771949999999999</v>
      </c>
      <c r="K285" s="5">
        <f t="shared" si="70"/>
        <v>0.14098950000000002</v>
      </c>
      <c r="L285" s="5">
        <f t="shared" si="70"/>
        <v>0.11871450000000003</v>
      </c>
      <c r="M285" s="5">
        <f t="shared" si="70"/>
        <v>0.11648700000000002</v>
      </c>
      <c r="N285" s="5">
        <f t="shared" si="70"/>
        <v>0.14098950000000002</v>
      </c>
      <c r="O285" s="5">
        <f t="shared" si="70"/>
        <v>0.1454445</v>
      </c>
      <c r="P285" s="5">
        <f t="shared" si="70"/>
        <v>0.1454445</v>
      </c>
      <c r="Q285" s="5">
        <f t="shared" si="70"/>
        <v>0.15435450000000001</v>
      </c>
      <c r="R285" s="5">
        <f t="shared" si="70"/>
        <v>0.13920750000000001</v>
      </c>
    </row>
    <row r="286" spans="8:18" x14ac:dyDescent="0.25">
      <c r="H286" s="4" t="s">
        <v>89</v>
      </c>
      <c r="I286" s="5">
        <f t="shared" si="70"/>
        <v>0.19222199999999998</v>
      </c>
      <c r="J286" s="5">
        <f t="shared" si="70"/>
        <v>0.23008950000000003</v>
      </c>
      <c r="K286" s="5">
        <f t="shared" si="70"/>
        <v>0.25904699999999997</v>
      </c>
      <c r="L286" s="5">
        <f t="shared" si="70"/>
        <v>0.26572949999999995</v>
      </c>
      <c r="M286" s="5">
        <f t="shared" si="70"/>
        <v>0.27909450000000002</v>
      </c>
      <c r="N286" s="5">
        <f t="shared" si="70"/>
        <v>0.28132200000000002</v>
      </c>
      <c r="O286" s="5">
        <f t="shared" si="70"/>
        <v>0.24568199999999998</v>
      </c>
      <c r="P286" s="5">
        <f t="shared" si="70"/>
        <v>0.22786200000000001</v>
      </c>
      <c r="Q286" s="5">
        <f t="shared" si="70"/>
        <v>0.21004199999999998</v>
      </c>
      <c r="R286" s="5">
        <f t="shared" si="70"/>
        <v>0.20781450000000004</v>
      </c>
    </row>
    <row r="287" spans="8:18" x14ac:dyDescent="0.25">
      <c r="H287" s="4" t="s">
        <v>90</v>
      </c>
      <c r="I287" s="5">
        <f t="shared" si="70"/>
        <v>0.21449699999999999</v>
      </c>
      <c r="J287" s="5">
        <f t="shared" si="70"/>
        <v>0.21449699999999999</v>
      </c>
      <c r="K287" s="5">
        <f t="shared" si="70"/>
        <v>0.22340700000000002</v>
      </c>
      <c r="L287" s="5">
        <f t="shared" si="70"/>
        <v>0.21449699999999999</v>
      </c>
      <c r="M287" s="5">
        <f t="shared" si="70"/>
        <v>0.17217450000000001</v>
      </c>
      <c r="N287" s="5">
        <f t="shared" si="70"/>
        <v>0.18108450000000001</v>
      </c>
      <c r="O287" s="5">
        <f t="shared" si="70"/>
        <v>0.165492</v>
      </c>
      <c r="P287" s="5">
        <f t="shared" si="70"/>
        <v>0.19890449999999998</v>
      </c>
      <c r="Q287" s="5">
        <f t="shared" si="70"/>
        <v>0.18331200000000003</v>
      </c>
      <c r="R287" s="5">
        <f t="shared" si="70"/>
        <v>0.15880950000000002</v>
      </c>
    </row>
    <row r="288" spans="8:18" x14ac:dyDescent="0.25">
      <c r="H288" s="4" t="s">
        <v>91</v>
      </c>
      <c r="I288" s="5">
        <f t="shared" si="70"/>
        <v>0.18999449999999996</v>
      </c>
      <c r="J288" s="5">
        <f t="shared" si="70"/>
        <v>0.21895199999999998</v>
      </c>
      <c r="K288" s="5">
        <f t="shared" si="70"/>
        <v>0.24568199999999998</v>
      </c>
      <c r="L288" s="5">
        <f t="shared" si="70"/>
        <v>0.25236449999999999</v>
      </c>
      <c r="M288" s="5">
        <f t="shared" si="70"/>
        <v>0.25681949999999998</v>
      </c>
      <c r="N288" s="5">
        <f t="shared" si="70"/>
        <v>0.27463949999999998</v>
      </c>
      <c r="O288" s="5">
        <f t="shared" si="70"/>
        <v>0.27241199999999993</v>
      </c>
      <c r="P288" s="5">
        <f t="shared" si="70"/>
        <v>0.21672450000000001</v>
      </c>
      <c r="Q288" s="5">
        <f t="shared" si="70"/>
        <v>0.20781449999999999</v>
      </c>
      <c r="R288" s="5">
        <f t="shared" si="70"/>
        <v>0.20046375000000005</v>
      </c>
    </row>
    <row r="289" spans="8:18" x14ac:dyDescent="0.25">
      <c r="H289" s="4" t="s">
        <v>92</v>
      </c>
      <c r="I289" s="5">
        <f t="shared" si="70"/>
        <v>0.19667699999999996</v>
      </c>
      <c r="J289" s="5">
        <f t="shared" si="70"/>
        <v>0.20113199999999998</v>
      </c>
      <c r="K289" s="5">
        <f t="shared" si="70"/>
        <v>0.20781449999999999</v>
      </c>
      <c r="L289" s="5">
        <f t="shared" si="70"/>
        <v>0.21004199999999998</v>
      </c>
      <c r="M289" s="5">
        <f t="shared" si="70"/>
        <v>0.18999449999999996</v>
      </c>
      <c r="N289" s="5">
        <f t="shared" si="70"/>
        <v>0.165492</v>
      </c>
      <c r="O289" s="5">
        <f t="shared" si="70"/>
        <v>0.17662950000000002</v>
      </c>
      <c r="P289" s="5">
        <f t="shared" si="70"/>
        <v>0.1454445</v>
      </c>
      <c r="Q289" s="5">
        <f t="shared" si="70"/>
        <v>0.147672</v>
      </c>
      <c r="R289" s="5">
        <f t="shared" si="70"/>
        <v>0.14165775</v>
      </c>
    </row>
    <row r="290" spans="8:18" x14ac:dyDescent="0.25">
      <c r="H290" s="4" t="s">
        <v>93</v>
      </c>
      <c r="I290" s="5">
        <f t="shared" si="70"/>
        <v>0.17662950000000002</v>
      </c>
      <c r="J290" s="5">
        <f t="shared" si="70"/>
        <v>0.16994700000000001</v>
      </c>
      <c r="K290" s="5">
        <f t="shared" si="70"/>
        <v>0.17885699999999999</v>
      </c>
      <c r="L290" s="5">
        <f t="shared" si="70"/>
        <v>0.174402</v>
      </c>
      <c r="M290" s="5">
        <f t="shared" si="70"/>
        <v>0.18331200000000003</v>
      </c>
      <c r="N290" s="5">
        <f t="shared" si="70"/>
        <v>0.19890449999999998</v>
      </c>
      <c r="O290" s="5">
        <f t="shared" si="70"/>
        <v>0.20558699999999999</v>
      </c>
      <c r="P290" s="5">
        <f t="shared" si="70"/>
        <v>0.18108450000000001</v>
      </c>
      <c r="Q290" s="5">
        <f t="shared" si="70"/>
        <v>0.1454445</v>
      </c>
      <c r="R290" s="5">
        <f t="shared" si="70"/>
        <v>0.10490400000000001</v>
      </c>
    </row>
    <row r="291" spans="8:18" x14ac:dyDescent="0.25">
      <c r="H291" s="4" t="s">
        <v>94</v>
      </c>
      <c r="I291" s="5">
        <f t="shared" si="70"/>
        <v>0.16771949999999999</v>
      </c>
      <c r="J291" s="5">
        <f t="shared" si="70"/>
        <v>0.1944495</v>
      </c>
      <c r="K291" s="5">
        <f t="shared" si="70"/>
        <v>0.20113199999999998</v>
      </c>
      <c r="L291" s="5">
        <f t="shared" si="70"/>
        <v>0.18999449999999996</v>
      </c>
      <c r="M291" s="5">
        <f t="shared" si="70"/>
        <v>0.165492</v>
      </c>
      <c r="N291" s="5">
        <f t="shared" si="70"/>
        <v>0.16994700000000001</v>
      </c>
      <c r="O291" s="5">
        <f t="shared" si="70"/>
        <v>0.17885699999999999</v>
      </c>
      <c r="P291" s="5">
        <f t="shared" si="70"/>
        <v>0.17885699999999999</v>
      </c>
      <c r="Q291" s="5">
        <f t="shared" si="70"/>
        <v>0.16771949999999999</v>
      </c>
      <c r="R291" s="5">
        <f t="shared" si="70"/>
        <v>0.11960550000000002</v>
      </c>
    </row>
    <row r="292" spans="8:18" x14ac:dyDescent="0.25">
      <c r="H292" s="4" t="s">
        <v>95</v>
      </c>
      <c r="I292" s="5">
        <f t="shared" si="70"/>
        <v>0.18108450000000001</v>
      </c>
      <c r="J292" s="5">
        <f t="shared" si="70"/>
        <v>0.22340700000000002</v>
      </c>
      <c r="K292" s="5">
        <f t="shared" si="70"/>
        <v>0.23454450000000002</v>
      </c>
      <c r="L292" s="5">
        <f t="shared" si="70"/>
        <v>0.24568199999999998</v>
      </c>
      <c r="M292" s="5">
        <f t="shared" si="70"/>
        <v>0.24790949999999998</v>
      </c>
      <c r="N292" s="5">
        <f t="shared" si="70"/>
        <v>0.23677200000000004</v>
      </c>
      <c r="O292" s="5">
        <f t="shared" si="70"/>
        <v>0.22786200000000001</v>
      </c>
      <c r="P292" s="5">
        <f t="shared" si="70"/>
        <v>0.21449699999999999</v>
      </c>
      <c r="Q292" s="5">
        <f t="shared" si="70"/>
        <v>0.21004199999999998</v>
      </c>
      <c r="R292" s="5">
        <f t="shared" si="70"/>
        <v>0.18331200000000003</v>
      </c>
    </row>
    <row r="293" spans="8:18" x14ac:dyDescent="0.25">
      <c r="H293" s="4" t="s">
        <v>96</v>
      </c>
      <c r="I293" s="5">
        <f t="shared" si="70"/>
        <v>0.138762</v>
      </c>
      <c r="J293" s="5">
        <f t="shared" si="70"/>
        <v>0.16771949999999999</v>
      </c>
      <c r="K293" s="5">
        <f t="shared" si="70"/>
        <v>0.20335949999999997</v>
      </c>
      <c r="L293" s="5">
        <f t="shared" si="70"/>
        <v>0.22563449999999999</v>
      </c>
      <c r="M293" s="5">
        <f t="shared" si="70"/>
        <v>0.20113199999999998</v>
      </c>
      <c r="N293" s="5">
        <f t="shared" si="70"/>
        <v>0.18999449999999996</v>
      </c>
      <c r="O293" s="5">
        <f t="shared" si="70"/>
        <v>0.18776700000000002</v>
      </c>
      <c r="P293" s="5">
        <f t="shared" si="70"/>
        <v>0.16771949999999999</v>
      </c>
      <c r="Q293" s="5">
        <f t="shared" si="70"/>
        <v>0.156582</v>
      </c>
      <c r="R293" s="5">
        <f t="shared" si="70"/>
        <v>0.13185675000000002</v>
      </c>
    </row>
    <row r="294" spans="8:18" x14ac:dyDescent="0.25">
      <c r="H294" s="4" t="s">
        <v>97</v>
      </c>
      <c r="I294" s="5">
        <f t="shared" si="70"/>
        <v>0.18776700000000002</v>
      </c>
      <c r="J294" s="5">
        <f t="shared" si="70"/>
        <v>0.17217450000000001</v>
      </c>
      <c r="K294" s="5">
        <f t="shared" si="70"/>
        <v>0.15880949999999999</v>
      </c>
      <c r="L294" s="5">
        <f t="shared" si="70"/>
        <v>0.15880949999999999</v>
      </c>
      <c r="M294" s="5">
        <f t="shared" si="70"/>
        <v>0.1855395</v>
      </c>
      <c r="N294" s="5">
        <f t="shared" si="70"/>
        <v>0.20781449999999999</v>
      </c>
      <c r="O294" s="5">
        <f t="shared" si="70"/>
        <v>0.21895199999999998</v>
      </c>
      <c r="P294" s="5">
        <f t="shared" si="70"/>
        <v>0.174402</v>
      </c>
      <c r="Q294" s="5">
        <f t="shared" si="70"/>
        <v>0.16994700000000001</v>
      </c>
      <c r="R294" s="5">
        <f t="shared" si="70"/>
        <v>0.16371000000000005</v>
      </c>
    </row>
    <row r="295" spans="8:18" x14ac:dyDescent="0.25">
      <c r="H295" s="4" t="s">
        <v>98</v>
      </c>
      <c r="I295" s="5">
        <f t="shared" si="70"/>
        <v>0.18999449999999996</v>
      </c>
      <c r="J295" s="5">
        <f t="shared" si="70"/>
        <v>0.21004199999999998</v>
      </c>
      <c r="K295" s="5">
        <f t="shared" si="70"/>
        <v>0.21004199999999998</v>
      </c>
      <c r="L295" s="5">
        <f t="shared" si="70"/>
        <v>0.19890449999999998</v>
      </c>
      <c r="M295" s="5">
        <f t="shared" si="70"/>
        <v>0.17662950000000002</v>
      </c>
      <c r="N295" s="5">
        <f t="shared" si="70"/>
        <v>0.16994700000000001</v>
      </c>
      <c r="O295" s="5">
        <f t="shared" si="70"/>
        <v>0.156582</v>
      </c>
      <c r="P295" s="5">
        <f t="shared" si="70"/>
        <v>0.17217450000000001</v>
      </c>
      <c r="Q295" s="5">
        <f t="shared" si="70"/>
        <v>0.15212699999999998</v>
      </c>
      <c r="R295" s="5">
        <f t="shared" si="70"/>
        <v>0.13430700000000001</v>
      </c>
    </row>
    <row r="296" spans="8:18" x14ac:dyDescent="0.25">
      <c r="H296" s="4" t="s">
        <v>99</v>
      </c>
      <c r="I296" s="5">
        <f t="shared" si="70"/>
        <v>0.138762</v>
      </c>
      <c r="J296" s="5">
        <f t="shared" si="70"/>
        <v>0.19222199999999998</v>
      </c>
      <c r="K296" s="5">
        <f t="shared" si="70"/>
        <v>0.21895199999999998</v>
      </c>
      <c r="L296" s="5">
        <f t="shared" si="70"/>
        <v>0.21449699999999999</v>
      </c>
      <c r="M296" s="5">
        <f t="shared" si="70"/>
        <v>0.2211795</v>
      </c>
      <c r="N296" s="5">
        <f t="shared" si="70"/>
        <v>0.20558699999999999</v>
      </c>
      <c r="O296" s="5">
        <f t="shared" si="70"/>
        <v>0.2122695</v>
      </c>
      <c r="P296" s="5">
        <f t="shared" si="70"/>
        <v>0.20113199999999998</v>
      </c>
      <c r="Q296" s="5">
        <f t="shared" si="70"/>
        <v>0.17885699999999999</v>
      </c>
      <c r="R296" s="5">
        <f t="shared" si="70"/>
        <v>0.16616025000000004</v>
      </c>
    </row>
    <row r="297" spans="8:18" x14ac:dyDescent="0.25">
      <c r="H297" s="4" t="s">
        <v>100</v>
      </c>
      <c r="I297" s="5">
        <f t="shared" si="70"/>
        <v>0.1454445</v>
      </c>
      <c r="J297" s="5">
        <f t="shared" si="70"/>
        <v>0.19667699999999996</v>
      </c>
      <c r="K297" s="5">
        <f t="shared" si="70"/>
        <v>0.2389995</v>
      </c>
      <c r="L297" s="5">
        <f t="shared" si="70"/>
        <v>0.24345450000000002</v>
      </c>
      <c r="M297" s="5">
        <f t="shared" si="70"/>
        <v>0.23454450000000002</v>
      </c>
      <c r="N297" s="5">
        <f t="shared" si="70"/>
        <v>0.21672450000000001</v>
      </c>
      <c r="O297" s="5">
        <f t="shared" si="70"/>
        <v>0.1855395</v>
      </c>
      <c r="P297" s="5">
        <f t="shared" si="70"/>
        <v>0.15212699999999998</v>
      </c>
      <c r="Q297" s="5">
        <f t="shared" si="70"/>
        <v>0.165492</v>
      </c>
      <c r="R297" s="5">
        <f>IF(R229&lt;0,"",R229/100)</f>
        <v>0.17841150000000003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42640</v>
      </c>
    </row>
    <row r="2" spans="1:6" x14ac:dyDescent="0.25">
      <c r="A2" t="s">
        <v>0</v>
      </c>
      <c r="B2">
        <v>6114</v>
      </c>
      <c r="C2" t="s">
        <v>11</v>
      </c>
      <c r="D2">
        <v>10092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9</v>
      </c>
      <c r="F19">
        <v>26</v>
      </c>
      <c r="G19">
        <v>6</v>
      </c>
      <c r="H19">
        <v>11</v>
      </c>
      <c r="I19">
        <v>1.06</v>
      </c>
      <c r="J19">
        <v>1.01</v>
      </c>
      <c r="K19">
        <v>1.21</v>
      </c>
      <c r="L19">
        <v>1.38</v>
      </c>
      <c r="M19">
        <v>1.18</v>
      </c>
      <c r="N19">
        <v>1.1299999999999999</v>
      </c>
      <c r="O19">
        <v>1.2</v>
      </c>
      <c r="P19">
        <v>1.1599999999999999</v>
      </c>
      <c r="Q19">
        <v>0.92</v>
      </c>
      <c r="R19">
        <v>0.77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9</v>
      </c>
      <c r="F20">
        <v>26</v>
      </c>
      <c r="G20">
        <v>6</v>
      </c>
      <c r="H20">
        <v>25</v>
      </c>
      <c r="I20">
        <v>1.05</v>
      </c>
      <c r="J20">
        <v>1.1299999999999999</v>
      </c>
      <c r="K20">
        <v>1.33</v>
      </c>
      <c r="L20">
        <v>1.37</v>
      </c>
      <c r="M20">
        <v>1.4</v>
      </c>
      <c r="N20">
        <v>1.4</v>
      </c>
      <c r="O20">
        <v>1.4</v>
      </c>
      <c r="P20">
        <v>1.3</v>
      </c>
      <c r="Q20">
        <v>1.07</v>
      </c>
      <c r="R20">
        <v>0.98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9</v>
      </c>
      <c r="F21">
        <v>26</v>
      </c>
      <c r="G21">
        <v>6</v>
      </c>
      <c r="H21">
        <v>30</v>
      </c>
      <c r="I21">
        <v>1.52</v>
      </c>
      <c r="J21">
        <v>1.1100000000000001</v>
      </c>
      <c r="K21">
        <v>1.05</v>
      </c>
      <c r="L21">
        <v>0.96</v>
      </c>
      <c r="M21">
        <v>0.95</v>
      </c>
      <c r="N21">
        <v>0.99</v>
      </c>
      <c r="O21">
        <v>1.03</v>
      </c>
      <c r="P21">
        <v>1.17</v>
      </c>
      <c r="Q21">
        <v>0.98</v>
      </c>
      <c r="R21">
        <v>0.88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9</v>
      </c>
      <c r="F22">
        <v>26</v>
      </c>
      <c r="G22">
        <v>6</v>
      </c>
      <c r="H22">
        <v>34</v>
      </c>
      <c r="I22">
        <v>1.5</v>
      </c>
      <c r="J22">
        <v>1.57</v>
      </c>
      <c r="K22">
        <v>1.45</v>
      </c>
      <c r="L22">
        <v>1.05</v>
      </c>
      <c r="M22">
        <v>1.08</v>
      </c>
      <c r="N22">
        <v>1.05</v>
      </c>
      <c r="O22">
        <v>1.01</v>
      </c>
      <c r="P22">
        <v>1.08</v>
      </c>
      <c r="Q22">
        <v>1.1399999999999999</v>
      </c>
      <c r="R22">
        <v>0.92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9</v>
      </c>
      <c r="F23">
        <v>26</v>
      </c>
      <c r="G23">
        <v>6</v>
      </c>
      <c r="H23">
        <v>40</v>
      </c>
      <c r="I23">
        <v>1.22</v>
      </c>
      <c r="J23">
        <v>1.37</v>
      </c>
      <c r="K23">
        <v>1.52</v>
      </c>
      <c r="L23">
        <v>1.01</v>
      </c>
      <c r="M23">
        <v>0.95</v>
      </c>
      <c r="N23">
        <v>1</v>
      </c>
      <c r="O23">
        <v>1.07</v>
      </c>
      <c r="P23">
        <v>1.08</v>
      </c>
      <c r="Q23">
        <v>0.97</v>
      </c>
      <c r="R23">
        <v>0.81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9</v>
      </c>
      <c r="F24">
        <v>26</v>
      </c>
      <c r="G24">
        <v>6</v>
      </c>
      <c r="H24">
        <v>44</v>
      </c>
      <c r="I24">
        <v>0.99</v>
      </c>
      <c r="J24">
        <v>0.95</v>
      </c>
      <c r="K24">
        <v>1.07</v>
      </c>
      <c r="L24">
        <v>1.06</v>
      </c>
      <c r="M24">
        <v>1.2</v>
      </c>
      <c r="N24">
        <v>1.08</v>
      </c>
      <c r="O24">
        <v>0.96</v>
      </c>
      <c r="P24">
        <v>1.1299999999999999</v>
      </c>
      <c r="Q24">
        <v>0.98</v>
      </c>
      <c r="R24">
        <v>0.82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9</v>
      </c>
      <c r="F25">
        <v>26</v>
      </c>
      <c r="G25">
        <v>6</v>
      </c>
      <c r="H25">
        <v>41</v>
      </c>
      <c r="I25">
        <v>1.03</v>
      </c>
      <c r="J25">
        <v>1.02</v>
      </c>
      <c r="K25">
        <v>1.22</v>
      </c>
      <c r="L25">
        <v>1.29</v>
      </c>
      <c r="M25">
        <v>1.33</v>
      </c>
      <c r="N25">
        <v>1.28</v>
      </c>
      <c r="O25">
        <v>1.31</v>
      </c>
      <c r="P25">
        <v>1.24</v>
      </c>
      <c r="Q25">
        <v>0.99</v>
      </c>
      <c r="R25">
        <v>0.87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9</v>
      </c>
      <c r="F26">
        <v>26</v>
      </c>
      <c r="G26">
        <v>6</v>
      </c>
      <c r="H26">
        <v>54</v>
      </c>
      <c r="I26">
        <v>0.94</v>
      </c>
      <c r="J26">
        <v>1.08</v>
      </c>
      <c r="K26">
        <v>1.37</v>
      </c>
      <c r="L26">
        <v>1.25</v>
      </c>
      <c r="M26">
        <v>1.23</v>
      </c>
      <c r="N26">
        <v>1.22</v>
      </c>
      <c r="O26">
        <v>1.23</v>
      </c>
      <c r="P26">
        <v>1.26</v>
      </c>
      <c r="Q26">
        <v>1.05</v>
      </c>
      <c r="R26">
        <v>0.92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9</v>
      </c>
      <c r="F27">
        <v>26</v>
      </c>
      <c r="G27">
        <v>6</v>
      </c>
      <c r="H27">
        <v>51</v>
      </c>
      <c r="I27">
        <v>1.27</v>
      </c>
      <c r="J27">
        <v>1.17</v>
      </c>
      <c r="K27">
        <v>1.27</v>
      </c>
      <c r="L27">
        <v>1.46</v>
      </c>
      <c r="M27">
        <v>1.4</v>
      </c>
      <c r="N27">
        <v>1.33</v>
      </c>
      <c r="O27">
        <v>1.24</v>
      </c>
      <c r="P27">
        <v>1.02</v>
      </c>
      <c r="Q27">
        <v>0.97</v>
      </c>
      <c r="R27">
        <v>0.93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9</v>
      </c>
      <c r="F28">
        <v>26</v>
      </c>
      <c r="G28">
        <v>7</v>
      </c>
      <c r="H28">
        <v>4</v>
      </c>
      <c r="I28">
        <v>1.65</v>
      </c>
      <c r="J28">
        <v>1.1299999999999999</v>
      </c>
      <c r="K28">
        <v>1.1599999999999999</v>
      </c>
      <c r="L28">
        <v>1.25</v>
      </c>
      <c r="M28">
        <v>1.23</v>
      </c>
      <c r="N28">
        <v>1.1299999999999999</v>
      </c>
      <c r="O28">
        <v>1.1000000000000001</v>
      </c>
      <c r="P28">
        <v>1.03</v>
      </c>
      <c r="Q28">
        <v>0.93</v>
      </c>
      <c r="R28">
        <v>0.82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9</v>
      </c>
      <c r="F29">
        <v>26</v>
      </c>
      <c r="G29">
        <v>7</v>
      </c>
      <c r="H29">
        <v>0</v>
      </c>
      <c r="I29">
        <v>1.05</v>
      </c>
      <c r="J29">
        <v>1.1200000000000001</v>
      </c>
      <c r="K29">
        <v>1.19</v>
      </c>
      <c r="L29">
        <v>1.18</v>
      </c>
      <c r="M29">
        <v>1.1200000000000001</v>
      </c>
      <c r="N29">
        <v>1.04</v>
      </c>
      <c r="O29">
        <v>1.02</v>
      </c>
      <c r="P29">
        <v>1.01</v>
      </c>
      <c r="Q29">
        <v>0.86</v>
      </c>
      <c r="R29">
        <v>0.8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9</v>
      </c>
      <c r="F30">
        <v>26</v>
      </c>
      <c r="G30">
        <v>7</v>
      </c>
      <c r="H30">
        <v>13</v>
      </c>
      <c r="I30">
        <v>1.18</v>
      </c>
      <c r="J30">
        <v>1.33</v>
      </c>
      <c r="K30">
        <v>1.4</v>
      </c>
      <c r="L30">
        <v>1.23</v>
      </c>
      <c r="M30">
        <v>1.27</v>
      </c>
      <c r="N30">
        <v>1.35</v>
      </c>
      <c r="O30">
        <v>1.23</v>
      </c>
      <c r="P30">
        <v>1.25</v>
      </c>
      <c r="Q30">
        <v>1.24</v>
      </c>
      <c r="R30">
        <v>1.1599999999999999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9</v>
      </c>
      <c r="F31">
        <v>26</v>
      </c>
      <c r="G31">
        <v>7</v>
      </c>
      <c r="H31">
        <v>10</v>
      </c>
      <c r="I31">
        <v>1.1599999999999999</v>
      </c>
      <c r="J31">
        <v>1.42</v>
      </c>
      <c r="K31">
        <v>1.51</v>
      </c>
      <c r="L31">
        <v>1.08</v>
      </c>
      <c r="M31">
        <v>1.0900000000000001</v>
      </c>
      <c r="N31">
        <v>1.1100000000000001</v>
      </c>
      <c r="O31">
        <v>1.07</v>
      </c>
      <c r="P31">
        <v>1.1499999999999999</v>
      </c>
      <c r="Q31">
        <v>1.1000000000000001</v>
      </c>
      <c r="R31">
        <v>0.88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9</v>
      </c>
      <c r="F32">
        <v>26</v>
      </c>
      <c r="G32">
        <v>7</v>
      </c>
      <c r="H32">
        <v>22</v>
      </c>
      <c r="I32">
        <v>1.1000000000000001</v>
      </c>
      <c r="J32">
        <v>1.1499999999999999</v>
      </c>
      <c r="K32">
        <v>1.07</v>
      </c>
      <c r="L32">
        <v>1.24</v>
      </c>
      <c r="M32">
        <v>1.34</v>
      </c>
      <c r="N32">
        <v>1.43</v>
      </c>
      <c r="O32">
        <v>1.36</v>
      </c>
      <c r="P32">
        <v>1.25</v>
      </c>
      <c r="Q32">
        <v>1.08</v>
      </c>
      <c r="R32">
        <v>0.99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9</v>
      </c>
      <c r="F33">
        <v>26</v>
      </c>
      <c r="G33">
        <v>7</v>
      </c>
      <c r="H33">
        <v>26</v>
      </c>
      <c r="I33">
        <v>1.21</v>
      </c>
      <c r="J33">
        <v>1.08</v>
      </c>
      <c r="K33">
        <v>1.1100000000000001</v>
      </c>
      <c r="L33">
        <v>1.25</v>
      </c>
      <c r="M33">
        <v>1.35</v>
      </c>
      <c r="N33">
        <v>1.26</v>
      </c>
      <c r="O33">
        <v>1.31</v>
      </c>
      <c r="P33">
        <v>1.22</v>
      </c>
      <c r="Q33">
        <v>1.01</v>
      </c>
      <c r="R33">
        <v>0.94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9</v>
      </c>
      <c r="F34">
        <v>26</v>
      </c>
      <c r="G34">
        <v>7</v>
      </c>
      <c r="H34">
        <v>31</v>
      </c>
      <c r="I34">
        <v>1.2</v>
      </c>
      <c r="J34">
        <v>0.96</v>
      </c>
      <c r="K34">
        <v>1.05</v>
      </c>
      <c r="L34">
        <v>1.26</v>
      </c>
      <c r="M34">
        <v>1.33</v>
      </c>
      <c r="N34">
        <v>1.23</v>
      </c>
      <c r="O34">
        <v>1.22</v>
      </c>
      <c r="P34">
        <v>1.17</v>
      </c>
      <c r="Q34">
        <v>1.03</v>
      </c>
      <c r="R34">
        <v>0.88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9</v>
      </c>
      <c r="F35">
        <v>26</v>
      </c>
      <c r="G35">
        <v>7</v>
      </c>
      <c r="H35">
        <v>31</v>
      </c>
      <c r="I35">
        <v>1.2</v>
      </c>
      <c r="J35">
        <v>1.24</v>
      </c>
      <c r="K35">
        <v>1.37</v>
      </c>
      <c r="L35">
        <v>1.5</v>
      </c>
      <c r="M35">
        <v>1.56</v>
      </c>
      <c r="N35">
        <v>1.44</v>
      </c>
      <c r="O35">
        <v>1.39</v>
      </c>
      <c r="P35">
        <v>1.08</v>
      </c>
      <c r="Q35">
        <v>1.1399999999999999</v>
      </c>
      <c r="R35">
        <v>1.04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9</v>
      </c>
      <c r="F36">
        <v>26</v>
      </c>
      <c r="G36">
        <v>7</v>
      </c>
      <c r="H36">
        <v>44</v>
      </c>
      <c r="I36">
        <v>1.1000000000000001</v>
      </c>
      <c r="J36">
        <v>0.93</v>
      </c>
      <c r="K36">
        <v>0.77</v>
      </c>
      <c r="L36">
        <v>0.79</v>
      </c>
      <c r="M36">
        <v>0.79</v>
      </c>
      <c r="N36">
        <v>0.79</v>
      </c>
      <c r="O36">
        <v>0.89</v>
      </c>
      <c r="P36">
        <v>0.94</v>
      </c>
      <c r="Q36">
        <v>1.02</v>
      </c>
      <c r="R36">
        <v>0.96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9</v>
      </c>
      <c r="F37">
        <v>26</v>
      </c>
      <c r="G37">
        <v>7</v>
      </c>
      <c r="H37">
        <v>40</v>
      </c>
      <c r="I37">
        <v>1.38</v>
      </c>
      <c r="J37">
        <v>1.34</v>
      </c>
      <c r="K37">
        <v>1.26</v>
      </c>
      <c r="L37">
        <v>1.35</v>
      </c>
      <c r="M37">
        <v>1.45</v>
      </c>
      <c r="N37">
        <v>1.45</v>
      </c>
      <c r="O37">
        <v>1.29</v>
      </c>
      <c r="P37">
        <v>1.1299999999999999</v>
      </c>
      <c r="Q37">
        <v>1.05</v>
      </c>
      <c r="R37">
        <v>0.99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9</v>
      </c>
      <c r="F38">
        <v>26</v>
      </c>
      <c r="G38">
        <v>7</v>
      </c>
      <c r="H38">
        <v>52</v>
      </c>
      <c r="I38">
        <v>1.41</v>
      </c>
      <c r="J38">
        <v>1.2</v>
      </c>
      <c r="K38">
        <v>0.85</v>
      </c>
      <c r="L38">
        <v>0.76</v>
      </c>
      <c r="M38">
        <v>0.72</v>
      </c>
      <c r="N38">
        <v>0.72</v>
      </c>
      <c r="O38">
        <v>0.72</v>
      </c>
      <c r="P38">
        <v>0.75</v>
      </c>
      <c r="Q38">
        <v>0.78</v>
      </c>
      <c r="R38">
        <v>0.81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9</v>
      </c>
      <c r="F39">
        <v>26</v>
      </c>
      <c r="G39">
        <v>7</v>
      </c>
      <c r="H39">
        <v>57</v>
      </c>
      <c r="I39">
        <v>1.52</v>
      </c>
      <c r="J39">
        <v>1.34</v>
      </c>
      <c r="K39">
        <v>1.21</v>
      </c>
      <c r="L39">
        <v>1.36</v>
      </c>
      <c r="M39">
        <v>1.28</v>
      </c>
      <c r="N39">
        <v>1.2</v>
      </c>
      <c r="O39">
        <v>1.1200000000000001</v>
      </c>
      <c r="P39">
        <v>1.04</v>
      </c>
      <c r="Q39">
        <v>0.92</v>
      </c>
      <c r="R39">
        <v>0.91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9</v>
      </c>
      <c r="F40">
        <v>26</v>
      </c>
      <c r="G40">
        <v>8</v>
      </c>
      <c r="H40">
        <v>2</v>
      </c>
      <c r="I40">
        <v>1.5</v>
      </c>
      <c r="J40">
        <v>1.23</v>
      </c>
      <c r="K40">
        <v>1.23</v>
      </c>
      <c r="L40">
        <v>1.29</v>
      </c>
      <c r="M40">
        <v>1.29</v>
      </c>
      <c r="N40">
        <v>1.34</v>
      </c>
      <c r="O40">
        <v>1.4</v>
      </c>
      <c r="P40">
        <v>1.24</v>
      </c>
      <c r="Q40">
        <v>0.99</v>
      </c>
      <c r="R40">
        <v>1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9</v>
      </c>
      <c r="F41">
        <v>26</v>
      </c>
      <c r="G41">
        <v>8</v>
      </c>
      <c r="H41">
        <v>6</v>
      </c>
      <c r="I41">
        <v>1.1100000000000001</v>
      </c>
      <c r="J41">
        <v>1.1599999999999999</v>
      </c>
      <c r="K41">
        <v>1.28</v>
      </c>
      <c r="L41">
        <v>1.17</v>
      </c>
      <c r="M41">
        <v>0.91</v>
      </c>
      <c r="N41">
        <v>1.03</v>
      </c>
      <c r="O41">
        <v>1.1499999999999999</v>
      </c>
      <c r="P41">
        <v>1</v>
      </c>
      <c r="Q41">
        <v>0.97</v>
      </c>
      <c r="R41">
        <v>0.92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9</v>
      </c>
      <c r="F42">
        <v>26</v>
      </c>
      <c r="G42">
        <v>8</v>
      </c>
      <c r="H42">
        <v>11</v>
      </c>
      <c r="I42">
        <v>1.17</v>
      </c>
      <c r="J42">
        <v>1.03</v>
      </c>
      <c r="K42">
        <v>0.96</v>
      </c>
      <c r="L42">
        <v>0.91</v>
      </c>
      <c r="M42">
        <v>0.87</v>
      </c>
      <c r="N42">
        <v>1.1000000000000001</v>
      </c>
      <c r="O42">
        <v>1.24</v>
      </c>
      <c r="P42">
        <v>1.1499999999999999</v>
      </c>
      <c r="Q42">
        <v>1.08</v>
      </c>
      <c r="R42">
        <v>1.01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9</v>
      </c>
      <c r="F43">
        <v>26</v>
      </c>
      <c r="G43">
        <v>8</v>
      </c>
      <c r="H43">
        <v>17</v>
      </c>
      <c r="I43">
        <v>1.07</v>
      </c>
      <c r="J43">
        <v>1.2</v>
      </c>
      <c r="K43">
        <v>1.28</v>
      </c>
      <c r="L43">
        <v>1.38</v>
      </c>
      <c r="M43">
        <v>1.24</v>
      </c>
      <c r="N43">
        <v>1.2</v>
      </c>
      <c r="O43">
        <v>1.27</v>
      </c>
      <c r="P43">
        <v>1.1000000000000001</v>
      </c>
      <c r="Q43">
        <v>1.02</v>
      </c>
      <c r="R43">
        <v>0.89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9</v>
      </c>
      <c r="F44">
        <v>26</v>
      </c>
      <c r="G44">
        <v>8</v>
      </c>
      <c r="H44">
        <v>23</v>
      </c>
      <c r="I44">
        <v>1.28</v>
      </c>
      <c r="J44">
        <v>1.3</v>
      </c>
      <c r="K44">
        <v>1.35</v>
      </c>
      <c r="L44">
        <v>1.39</v>
      </c>
      <c r="M44">
        <v>1.29</v>
      </c>
      <c r="N44">
        <v>1.1100000000000001</v>
      </c>
      <c r="O44">
        <v>1.1000000000000001</v>
      </c>
      <c r="P44">
        <v>1.01</v>
      </c>
      <c r="Q44">
        <v>0.99</v>
      </c>
      <c r="R44">
        <v>0.84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9</v>
      </c>
      <c r="F45">
        <v>26</v>
      </c>
      <c r="G45">
        <v>8</v>
      </c>
      <c r="H45">
        <v>27</v>
      </c>
      <c r="I45">
        <v>1.28</v>
      </c>
      <c r="J45">
        <v>1.31</v>
      </c>
      <c r="K45">
        <v>1.37</v>
      </c>
      <c r="L45">
        <v>1.47</v>
      </c>
      <c r="M45">
        <v>1.53</v>
      </c>
      <c r="N45">
        <v>1.32</v>
      </c>
      <c r="O45">
        <v>1.1399999999999999</v>
      </c>
      <c r="P45">
        <v>1.0900000000000001</v>
      </c>
      <c r="Q45">
        <v>0.91</v>
      </c>
      <c r="R45">
        <v>0.89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9</v>
      </c>
      <c r="F46">
        <v>26</v>
      </c>
      <c r="G46">
        <v>8</v>
      </c>
      <c r="H46">
        <v>31</v>
      </c>
      <c r="I46">
        <v>0.95</v>
      </c>
      <c r="J46">
        <v>1.1000000000000001</v>
      </c>
      <c r="K46">
        <v>1.0900000000000001</v>
      </c>
      <c r="L46">
        <v>0.79</v>
      </c>
      <c r="M46">
        <v>0.67</v>
      </c>
      <c r="N46">
        <v>0.62</v>
      </c>
      <c r="O46">
        <v>0.62</v>
      </c>
      <c r="P46">
        <v>0.66</v>
      </c>
      <c r="Q46">
        <v>0.74</v>
      </c>
      <c r="R46">
        <v>0.77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9</v>
      </c>
      <c r="F47">
        <v>26</v>
      </c>
      <c r="G47">
        <v>8</v>
      </c>
      <c r="H47">
        <v>37</v>
      </c>
      <c r="I47">
        <v>0.98</v>
      </c>
      <c r="J47">
        <v>1.06</v>
      </c>
      <c r="K47">
        <v>1.39</v>
      </c>
      <c r="L47">
        <v>1.45</v>
      </c>
      <c r="M47">
        <v>1.47</v>
      </c>
      <c r="N47">
        <v>1.37</v>
      </c>
      <c r="O47">
        <v>1.19</v>
      </c>
      <c r="P47">
        <v>1.1000000000000001</v>
      </c>
      <c r="Q47">
        <v>0.87</v>
      </c>
      <c r="R47">
        <v>0.82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9</v>
      </c>
      <c r="F48">
        <v>26</v>
      </c>
      <c r="G48">
        <v>8</v>
      </c>
      <c r="H48">
        <v>41</v>
      </c>
      <c r="I48">
        <v>1.24</v>
      </c>
      <c r="J48">
        <v>1.18</v>
      </c>
      <c r="K48">
        <v>1.24</v>
      </c>
      <c r="L48">
        <v>1.34</v>
      </c>
      <c r="M48">
        <v>1.27</v>
      </c>
      <c r="N48">
        <v>1.24</v>
      </c>
      <c r="O48">
        <v>1.07</v>
      </c>
      <c r="P48">
        <v>0.96</v>
      </c>
      <c r="Q48">
        <v>1</v>
      </c>
      <c r="R48">
        <v>0.96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9</v>
      </c>
      <c r="F49">
        <v>26</v>
      </c>
      <c r="G49">
        <v>8</v>
      </c>
      <c r="H49">
        <v>45</v>
      </c>
      <c r="I49">
        <v>0.94</v>
      </c>
      <c r="J49">
        <v>1.06</v>
      </c>
      <c r="K49">
        <v>1.38</v>
      </c>
      <c r="L49">
        <v>1.32</v>
      </c>
      <c r="M49">
        <v>1.28</v>
      </c>
      <c r="N49">
        <v>1.22</v>
      </c>
      <c r="O49">
        <v>1.21</v>
      </c>
      <c r="P49">
        <v>1.19</v>
      </c>
      <c r="Q49">
        <v>0.98</v>
      </c>
      <c r="R49">
        <v>0.88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9</v>
      </c>
      <c r="F50">
        <v>26</v>
      </c>
      <c r="G50">
        <v>8</v>
      </c>
      <c r="H50">
        <v>50</v>
      </c>
      <c r="I50">
        <v>1.25</v>
      </c>
      <c r="J50">
        <v>1.21</v>
      </c>
      <c r="K50">
        <v>1.19</v>
      </c>
      <c r="L50">
        <v>1.1299999999999999</v>
      </c>
      <c r="M50">
        <v>1.1000000000000001</v>
      </c>
      <c r="N50">
        <v>1.08</v>
      </c>
      <c r="O50">
        <v>1.23</v>
      </c>
      <c r="P50">
        <v>1.05</v>
      </c>
      <c r="Q50">
        <v>1</v>
      </c>
      <c r="R50">
        <v>0.87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9</v>
      </c>
      <c r="F51">
        <v>26</v>
      </c>
      <c r="G51">
        <v>8</v>
      </c>
      <c r="H51">
        <v>57</v>
      </c>
      <c r="I51">
        <v>1.1299999999999999</v>
      </c>
      <c r="J51">
        <v>1.2</v>
      </c>
      <c r="K51">
        <v>1.42</v>
      </c>
      <c r="L51">
        <v>1.34</v>
      </c>
      <c r="M51">
        <v>1.2</v>
      </c>
      <c r="N51">
        <v>0.97</v>
      </c>
      <c r="O51">
        <v>0.86</v>
      </c>
      <c r="P51">
        <v>0.97</v>
      </c>
      <c r="Q51">
        <v>0.97</v>
      </c>
      <c r="R51">
        <v>0.87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9</v>
      </c>
      <c r="F52">
        <v>26</v>
      </c>
      <c r="G52">
        <v>9</v>
      </c>
      <c r="H52">
        <v>2</v>
      </c>
      <c r="I52">
        <v>1.1599999999999999</v>
      </c>
      <c r="J52">
        <v>0.99</v>
      </c>
      <c r="K52">
        <v>1.08</v>
      </c>
      <c r="L52">
        <v>1.08</v>
      </c>
      <c r="M52">
        <v>0.94</v>
      </c>
      <c r="N52">
        <v>0.73</v>
      </c>
      <c r="O52">
        <v>0.74</v>
      </c>
      <c r="P52">
        <v>0.86</v>
      </c>
      <c r="Q52">
        <v>0.96</v>
      </c>
      <c r="R52">
        <v>0.91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9</v>
      </c>
      <c r="F53">
        <v>26</v>
      </c>
      <c r="G53">
        <v>9</v>
      </c>
      <c r="H53">
        <v>6</v>
      </c>
      <c r="I53">
        <v>1.31</v>
      </c>
      <c r="J53">
        <v>1.28</v>
      </c>
      <c r="K53">
        <v>1.36</v>
      </c>
      <c r="L53">
        <v>1.3</v>
      </c>
      <c r="M53">
        <v>1.1599999999999999</v>
      </c>
      <c r="N53">
        <v>1.04</v>
      </c>
      <c r="O53">
        <v>1.08</v>
      </c>
      <c r="P53">
        <v>1.05</v>
      </c>
      <c r="Q53">
        <v>0.92</v>
      </c>
      <c r="R53">
        <v>0.85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9</v>
      </c>
      <c r="F54">
        <v>26</v>
      </c>
      <c r="G54">
        <v>9</v>
      </c>
      <c r="H54">
        <v>10</v>
      </c>
      <c r="I54">
        <v>0.96</v>
      </c>
      <c r="J54">
        <v>1</v>
      </c>
      <c r="K54">
        <v>1.2</v>
      </c>
      <c r="L54">
        <v>1.37</v>
      </c>
      <c r="M54">
        <v>1.32</v>
      </c>
      <c r="N54">
        <v>1.08</v>
      </c>
      <c r="O54">
        <v>1.02</v>
      </c>
      <c r="P54">
        <v>0.91</v>
      </c>
      <c r="Q54">
        <v>0.87</v>
      </c>
      <c r="R54">
        <v>0.81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9</v>
      </c>
      <c r="F55">
        <v>26</v>
      </c>
      <c r="G55">
        <v>9</v>
      </c>
      <c r="H55">
        <v>25</v>
      </c>
      <c r="I55">
        <v>1.04</v>
      </c>
      <c r="J55">
        <v>1.05</v>
      </c>
      <c r="K55">
        <v>1.1499999999999999</v>
      </c>
      <c r="L55">
        <v>1.23</v>
      </c>
      <c r="M55">
        <v>1.23</v>
      </c>
      <c r="N55">
        <v>1.18</v>
      </c>
      <c r="O55">
        <v>1.2</v>
      </c>
      <c r="P55">
        <v>1.0900000000000001</v>
      </c>
      <c r="Q55">
        <v>1.02</v>
      </c>
      <c r="R55">
        <v>0.96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9</v>
      </c>
      <c r="F56">
        <v>26</v>
      </c>
      <c r="G56">
        <v>9</v>
      </c>
      <c r="H56">
        <v>30</v>
      </c>
      <c r="I56">
        <v>1.33</v>
      </c>
      <c r="J56">
        <v>1.19</v>
      </c>
      <c r="K56">
        <v>1.31</v>
      </c>
      <c r="L56">
        <v>1.4</v>
      </c>
      <c r="M56">
        <v>1.37</v>
      </c>
      <c r="N56">
        <v>1.25</v>
      </c>
      <c r="O56">
        <v>1</v>
      </c>
      <c r="P56">
        <v>0.83</v>
      </c>
      <c r="Q56">
        <v>0.97</v>
      </c>
      <c r="R56">
        <v>0.95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9</v>
      </c>
      <c r="F57">
        <v>26</v>
      </c>
      <c r="G57">
        <v>9</v>
      </c>
      <c r="H57">
        <v>34</v>
      </c>
      <c r="I57">
        <v>1.17</v>
      </c>
      <c r="J57">
        <v>1.3</v>
      </c>
      <c r="K57">
        <v>1.32</v>
      </c>
      <c r="L57">
        <v>1.35</v>
      </c>
      <c r="M57">
        <v>1.23</v>
      </c>
      <c r="N57">
        <v>1.0900000000000001</v>
      </c>
      <c r="O57">
        <v>1.0900000000000001</v>
      </c>
      <c r="P57">
        <v>1.1000000000000001</v>
      </c>
      <c r="Q57">
        <v>1.02</v>
      </c>
      <c r="R57">
        <v>0.85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9</v>
      </c>
      <c r="F58">
        <v>26</v>
      </c>
      <c r="G58">
        <v>9</v>
      </c>
      <c r="H58">
        <v>31</v>
      </c>
      <c r="I58">
        <v>1.21</v>
      </c>
      <c r="J58">
        <v>1.49</v>
      </c>
      <c r="K58">
        <v>1.53</v>
      </c>
      <c r="L58">
        <v>1.42</v>
      </c>
      <c r="M58">
        <v>1.34</v>
      </c>
      <c r="N58">
        <v>1.3</v>
      </c>
      <c r="O58">
        <v>1.1499999999999999</v>
      </c>
      <c r="P58">
        <v>1.05</v>
      </c>
      <c r="Q58">
        <v>1.0900000000000001</v>
      </c>
      <c r="R58">
        <v>0.99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9</v>
      </c>
      <c r="F59">
        <v>26</v>
      </c>
      <c r="G59">
        <v>9</v>
      </c>
      <c r="H59">
        <v>44</v>
      </c>
      <c r="I59">
        <v>1.05</v>
      </c>
      <c r="J59">
        <v>1.37</v>
      </c>
      <c r="K59">
        <v>1.36</v>
      </c>
      <c r="L59">
        <v>1.28</v>
      </c>
      <c r="M59">
        <v>1.21</v>
      </c>
      <c r="N59">
        <v>1.18</v>
      </c>
      <c r="O59">
        <v>0.9</v>
      </c>
      <c r="P59">
        <v>0.93</v>
      </c>
      <c r="Q59">
        <v>0.91</v>
      </c>
      <c r="R59">
        <v>0.83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9</v>
      </c>
      <c r="F60">
        <v>26</v>
      </c>
      <c r="G60">
        <v>9</v>
      </c>
      <c r="H60">
        <v>41</v>
      </c>
      <c r="I60">
        <v>1.07</v>
      </c>
      <c r="J60">
        <v>0.96</v>
      </c>
      <c r="K60">
        <v>0.94</v>
      </c>
      <c r="L60">
        <v>1.06</v>
      </c>
      <c r="M60">
        <v>1.04</v>
      </c>
      <c r="N60">
        <v>1.03</v>
      </c>
      <c r="O60">
        <v>0.97</v>
      </c>
      <c r="P60">
        <v>0.93</v>
      </c>
      <c r="Q60">
        <v>0.97</v>
      </c>
      <c r="R60">
        <v>0.83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9</v>
      </c>
      <c r="F61">
        <v>26</v>
      </c>
      <c r="G61">
        <v>9</v>
      </c>
      <c r="H61">
        <v>53</v>
      </c>
      <c r="I61">
        <v>1.05</v>
      </c>
      <c r="J61">
        <v>1.0900000000000001</v>
      </c>
      <c r="K61">
        <v>1.36</v>
      </c>
      <c r="L61">
        <v>1.3</v>
      </c>
      <c r="M61">
        <v>1.22</v>
      </c>
      <c r="N61">
        <v>1.0900000000000001</v>
      </c>
      <c r="O61">
        <v>1.0900000000000001</v>
      </c>
      <c r="P61">
        <v>1.06</v>
      </c>
      <c r="Q61">
        <v>1.05</v>
      </c>
      <c r="R61">
        <v>1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9</v>
      </c>
      <c r="F62">
        <v>26</v>
      </c>
      <c r="G62">
        <v>9</v>
      </c>
      <c r="H62">
        <v>50</v>
      </c>
      <c r="I62">
        <v>0.99</v>
      </c>
      <c r="J62">
        <v>1.23</v>
      </c>
      <c r="K62">
        <v>1.3</v>
      </c>
      <c r="L62">
        <v>1.41</v>
      </c>
      <c r="M62">
        <v>1.34</v>
      </c>
      <c r="N62">
        <v>1.21</v>
      </c>
      <c r="O62">
        <v>1.04</v>
      </c>
      <c r="P62">
        <v>0.89</v>
      </c>
      <c r="Q62">
        <v>0.92</v>
      </c>
      <c r="R62">
        <v>0.9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9</v>
      </c>
      <c r="F63">
        <v>26</v>
      </c>
      <c r="G63">
        <v>10</v>
      </c>
      <c r="H63">
        <v>2</v>
      </c>
      <c r="I63">
        <v>0.8</v>
      </c>
      <c r="J63">
        <v>0.92</v>
      </c>
      <c r="K63">
        <v>1.17</v>
      </c>
      <c r="L63">
        <v>1.38</v>
      </c>
      <c r="M63">
        <v>1.39</v>
      </c>
      <c r="N63">
        <v>1.38</v>
      </c>
      <c r="O63">
        <v>1.27</v>
      </c>
      <c r="P63">
        <v>1.17</v>
      </c>
      <c r="Q63">
        <v>0.99</v>
      </c>
      <c r="R63">
        <v>0.85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9</v>
      </c>
      <c r="F64">
        <v>26</v>
      </c>
      <c r="G64">
        <v>10</v>
      </c>
      <c r="H64">
        <v>7</v>
      </c>
      <c r="I64">
        <v>0.99</v>
      </c>
      <c r="J64">
        <v>1.1599999999999999</v>
      </c>
      <c r="K64">
        <v>1.39</v>
      </c>
      <c r="L64">
        <v>1.41</v>
      </c>
      <c r="M64">
        <v>1.45</v>
      </c>
      <c r="N64">
        <v>1.38</v>
      </c>
      <c r="O64">
        <v>1.41</v>
      </c>
      <c r="P64">
        <v>1.28</v>
      </c>
      <c r="Q64">
        <v>1.1000000000000001</v>
      </c>
      <c r="R64">
        <v>1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9</v>
      </c>
      <c r="F65">
        <v>26</v>
      </c>
      <c r="G65">
        <v>10</v>
      </c>
      <c r="H65">
        <v>11</v>
      </c>
      <c r="I65">
        <v>1.06</v>
      </c>
      <c r="J65">
        <v>1.2</v>
      </c>
      <c r="K65">
        <v>1.22</v>
      </c>
      <c r="L65">
        <v>1.22</v>
      </c>
      <c r="M65">
        <v>1.21</v>
      </c>
      <c r="N65">
        <v>1.17</v>
      </c>
      <c r="O65">
        <v>1.02</v>
      </c>
      <c r="P65">
        <v>1.01</v>
      </c>
      <c r="Q65">
        <v>1.03</v>
      </c>
      <c r="R65">
        <v>0.91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9</v>
      </c>
      <c r="F66">
        <v>26</v>
      </c>
      <c r="G66">
        <v>10</v>
      </c>
      <c r="H66">
        <v>16</v>
      </c>
      <c r="I66">
        <v>1.07</v>
      </c>
      <c r="J66">
        <v>1.32</v>
      </c>
      <c r="K66">
        <v>1.42</v>
      </c>
      <c r="L66">
        <v>1.31</v>
      </c>
      <c r="M66">
        <v>1.1499999999999999</v>
      </c>
      <c r="N66">
        <v>1.07</v>
      </c>
      <c r="O66">
        <v>0.88</v>
      </c>
      <c r="P66">
        <v>0.94</v>
      </c>
      <c r="Q66">
        <v>0.94</v>
      </c>
      <c r="R66">
        <v>0.83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9</v>
      </c>
      <c r="F67">
        <v>26</v>
      </c>
      <c r="G67">
        <v>10</v>
      </c>
      <c r="H67">
        <v>22</v>
      </c>
      <c r="I67">
        <v>1.25</v>
      </c>
      <c r="J67">
        <v>1.18</v>
      </c>
      <c r="K67">
        <v>1.1599999999999999</v>
      </c>
      <c r="L67">
        <v>0.94</v>
      </c>
      <c r="M67">
        <v>0.88</v>
      </c>
      <c r="N67">
        <v>0.91</v>
      </c>
      <c r="O67">
        <v>0.87</v>
      </c>
      <c r="P67">
        <v>1.07</v>
      </c>
      <c r="Q67">
        <v>0.97</v>
      </c>
      <c r="R67">
        <v>0.84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9</v>
      </c>
      <c r="F68">
        <v>26</v>
      </c>
      <c r="G68">
        <v>10</v>
      </c>
      <c r="H68">
        <v>27</v>
      </c>
      <c r="I68">
        <v>1.01</v>
      </c>
      <c r="J68">
        <v>1.19</v>
      </c>
      <c r="K68">
        <v>1.3</v>
      </c>
      <c r="L68">
        <v>1.23</v>
      </c>
      <c r="M68">
        <v>1.25</v>
      </c>
      <c r="N68">
        <v>1.0900000000000001</v>
      </c>
      <c r="O68">
        <v>1.03</v>
      </c>
      <c r="P68">
        <v>0.93</v>
      </c>
      <c r="Q68">
        <v>0.95</v>
      </c>
      <c r="R68">
        <v>0.86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9</v>
      </c>
      <c r="F69">
        <v>26</v>
      </c>
      <c r="G69">
        <v>10</v>
      </c>
      <c r="H69">
        <v>31</v>
      </c>
      <c r="I69">
        <v>1.19</v>
      </c>
      <c r="J69">
        <v>1.18</v>
      </c>
      <c r="K69">
        <v>1.34</v>
      </c>
      <c r="L69">
        <v>1.4</v>
      </c>
      <c r="M69">
        <v>1.33</v>
      </c>
      <c r="N69">
        <v>1.28</v>
      </c>
      <c r="O69">
        <v>1.29</v>
      </c>
      <c r="P69">
        <v>1.1000000000000001</v>
      </c>
      <c r="Q69">
        <v>1.0900000000000001</v>
      </c>
      <c r="R69">
        <v>1.02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9</v>
      </c>
      <c r="F70">
        <v>26</v>
      </c>
      <c r="G70">
        <v>10</v>
      </c>
      <c r="H70">
        <v>36</v>
      </c>
      <c r="I70">
        <v>1.1499999999999999</v>
      </c>
      <c r="J70">
        <v>1.02</v>
      </c>
      <c r="K70">
        <v>0.9</v>
      </c>
      <c r="L70">
        <v>0.77</v>
      </c>
      <c r="M70">
        <v>0.75</v>
      </c>
      <c r="N70">
        <v>0.85</v>
      </c>
      <c r="O70">
        <v>0.86</v>
      </c>
      <c r="P70">
        <v>0.85</v>
      </c>
      <c r="Q70">
        <v>0.9</v>
      </c>
      <c r="R70">
        <v>0.84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9</v>
      </c>
      <c r="F71">
        <v>26</v>
      </c>
      <c r="G71">
        <v>10</v>
      </c>
      <c r="H71">
        <v>41</v>
      </c>
      <c r="I71">
        <v>1.17</v>
      </c>
      <c r="J71">
        <v>1.18</v>
      </c>
      <c r="K71">
        <v>1.19</v>
      </c>
      <c r="L71">
        <v>1.17</v>
      </c>
      <c r="M71">
        <v>1.08</v>
      </c>
      <c r="N71">
        <v>0.98</v>
      </c>
      <c r="O71">
        <v>0.98</v>
      </c>
      <c r="P71">
        <v>0.9</v>
      </c>
      <c r="Q71">
        <v>0.9</v>
      </c>
      <c r="R71">
        <v>0.84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9</v>
      </c>
      <c r="F72">
        <v>26</v>
      </c>
      <c r="G72">
        <v>10</v>
      </c>
      <c r="H72">
        <v>45</v>
      </c>
      <c r="I72">
        <v>1.1100000000000001</v>
      </c>
      <c r="J72">
        <v>1.25</v>
      </c>
      <c r="K72">
        <v>1.35</v>
      </c>
      <c r="L72">
        <v>1.37</v>
      </c>
      <c r="M72">
        <v>1.37</v>
      </c>
      <c r="N72">
        <v>1.4</v>
      </c>
      <c r="O72">
        <v>1.42</v>
      </c>
      <c r="P72">
        <v>1.1399999999999999</v>
      </c>
      <c r="Q72">
        <v>1.1100000000000001</v>
      </c>
      <c r="R72">
        <v>1.01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9</v>
      </c>
      <c r="F73">
        <v>26</v>
      </c>
      <c r="G73">
        <v>10</v>
      </c>
      <c r="H73">
        <v>50</v>
      </c>
      <c r="I73">
        <v>1.21</v>
      </c>
      <c r="J73">
        <v>1.22</v>
      </c>
      <c r="K73">
        <v>1.24</v>
      </c>
      <c r="L73">
        <v>1.22</v>
      </c>
      <c r="M73">
        <v>0.99</v>
      </c>
      <c r="N73">
        <v>1</v>
      </c>
      <c r="O73">
        <v>0.96</v>
      </c>
      <c r="P73">
        <v>1.1299999999999999</v>
      </c>
      <c r="Q73">
        <v>1.0900000000000001</v>
      </c>
      <c r="R73">
        <v>0.91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9</v>
      </c>
      <c r="F74">
        <v>26</v>
      </c>
      <c r="G74">
        <v>10</v>
      </c>
      <c r="H74">
        <v>55</v>
      </c>
      <c r="I74">
        <v>1.1200000000000001</v>
      </c>
      <c r="J74">
        <v>1.3</v>
      </c>
      <c r="K74">
        <v>1.42</v>
      </c>
      <c r="L74">
        <v>1.41</v>
      </c>
      <c r="M74">
        <v>1.38</v>
      </c>
      <c r="N74">
        <v>1.38</v>
      </c>
      <c r="O74">
        <v>1.28</v>
      </c>
      <c r="P74">
        <v>1.2</v>
      </c>
      <c r="Q74">
        <v>1.1000000000000001</v>
      </c>
      <c r="R74">
        <v>1.01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9</v>
      </c>
      <c r="F75">
        <v>26</v>
      </c>
      <c r="G75">
        <v>11</v>
      </c>
      <c r="H75">
        <v>1</v>
      </c>
      <c r="I75">
        <v>1.06</v>
      </c>
      <c r="J75">
        <v>1.01</v>
      </c>
      <c r="K75">
        <v>1.04</v>
      </c>
      <c r="L75">
        <v>1.01</v>
      </c>
      <c r="M75">
        <v>1.06</v>
      </c>
      <c r="N75">
        <v>1.1100000000000001</v>
      </c>
      <c r="O75">
        <v>1.18</v>
      </c>
      <c r="P75">
        <v>1.0900000000000001</v>
      </c>
      <c r="Q75">
        <v>0.93</v>
      </c>
      <c r="R75">
        <v>0.84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9</v>
      </c>
      <c r="F76">
        <v>26</v>
      </c>
      <c r="G76">
        <v>11</v>
      </c>
      <c r="H76">
        <v>5</v>
      </c>
      <c r="I76">
        <v>1.02</v>
      </c>
      <c r="J76">
        <v>1.1299999999999999</v>
      </c>
      <c r="K76">
        <v>1.1200000000000001</v>
      </c>
      <c r="L76">
        <v>1.08</v>
      </c>
      <c r="M76">
        <v>0.98</v>
      </c>
      <c r="N76">
        <v>0.99</v>
      </c>
      <c r="O76">
        <v>1.05</v>
      </c>
      <c r="P76">
        <v>1.06</v>
      </c>
      <c r="Q76">
        <v>1.01</v>
      </c>
      <c r="R76">
        <v>0.78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9</v>
      </c>
      <c r="F77">
        <v>26</v>
      </c>
      <c r="G77">
        <v>11</v>
      </c>
      <c r="H77">
        <v>10</v>
      </c>
      <c r="I77">
        <v>1.1100000000000001</v>
      </c>
      <c r="J77">
        <v>1.26</v>
      </c>
      <c r="K77">
        <v>1.31</v>
      </c>
      <c r="L77">
        <v>1.35</v>
      </c>
      <c r="M77">
        <v>1.33</v>
      </c>
      <c r="N77">
        <v>1.29</v>
      </c>
      <c r="O77">
        <v>1.24</v>
      </c>
      <c r="P77">
        <v>1.1599999999999999</v>
      </c>
      <c r="Q77">
        <v>1.1200000000000001</v>
      </c>
      <c r="R77">
        <v>0.99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9</v>
      </c>
      <c r="F78">
        <v>26</v>
      </c>
      <c r="G78">
        <v>11</v>
      </c>
      <c r="H78">
        <v>14</v>
      </c>
      <c r="I78">
        <v>0.89</v>
      </c>
      <c r="J78">
        <v>1.03</v>
      </c>
      <c r="K78">
        <v>1.19</v>
      </c>
      <c r="L78">
        <v>1.24</v>
      </c>
      <c r="M78">
        <v>1.1200000000000001</v>
      </c>
      <c r="N78">
        <v>1.1000000000000001</v>
      </c>
      <c r="O78">
        <v>1.08</v>
      </c>
      <c r="P78">
        <v>0.99</v>
      </c>
      <c r="Q78">
        <v>0.93</v>
      </c>
      <c r="R78">
        <v>0.8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9</v>
      </c>
      <c r="F79">
        <v>26</v>
      </c>
      <c r="G79">
        <v>11</v>
      </c>
      <c r="H79">
        <v>11</v>
      </c>
      <c r="I79">
        <v>0.9</v>
      </c>
      <c r="J79">
        <v>1.1200000000000001</v>
      </c>
      <c r="K79">
        <v>1.33</v>
      </c>
      <c r="L79">
        <v>1.3</v>
      </c>
      <c r="M79">
        <v>1.1599999999999999</v>
      </c>
      <c r="N79">
        <v>1.1000000000000001</v>
      </c>
      <c r="O79">
        <v>0.96</v>
      </c>
      <c r="P79">
        <v>0.85</v>
      </c>
      <c r="Q79">
        <v>0.92</v>
      </c>
      <c r="R79">
        <v>0.93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9</v>
      </c>
      <c r="F80">
        <v>26</v>
      </c>
      <c r="G80">
        <v>11</v>
      </c>
      <c r="H80">
        <v>24</v>
      </c>
      <c r="I80">
        <v>0.88</v>
      </c>
      <c r="J80">
        <v>1.1100000000000001</v>
      </c>
      <c r="K80">
        <v>1.23</v>
      </c>
      <c r="L80">
        <v>1.2</v>
      </c>
      <c r="M80">
        <v>1.18</v>
      </c>
      <c r="N80">
        <v>1.1599999999999999</v>
      </c>
      <c r="O80">
        <v>1.1499999999999999</v>
      </c>
      <c r="P80">
        <v>1.0900000000000001</v>
      </c>
      <c r="Q80">
        <v>0.99</v>
      </c>
      <c r="R80">
        <v>0.91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9</v>
      </c>
      <c r="F81">
        <v>26</v>
      </c>
      <c r="G81">
        <v>11</v>
      </c>
      <c r="H81">
        <v>20</v>
      </c>
      <c r="I81">
        <v>1.1299999999999999</v>
      </c>
      <c r="J81">
        <v>1.22</v>
      </c>
      <c r="K81">
        <v>1.24</v>
      </c>
      <c r="L81">
        <v>1.1299999999999999</v>
      </c>
      <c r="M81">
        <v>1.05</v>
      </c>
      <c r="N81">
        <v>1.01</v>
      </c>
      <c r="O81">
        <v>0.96</v>
      </c>
      <c r="P81">
        <v>1.06</v>
      </c>
      <c r="Q81">
        <v>0.96</v>
      </c>
      <c r="R81">
        <v>0.84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9</v>
      </c>
      <c r="F82">
        <v>26</v>
      </c>
      <c r="G82">
        <v>11</v>
      </c>
      <c r="H82">
        <v>32</v>
      </c>
      <c r="I82">
        <v>1.19</v>
      </c>
      <c r="J82">
        <v>1.1200000000000001</v>
      </c>
      <c r="K82">
        <v>1.02</v>
      </c>
      <c r="L82">
        <v>0.95</v>
      </c>
      <c r="M82">
        <v>0.95</v>
      </c>
      <c r="N82">
        <v>1.04</v>
      </c>
      <c r="O82">
        <v>1.1399999999999999</v>
      </c>
      <c r="P82">
        <v>1.17</v>
      </c>
      <c r="Q82">
        <v>0.98</v>
      </c>
      <c r="R82">
        <v>0.95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9</v>
      </c>
      <c r="F95">
        <v>26</v>
      </c>
      <c r="G95">
        <v>6</v>
      </c>
      <c r="H95">
        <v>11</v>
      </c>
      <c r="I95">
        <v>1.06</v>
      </c>
      <c r="J95">
        <v>1.01</v>
      </c>
      <c r="K95">
        <v>1.21</v>
      </c>
      <c r="L95">
        <v>1.38</v>
      </c>
      <c r="M95">
        <v>1.18</v>
      </c>
      <c r="N95">
        <v>1.1299999999999999</v>
      </c>
      <c r="O95">
        <v>1.2</v>
      </c>
      <c r="P95">
        <v>1.1599999999999999</v>
      </c>
      <c r="Q95">
        <v>0.92</v>
      </c>
      <c r="R95">
        <v>0.77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9</v>
      </c>
      <c r="F96">
        <v>26</v>
      </c>
      <c r="G96">
        <v>6</v>
      </c>
      <c r="H96">
        <v>25</v>
      </c>
      <c r="I96">
        <v>1.05</v>
      </c>
      <c r="J96">
        <v>1.1299999999999999</v>
      </c>
      <c r="K96">
        <v>1.33</v>
      </c>
      <c r="L96">
        <v>1.37</v>
      </c>
      <c r="M96">
        <v>1.4</v>
      </c>
      <c r="N96">
        <v>1.4</v>
      </c>
      <c r="O96">
        <v>1.4</v>
      </c>
      <c r="P96">
        <v>1.3</v>
      </c>
      <c r="Q96">
        <v>1.07</v>
      </c>
      <c r="R96">
        <v>0.98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9</v>
      </c>
      <c r="F97">
        <v>26</v>
      </c>
      <c r="G97">
        <v>6</v>
      </c>
      <c r="H97">
        <v>30</v>
      </c>
      <c r="I97">
        <v>1.52</v>
      </c>
      <c r="J97">
        <v>1.1100000000000001</v>
      </c>
      <c r="K97">
        <v>1.05</v>
      </c>
      <c r="L97">
        <v>0.96</v>
      </c>
      <c r="M97">
        <v>0.95</v>
      </c>
      <c r="N97">
        <v>0.99</v>
      </c>
      <c r="O97">
        <v>1.03</v>
      </c>
      <c r="P97">
        <v>1.17</v>
      </c>
      <c r="Q97">
        <v>0.98</v>
      </c>
      <c r="R97">
        <v>0.88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9</v>
      </c>
      <c r="F98">
        <v>26</v>
      </c>
      <c r="G98">
        <v>6</v>
      </c>
      <c r="H98">
        <v>34</v>
      </c>
      <c r="I98">
        <v>1.5</v>
      </c>
      <c r="J98">
        <v>1.57</v>
      </c>
      <c r="K98">
        <v>1.45</v>
      </c>
      <c r="L98">
        <v>1.05</v>
      </c>
      <c r="M98">
        <v>1.08</v>
      </c>
      <c r="N98">
        <v>1.05</v>
      </c>
      <c r="O98">
        <v>1.01</v>
      </c>
      <c r="P98">
        <v>1.08</v>
      </c>
      <c r="Q98">
        <v>1.1399999999999999</v>
      </c>
      <c r="R98">
        <v>0.92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9</v>
      </c>
      <c r="F99">
        <v>26</v>
      </c>
      <c r="G99">
        <v>6</v>
      </c>
      <c r="H99">
        <v>54</v>
      </c>
      <c r="I99">
        <v>0.94</v>
      </c>
      <c r="J99">
        <v>1.08</v>
      </c>
      <c r="K99">
        <v>1.37</v>
      </c>
      <c r="L99">
        <v>1.25</v>
      </c>
      <c r="M99">
        <v>1.23</v>
      </c>
      <c r="N99">
        <v>1.22</v>
      </c>
      <c r="O99">
        <v>1.23</v>
      </c>
      <c r="P99">
        <v>1.26</v>
      </c>
      <c r="Q99">
        <v>1.05</v>
      </c>
      <c r="R99">
        <v>0.92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9</v>
      </c>
      <c r="F100">
        <v>26</v>
      </c>
      <c r="G100">
        <v>6</v>
      </c>
      <c r="H100">
        <v>41</v>
      </c>
      <c r="I100">
        <v>1.03</v>
      </c>
      <c r="J100">
        <v>1.02</v>
      </c>
      <c r="K100">
        <v>1.22</v>
      </c>
      <c r="L100">
        <v>1.29</v>
      </c>
      <c r="M100">
        <v>1.33</v>
      </c>
      <c r="N100">
        <v>1.28</v>
      </c>
      <c r="O100">
        <v>1.31</v>
      </c>
      <c r="P100">
        <v>1.24</v>
      </c>
      <c r="Q100">
        <v>0.99</v>
      </c>
      <c r="R100">
        <v>0.87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9</v>
      </c>
      <c r="F101">
        <v>26</v>
      </c>
      <c r="G101">
        <v>6</v>
      </c>
      <c r="H101">
        <v>44</v>
      </c>
      <c r="I101">
        <v>0.99</v>
      </c>
      <c r="J101">
        <v>0.95</v>
      </c>
      <c r="K101">
        <v>1.07</v>
      </c>
      <c r="L101">
        <v>1.06</v>
      </c>
      <c r="M101">
        <v>1.2</v>
      </c>
      <c r="N101">
        <v>1.08</v>
      </c>
      <c r="O101">
        <v>0.96</v>
      </c>
      <c r="P101">
        <v>1.1299999999999999</v>
      </c>
      <c r="Q101">
        <v>0.98</v>
      </c>
      <c r="R101">
        <v>0.82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9</v>
      </c>
      <c r="F102">
        <v>26</v>
      </c>
      <c r="G102">
        <v>6</v>
      </c>
      <c r="H102">
        <v>40</v>
      </c>
      <c r="I102">
        <v>1.22</v>
      </c>
      <c r="J102">
        <v>1.37</v>
      </c>
      <c r="K102">
        <v>1.52</v>
      </c>
      <c r="L102">
        <v>1.01</v>
      </c>
      <c r="M102">
        <v>0.95</v>
      </c>
      <c r="N102">
        <v>1</v>
      </c>
      <c r="O102">
        <v>1.07</v>
      </c>
      <c r="P102">
        <v>1.08</v>
      </c>
      <c r="Q102">
        <v>0.97</v>
      </c>
      <c r="R102">
        <v>0.81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9</v>
      </c>
      <c r="F103">
        <v>26</v>
      </c>
      <c r="G103">
        <v>6</v>
      </c>
      <c r="H103">
        <v>51</v>
      </c>
      <c r="I103">
        <v>1.27</v>
      </c>
      <c r="J103">
        <v>1.17</v>
      </c>
      <c r="K103">
        <v>1.27</v>
      </c>
      <c r="L103">
        <v>1.46</v>
      </c>
      <c r="M103">
        <v>1.4</v>
      </c>
      <c r="N103">
        <v>1.33</v>
      </c>
      <c r="O103">
        <v>1.24</v>
      </c>
      <c r="P103">
        <v>1.02</v>
      </c>
      <c r="Q103">
        <v>0.97</v>
      </c>
      <c r="R103">
        <v>0.93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9</v>
      </c>
      <c r="F104">
        <v>26</v>
      </c>
      <c r="G104">
        <v>7</v>
      </c>
      <c r="H104">
        <v>4</v>
      </c>
      <c r="I104">
        <v>1.65</v>
      </c>
      <c r="J104">
        <v>1.1299999999999999</v>
      </c>
      <c r="K104">
        <v>1.1599999999999999</v>
      </c>
      <c r="L104">
        <v>1.25</v>
      </c>
      <c r="M104">
        <v>1.23</v>
      </c>
      <c r="N104">
        <v>1.1299999999999999</v>
      </c>
      <c r="O104">
        <v>1.1000000000000001</v>
      </c>
      <c r="P104">
        <v>1.03</v>
      </c>
      <c r="Q104">
        <v>0.93</v>
      </c>
      <c r="R104">
        <v>0.82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9</v>
      </c>
      <c r="F105">
        <v>26</v>
      </c>
      <c r="G105">
        <v>7</v>
      </c>
      <c r="H105">
        <v>0</v>
      </c>
      <c r="I105">
        <v>1.05</v>
      </c>
      <c r="J105">
        <v>1.1200000000000001</v>
      </c>
      <c r="K105">
        <v>1.19</v>
      </c>
      <c r="L105">
        <v>1.18</v>
      </c>
      <c r="M105">
        <v>1.1200000000000001</v>
      </c>
      <c r="N105">
        <v>1.04</v>
      </c>
      <c r="O105">
        <v>1.02</v>
      </c>
      <c r="P105">
        <v>1.01</v>
      </c>
      <c r="Q105">
        <v>0.86</v>
      </c>
      <c r="R105">
        <v>0.8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9</v>
      </c>
      <c r="F106">
        <v>26</v>
      </c>
      <c r="G106">
        <v>7</v>
      </c>
      <c r="H106">
        <v>13</v>
      </c>
      <c r="I106">
        <v>1.18</v>
      </c>
      <c r="J106">
        <v>1.33</v>
      </c>
      <c r="K106">
        <v>1.4</v>
      </c>
      <c r="L106">
        <v>1.23</v>
      </c>
      <c r="M106">
        <v>1.27</v>
      </c>
      <c r="N106">
        <v>1.35</v>
      </c>
      <c r="O106">
        <v>1.23</v>
      </c>
      <c r="P106">
        <v>1.25</v>
      </c>
      <c r="Q106">
        <v>1.24</v>
      </c>
      <c r="R106">
        <v>1.1599999999999999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9</v>
      </c>
      <c r="F107">
        <v>26</v>
      </c>
      <c r="G107">
        <v>7</v>
      </c>
      <c r="H107">
        <v>31</v>
      </c>
      <c r="I107">
        <v>1.2</v>
      </c>
      <c r="J107">
        <v>0.96</v>
      </c>
      <c r="K107">
        <v>1.05</v>
      </c>
      <c r="L107">
        <v>1.26</v>
      </c>
      <c r="M107">
        <v>1.33</v>
      </c>
      <c r="N107">
        <v>1.23</v>
      </c>
      <c r="O107">
        <v>1.22</v>
      </c>
      <c r="P107">
        <v>1.17</v>
      </c>
      <c r="Q107">
        <v>1.03</v>
      </c>
      <c r="R107">
        <v>0.88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9</v>
      </c>
      <c r="F108">
        <v>26</v>
      </c>
      <c r="G108">
        <v>7</v>
      </c>
      <c r="H108">
        <v>26</v>
      </c>
      <c r="I108">
        <v>1.21</v>
      </c>
      <c r="J108">
        <v>1.08</v>
      </c>
      <c r="K108">
        <v>1.1100000000000001</v>
      </c>
      <c r="L108">
        <v>1.25</v>
      </c>
      <c r="M108">
        <v>1.35</v>
      </c>
      <c r="N108">
        <v>1.26</v>
      </c>
      <c r="O108">
        <v>1.31</v>
      </c>
      <c r="P108">
        <v>1.22</v>
      </c>
      <c r="Q108">
        <v>1.01</v>
      </c>
      <c r="R108">
        <v>0.94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9</v>
      </c>
      <c r="F109">
        <v>26</v>
      </c>
      <c r="G109">
        <v>7</v>
      </c>
      <c r="H109">
        <v>22</v>
      </c>
      <c r="I109">
        <v>1.1000000000000001</v>
      </c>
      <c r="J109">
        <v>1.1499999999999999</v>
      </c>
      <c r="K109">
        <v>1.07</v>
      </c>
      <c r="L109">
        <v>1.24</v>
      </c>
      <c r="M109">
        <v>1.34</v>
      </c>
      <c r="N109">
        <v>1.43</v>
      </c>
      <c r="O109">
        <v>1.36</v>
      </c>
      <c r="P109">
        <v>1.25</v>
      </c>
      <c r="Q109">
        <v>1.08</v>
      </c>
      <c r="R109">
        <v>0.99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9</v>
      </c>
      <c r="F110">
        <v>26</v>
      </c>
      <c r="G110">
        <v>7</v>
      </c>
      <c r="H110">
        <v>10</v>
      </c>
      <c r="I110">
        <v>1.1599999999999999</v>
      </c>
      <c r="J110">
        <v>1.42</v>
      </c>
      <c r="K110">
        <v>1.51</v>
      </c>
      <c r="L110">
        <v>1.08</v>
      </c>
      <c r="M110">
        <v>1.0900000000000001</v>
      </c>
      <c r="N110">
        <v>1.1100000000000001</v>
      </c>
      <c r="O110">
        <v>1.07</v>
      </c>
      <c r="P110">
        <v>1.1499999999999999</v>
      </c>
      <c r="Q110">
        <v>1.1000000000000001</v>
      </c>
      <c r="R110">
        <v>0.88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9</v>
      </c>
      <c r="F111">
        <v>26</v>
      </c>
      <c r="G111">
        <v>7</v>
      </c>
      <c r="H111">
        <v>31</v>
      </c>
      <c r="I111">
        <v>1.2</v>
      </c>
      <c r="J111">
        <v>1.24</v>
      </c>
      <c r="K111">
        <v>1.37</v>
      </c>
      <c r="L111">
        <v>1.5</v>
      </c>
      <c r="M111">
        <v>1.56</v>
      </c>
      <c r="N111">
        <v>1.44</v>
      </c>
      <c r="O111">
        <v>1.39</v>
      </c>
      <c r="P111">
        <v>1.08</v>
      </c>
      <c r="Q111">
        <v>1.1399999999999999</v>
      </c>
      <c r="R111">
        <v>1.04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9</v>
      </c>
      <c r="F112">
        <v>26</v>
      </c>
      <c r="G112">
        <v>7</v>
      </c>
      <c r="H112">
        <v>44</v>
      </c>
      <c r="I112">
        <v>1.1000000000000001</v>
      </c>
      <c r="J112">
        <v>0.93</v>
      </c>
      <c r="K112">
        <v>0.77</v>
      </c>
      <c r="L112">
        <v>0.79</v>
      </c>
      <c r="M112">
        <v>0.79</v>
      </c>
      <c r="N112">
        <v>0.79</v>
      </c>
      <c r="O112">
        <v>0.89</v>
      </c>
      <c r="P112">
        <v>0.94</v>
      </c>
      <c r="Q112">
        <v>1.02</v>
      </c>
      <c r="R112">
        <v>0.96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9</v>
      </c>
      <c r="F113">
        <v>26</v>
      </c>
      <c r="G113">
        <v>7</v>
      </c>
      <c r="H113">
        <v>40</v>
      </c>
      <c r="I113">
        <v>1.38</v>
      </c>
      <c r="J113">
        <v>1.34</v>
      </c>
      <c r="K113">
        <v>1.26</v>
      </c>
      <c r="L113">
        <v>1.35</v>
      </c>
      <c r="M113">
        <v>1.45</v>
      </c>
      <c r="N113">
        <v>1.45</v>
      </c>
      <c r="O113">
        <v>1.29</v>
      </c>
      <c r="P113">
        <v>1.1299999999999999</v>
      </c>
      <c r="Q113">
        <v>1.05</v>
      </c>
      <c r="R113">
        <v>0.99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9</v>
      </c>
      <c r="F114">
        <v>26</v>
      </c>
      <c r="G114">
        <v>7</v>
      </c>
      <c r="H114">
        <v>52</v>
      </c>
      <c r="I114">
        <v>1.41</v>
      </c>
      <c r="J114">
        <v>1.2</v>
      </c>
      <c r="K114">
        <v>0.85</v>
      </c>
      <c r="L114">
        <v>0.76</v>
      </c>
      <c r="M114">
        <v>0.72</v>
      </c>
      <c r="N114">
        <v>0.72</v>
      </c>
      <c r="O114">
        <v>0.72</v>
      </c>
      <c r="P114">
        <v>0.75</v>
      </c>
      <c r="Q114">
        <v>0.78</v>
      </c>
      <c r="R114">
        <v>0.81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9</v>
      </c>
      <c r="F115">
        <v>26</v>
      </c>
      <c r="G115">
        <v>8</v>
      </c>
      <c r="H115">
        <v>11</v>
      </c>
      <c r="I115">
        <v>1.17</v>
      </c>
      <c r="J115">
        <v>1.03</v>
      </c>
      <c r="K115">
        <v>0.96</v>
      </c>
      <c r="L115">
        <v>0.91</v>
      </c>
      <c r="M115">
        <v>0.87</v>
      </c>
      <c r="N115">
        <v>1.1000000000000001</v>
      </c>
      <c r="O115">
        <v>1.24</v>
      </c>
      <c r="P115">
        <v>1.1499999999999999</v>
      </c>
      <c r="Q115">
        <v>1.08</v>
      </c>
      <c r="R115">
        <v>1.01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9</v>
      </c>
      <c r="F116">
        <v>26</v>
      </c>
      <c r="G116">
        <v>8</v>
      </c>
      <c r="H116">
        <v>6</v>
      </c>
      <c r="I116">
        <v>1.1100000000000001</v>
      </c>
      <c r="J116">
        <v>1.1599999999999999</v>
      </c>
      <c r="K116">
        <v>1.28</v>
      </c>
      <c r="L116">
        <v>1.17</v>
      </c>
      <c r="M116">
        <v>0.91</v>
      </c>
      <c r="N116">
        <v>1.03</v>
      </c>
      <c r="O116">
        <v>1.1499999999999999</v>
      </c>
      <c r="P116">
        <v>1</v>
      </c>
      <c r="Q116">
        <v>0.97</v>
      </c>
      <c r="R116">
        <v>0.92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9</v>
      </c>
      <c r="F117">
        <v>26</v>
      </c>
      <c r="G117">
        <v>8</v>
      </c>
      <c r="H117">
        <v>2</v>
      </c>
      <c r="I117">
        <v>1.5</v>
      </c>
      <c r="J117">
        <v>1.23</v>
      </c>
      <c r="K117">
        <v>1.23</v>
      </c>
      <c r="L117">
        <v>1.29</v>
      </c>
      <c r="M117">
        <v>1.29</v>
      </c>
      <c r="N117">
        <v>1.34</v>
      </c>
      <c r="O117">
        <v>1.4</v>
      </c>
      <c r="P117">
        <v>1.24</v>
      </c>
      <c r="Q117">
        <v>0.99</v>
      </c>
      <c r="R117">
        <v>1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9</v>
      </c>
      <c r="F118">
        <v>26</v>
      </c>
      <c r="G118">
        <v>7</v>
      </c>
      <c r="H118">
        <v>57</v>
      </c>
      <c r="I118">
        <v>1.52</v>
      </c>
      <c r="J118">
        <v>1.34</v>
      </c>
      <c r="K118">
        <v>1.21</v>
      </c>
      <c r="L118">
        <v>1.36</v>
      </c>
      <c r="M118">
        <v>1.28</v>
      </c>
      <c r="N118">
        <v>1.2</v>
      </c>
      <c r="O118">
        <v>1.1200000000000001</v>
      </c>
      <c r="P118">
        <v>1.04</v>
      </c>
      <c r="Q118">
        <v>0.92</v>
      </c>
      <c r="R118">
        <v>0.91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9</v>
      </c>
      <c r="F119">
        <v>26</v>
      </c>
      <c r="G119">
        <v>8</v>
      </c>
      <c r="H119">
        <v>17</v>
      </c>
      <c r="I119">
        <v>1.07</v>
      </c>
      <c r="J119">
        <v>1.2</v>
      </c>
      <c r="K119">
        <v>1.28</v>
      </c>
      <c r="L119">
        <v>1.38</v>
      </c>
      <c r="M119">
        <v>1.24</v>
      </c>
      <c r="N119">
        <v>1.2</v>
      </c>
      <c r="O119">
        <v>1.27</v>
      </c>
      <c r="P119">
        <v>1.1000000000000001</v>
      </c>
      <c r="Q119">
        <v>1.02</v>
      </c>
      <c r="R119">
        <v>0.89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9</v>
      </c>
      <c r="F120">
        <v>26</v>
      </c>
      <c r="G120">
        <v>8</v>
      </c>
      <c r="H120">
        <v>23</v>
      </c>
      <c r="I120">
        <v>1.28</v>
      </c>
      <c r="J120">
        <v>1.3</v>
      </c>
      <c r="K120">
        <v>1.35</v>
      </c>
      <c r="L120">
        <v>1.39</v>
      </c>
      <c r="M120">
        <v>1.29</v>
      </c>
      <c r="N120">
        <v>1.1100000000000001</v>
      </c>
      <c r="O120">
        <v>1.1000000000000001</v>
      </c>
      <c r="P120">
        <v>1.01</v>
      </c>
      <c r="Q120">
        <v>0.99</v>
      </c>
      <c r="R120">
        <v>0.84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9</v>
      </c>
      <c r="F121">
        <v>26</v>
      </c>
      <c r="G121">
        <v>8</v>
      </c>
      <c r="H121">
        <v>27</v>
      </c>
      <c r="I121">
        <v>1.28</v>
      </c>
      <c r="J121">
        <v>1.31</v>
      </c>
      <c r="K121">
        <v>1.37</v>
      </c>
      <c r="L121">
        <v>1.47</v>
      </c>
      <c r="M121">
        <v>1.53</v>
      </c>
      <c r="N121">
        <v>1.32</v>
      </c>
      <c r="O121">
        <v>1.1399999999999999</v>
      </c>
      <c r="P121">
        <v>1.0900000000000001</v>
      </c>
      <c r="Q121">
        <v>0.91</v>
      </c>
      <c r="R121">
        <v>0.89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9</v>
      </c>
      <c r="F122">
        <v>26</v>
      </c>
      <c r="G122">
        <v>8</v>
      </c>
      <c r="H122">
        <v>31</v>
      </c>
      <c r="I122">
        <v>0.95</v>
      </c>
      <c r="J122">
        <v>1.1000000000000001</v>
      </c>
      <c r="K122">
        <v>1.0900000000000001</v>
      </c>
      <c r="L122">
        <v>0.79</v>
      </c>
      <c r="M122">
        <v>0.67</v>
      </c>
      <c r="N122">
        <v>0.62</v>
      </c>
      <c r="O122">
        <v>0.62</v>
      </c>
      <c r="P122">
        <v>0.66</v>
      </c>
      <c r="Q122">
        <v>0.74</v>
      </c>
      <c r="R122">
        <v>0.77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9</v>
      </c>
      <c r="F123">
        <v>26</v>
      </c>
      <c r="G123">
        <v>8</v>
      </c>
      <c r="H123">
        <v>50</v>
      </c>
      <c r="I123">
        <v>1.25</v>
      </c>
      <c r="J123">
        <v>1.21</v>
      </c>
      <c r="K123">
        <v>1.19</v>
      </c>
      <c r="L123">
        <v>1.1299999999999999</v>
      </c>
      <c r="M123">
        <v>1.1000000000000001</v>
      </c>
      <c r="N123">
        <v>1.08</v>
      </c>
      <c r="O123">
        <v>1.23</v>
      </c>
      <c r="P123">
        <v>1.05</v>
      </c>
      <c r="Q123">
        <v>1</v>
      </c>
      <c r="R123">
        <v>0.87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9</v>
      </c>
      <c r="F124">
        <v>26</v>
      </c>
      <c r="G124">
        <v>8</v>
      </c>
      <c r="H124">
        <v>45</v>
      </c>
      <c r="I124">
        <v>0.94</v>
      </c>
      <c r="J124">
        <v>1.06</v>
      </c>
      <c r="K124">
        <v>1.38</v>
      </c>
      <c r="L124">
        <v>1.32</v>
      </c>
      <c r="M124">
        <v>1.28</v>
      </c>
      <c r="N124">
        <v>1.22</v>
      </c>
      <c r="O124">
        <v>1.21</v>
      </c>
      <c r="P124">
        <v>1.19</v>
      </c>
      <c r="Q124">
        <v>0.98</v>
      </c>
      <c r="R124">
        <v>0.88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9</v>
      </c>
      <c r="F125">
        <v>26</v>
      </c>
      <c r="G125">
        <v>8</v>
      </c>
      <c r="H125">
        <v>41</v>
      </c>
      <c r="I125">
        <v>1.24</v>
      </c>
      <c r="J125">
        <v>1.18</v>
      </c>
      <c r="K125">
        <v>1.24</v>
      </c>
      <c r="L125">
        <v>1.34</v>
      </c>
      <c r="M125">
        <v>1.27</v>
      </c>
      <c r="N125">
        <v>1.24</v>
      </c>
      <c r="O125">
        <v>1.07</v>
      </c>
      <c r="P125">
        <v>0.96</v>
      </c>
      <c r="Q125">
        <v>1</v>
      </c>
      <c r="R125">
        <v>0.96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9</v>
      </c>
      <c r="F126">
        <v>26</v>
      </c>
      <c r="G126">
        <v>8</v>
      </c>
      <c r="H126">
        <v>37</v>
      </c>
      <c r="I126">
        <v>0.98</v>
      </c>
      <c r="J126">
        <v>1.06</v>
      </c>
      <c r="K126">
        <v>1.39</v>
      </c>
      <c r="L126">
        <v>1.45</v>
      </c>
      <c r="M126">
        <v>1.47</v>
      </c>
      <c r="N126">
        <v>1.37</v>
      </c>
      <c r="O126">
        <v>1.19</v>
      </c>
      <c r="P126">
        <v>1.1000000000000001</v>
      </c>
      <c r="Q126">
        <v>0.87</v>
      </c>
      <c r="R126">
        <v>0.82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9</v>
      </c>
      <c r="F127">
        <v>26</v>
      </c>
      <c r="G127">
        <v>8</v>
      </c>
      <c r="H127">
        <v>57</v>
      </c>
      <c r="I127">
        <v>1.1299999999999999</v>
      </c>
      <c r="J127">
        <v>1.2</v>
      </c>
      <c r="K127">
        <v>1.42</v>
      </c>
      <c r="L127">
        <v>1.34</v>
      </c>
      <c r="M127">
        <v>1.2</v>
      </c>
      <c r="N127">
        <v>0.97</v>
      </c>
      <c r="O127">
        <v>0.86</v>
      </c>
      <c r="P127">
        <v>0.97</v>
      </c>
      <c r="Q127">
        <v>0.97</v>
      </c>
      <c r="R127">
        <v>0.87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9</v>
      </c>
      <c r="F128">
        <v>26</v>
      </c>
      <c r="G128">
        <v>9</v>
      </c>
      <c r="H128">
        <v>2</v>
      </c>
      <c r="I128">
        <v>1.1599999999999999</v>
      </c>
      <c r="J128">
        <v>0.99</v>
      </c>
      <c r="K128">
        <v>1.08</v>
      </c>
      <c r="L128">
        <v>1.08</v>
      </c>
      <c r="M128">
        <v>0.94</v>
      </c>
      <c r="N128">
        <v>0.73</v>
      </c>
      <c r="O128">
        <v>0.74</v>
      </c>
      <c r="P128">
        <v>0.86</v>
      </c>
      <c r="Q128">
        <v>0.96</v>
      </c>
      <c r="R128">
        <v>0.91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9</v>
      </c>
      <c r="F129">
        <v>26</v>
      </c>
      <c r="G129">
        <v>9</v>
      </c>
      <c r="H129">
        <v>6</v>
      </c>
      <c r="I129">
        <v>1.31</v>
      </c>
      <c r="J129">
        <v>1.28</v>
      </c>
      <c r="K129">
        <v>1.36</v>
      </c>
      <c r="L129">
        <v>1.3</v>
      </c>
      <c r="M129">
        <v>1.1599999999999999</v>
      </c>
      <c r="N129">
        <v>1.04</v>
      </c>
      <c r="O129">
        <v>1.08</v>
      </c>
      <c r="P129">
        <v>1.05</v>
      </c>
      <c r="Q129">
        <v>0.92</v>
      </c>
      <c r="R129">
        <v>0.85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9</v>
      </c>
      <c r="F130">
        <v>26</v>
      </c>
      <c r="G130">
        <v>9</v>
      </c>
      <c r="H130">
        <v>10</v>
      </c>
      <c r="I130">
        <v>0.96</v>
      </c>
      <c r="J130">
        <v>1</v>
      </c>
      <c r="K130">
        <v>1.2</v>
      </c>
      <c r="L130">
        <v>1.37</v>
      </c>
      <c r="M130">
        <v>1.32</v>
      </c>
      <c r="N130">
        <v>1.08</v>
      </c>
      <c r="O130">
        <v>1.02</v>
      </c>
      <c r="P130">
        <v>0.91</v>
      </c>
      <c r="Q130">
        <v>0.87</v>
      </c>
      <c r="R130">
        <v>0.81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9</v>
      </c>
      <c r="F131">
        <v>26</v>
      </c>
      <c r="G131">
        <v>9</v>
      </c>
      <c r="H131">
        <v>31</v>
      </c>
      <c r="I131">
        <v>1.21</v>
      </c>
      <c r="J131">
        <v>1.49</v>
      </c>
      <c r="K131">
        <v>1.53</v>
      </c>
      <c r="L131">
        <v>1.42</v>
      </c>
      <c r="M131">
        <v>1.34</v>
      </c>
      <c r="N131">
        <v>1.3</v>
      </c>
      <c r="O131">
        <v>1.1499999999999999</v>
      </c>
      <c r="P131">
        <v>1.05</v>
      </c>
      <c r="Q131">
        <v>1.0900000000000001</v>
      </c>
      <c r="R131">
        <v>0.99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9</v>
      </c>
      <c r="F132">
        <v>26</v>
      </c>
      <c r="G132">
        <v>9</v>
      </c>
      <c r="H132">
        <v>34</v>
      </c>
      <c r="I132">
        <v>1.17</v>
      </c>
      <c r="J132">
        <v>1.3</v>
      </c>
      <c r="K132">
        <v>1.32</v>
      </c>
      <c r="L132">
        <v>1.35</v>
      </c>
      <c r="M132">
        <v>1.23</v>
      </c>
      <c r="N132">
        <v>1.0900000000000001</v>
      </c>
      <c r="O132">
        <v>1.0900000000000001</v>
      </c>
      <c r="P132">
        <v>1.1000000000000001</v>
      </c>
      <c r="Q132">
        <v>1.02</v>
      </c>
      <c r="R132">
        <v>0.85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9</v>
      </c>
      <c r="F133">
        <v>26</v>
      </c>
      <c r="G133">
        <v>9</v>
      </c>
      <c r="H133">
        <v>30</v>
      </c>
      <c r="I133">
        <v>1.33</v>
      </c>
      <c r="J133">
        <v>1.19</v>
      </c>
      <c r="K133">
        <v>1.31</v>
      </c>
      <c r="L133">
        <v>1.4</v>
      </c>
      <c r="M133">
        <v>1.37</v>
      </c>
      <c r="N133">
        <v>1.25</v>
      </c>
      <c r="O133">
        <v>1</v>
      </c>
      <c r="P133">
        <v>0.83</v>
      </c>
      <c r="Q133">
        <v>0.97</v>
      </c>
      <c r="R133">
        <v>0.95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9</v>
      </c>
      <c r="F134">
        <v>26</v>
      </c>
      <c r="G134">
        <v>9</v>
      </c>
      <c r="H134">
        <v>25</v>
      </c>
      <c r="I134">
        <v>1.04</v>
      </c>
      <c r="J134">
        <v>1.05</v>
      </c>
      <c r="K134">
        <v>1.1499999999999999</v>
      </c>
      <c r="L134">
        <v>1.23</v>
      </c>
      <c r="M134">
        <v>1.23</v>
      </c>
      <c r="N134">
        <v>1.18</v>
      </c>
      <c r="O134">
        <v>1.2</v>
      </c>
      <c r="P134">
        <v>1.0900000000000001</v>
      </c>
      <c r="Q134">
        <v>1.02</v>
      </c>
      <c r="R134">
        <v>0.96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9</v>
      </c>
      <c r="F135">
        <v>26</v>
      </c>
      <c r="G135">
        <v>9</v>
      </c>
      <c r="H135">
        <v>44</v>
      </c>
      <c r="I135">
        <v>1.05</v>
      </c>
      <c r="J135">
        <v>1.37</v>
      </c>
      <c r="K135">
        <v>1.36</v>
      </c>
      <c r="L135">
        <v>1.28</v>
      </c>
      <c r="M135">
        <v>1.21</v>
      </c>
      <c r="N135">
        <v>1.18</v>
      </c>
      <c r="O135">
        <v>0.9</v>
      </c>
      <c r="P135">
        <v>0.93</v>
      </c>
      <c r="Q135">
        <v>0.91</v>
      </c>
      <c r="R135">
        <v>0.83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9</v>
      </c>
      <c r="F136">
        <v>26</v>
      </c>
      <c r="G136">
        <v>9</v>
      </c>
      <c r="H136">
        <v>41</v>
      </c>
      <c r="I136">
        <v>1.07</v>
      </c>
      <c r="J136">
        <v>0.96</v>
      </c>
      <c r="K136">
        <v>0.94</v>
      </c>
      <c r="L136">
        <v>1.06</v>
      </c>
      <c r="M136">
        <v>1.04</v>
      </c>
      <c r="N136">
        <v>1.03</v>
      </c>
      <c r="O136">
        <v>0.97</v>
      </c>
      <c r="P136">
        <v>0.93</v>
      </c>
      <c r="Q136">
        <v>0.97</v>
      </c>
      <c r="R136">
        <v>0.83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9</v>
      </c>
      <c r="F137">
        <v>26</v>
      </c>
      <c r="G137">
        <v>9</v>
      </c>
      <c r="H137">
        <v>53</v>
      </c>
      <c r="I137">
        <v>1.05</v>
      </c>
      <c r="J137">
        <v>1.0900000000000001</v>
      </c>
      <c r="K137">
        <v>1.36</v>
      </c>
      <c r="L137">
        <v>1.3</v>
      </c>
      <c r="M137">
        <v>1.22</v>
      </c>
      <c r="N137">
        <v>1.0900000000000001</v>
      </c>
      <c r="O137">
        <v>1.0900000000000001</v>
      </c>
      <c r="P137">
        <v>1.06</v>
      </c>
      <c r="Q137">
        <v>1.05</v>
      </c>
      <c r="R137">
        <v>1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9</v>
      </c>
      <c r="F138">
        <v>26</v>
      </c>
      <c r="G138">
        <v>9</v>
      </c>
      <c r="H138">
        <v>50</v>
      </c>
      <c r="I138">
        <v>0.99</v>
      </c>
      <c r="J138">
        <v>1.23</v>
      </c>
      <c r="K138">
        <v>1.3</v>
      </c>
      <c r="L138">
        <v>1.41</v>
      </c>
      <c r="M138">
        <v>1.34</v>
      </c>
      <c r="N138">
        <v>1.21</v>
      </c>
      <c r="O138">
        <v>1.04</v>
      </c>
      <c r="P138">
        <v>0.89</v>
      </c>
      <c r="Q138">
        <v>0.92</v>
      </c>
      <c r="R138">
        <v>0.9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9</v>
      </c>
      <c r="F139">
        <v>26</v>
      </c>
      <c r="G139">
        <v>10</v>
      </c>
      <c r="H139">
        <v>16</v>
      </c>
      <c r="I139">
        <v>1.07</v>
      </c>
      <c r="J139">
        <v>1.32</v>
      </c>
      <c r="K139">
        <v>1.42</v>
      </c>
      <c r="L139">
        <v>1.31</v>
      </c>
      <c r="M139">
        <v>1.1499999999999999</v>
      </c>
      <c r="N139">
        <v>1.07</v>
      </c>
      <c r="O139">
        <v>0.88</v>
      </c>
      <c r="P139">
        <v>0.94</v>
      </c>
      <c r="Q139">
        <v>0.94</v>
      </c>
      <c r="R139">
        <v>0.83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9</v>
      </c>
      <c r="F140">
        <v>26</v>
      </c>
      <c r="G140">
        <v>10</v>
      </c>
      <c r="H140">
        <v>11</v>
      </c>
      <c r="I140">
        <v>1.06</v>
      </c>
      <c r="J140">
        <v>1.2</v>
      </c>
      <c r="K140">
        <v>1.22</v>
      </c>
      <c r="L140">
        <v>1.22</v>
      </c>
      <c r="M140">
        <v>1.21</v>
      </c>
      <c r="N140">
        <v>1.17</v>
      </c>
      <c r="O140">
        <v>1.02</v>
      </c>
      <c r="P140">
        <v>1.01</v>
      </c>
      <c r="Q140">
        <v>1.03</v>
      </c>
      <c r="R140">
        <v>0.91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9</v>
      </c>
      <c r="F141">
        <v>26</v>
      </c>
      <c r="G141">
        <v>10</v>
      </c>
      <c r="H141">
        <v>7</v>
      </c>
      <c r="I141">
        <v>0.99</v>
      </c>
      <c r="J141">
        <v>1.1599999999999999</v>
      </c>
      <c r="K141">
        <v>1.39</v>
      </c>
      <c r="L141">
        <v>1.41</v>
      </c>
      <c r="M141">
        <v>1.45</v>
      </c>
      <c r="N141">
        <v>1.38</v>
      </c>
      <c r="O141">
        <v>1.41</v>
      </c>
      <c r="P141">
        <v>1.28</v>
      </c>
      <c r="Q141">
        <v>1.1000000000000001</v>
      </c>
      <c r="R141">
        <v>1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9</v>
      </c>
      <c r="F142">
        <v>26</v>
      </c>
      <c r="G142">
        <v>10</v>
      </c>
      <c r="H142">
        <v>2</v>
      </c>
      <c r="I142">
        <v>0.8</v>
      </c>
      <c r="J142">
        <v>0.92</v>
      </c>
      <c r="K142">
        <v>1.17</v>
      </c>
      <c r="L142">
        <v>1.38</v>
      </c>
      <c r="M142">
        <v>1.39</v>
      </c>
      <c r="N142">
        <v>1.38</v>
      </c>
      <c r="O142">
        <v>1.27</v>
      </c>
      <c r="P142">
        <v>1.17</v>
      </c>
      <c r="Q142">
        <v>0.99</v>
      </c>
      <c r="R142">
        <v>0.85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9</v>
      </c>
      <c r="F143">
        <v>26</v>
      </c>
      <c r="G143">
        <v>10</v>
      </c>
      <c r="H143">
        <v>22</v>
      </c>
      <c r="I143">
        <v>1.25</v>
      </c>
      <c r="J143">
        <v>1.18</v>
      </c>
      <c r="K143">
        <v>1.1599999999999999</v>
      </c>
      <c r="L143">
        <v>0.94</v>
      </c>
      <c r="M143">
        <v>0.88</v>
      </c>
      <c r="N143">
        <v>0.91</v>
      </c>
      <c r="O143">
        <v>0.87</v>
      </c>
      <c r="P143">
        <v>1.07</v>
      </c>
      <c r="Q143">
        <v>0.97</v>
      </c>
      <c r="R143">
        <v>0.84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9</v>
      </c>
      <c r="F144">
        <v>26</v>
      </c>
      <c r="G144">
        <v>10</v>
      </c>
      <c r="H144">
        <v>27</v>
      </c>
      <c r="I144">
        <v>1.01</v>
      </c>
      <c r="J144">
        <v>1.19</v>
      </c>
      <c r="K144">
        <v>1.3</v>
      </c>
      <c r="L144">
        <v>1.23</v>
      </c>
      <c r="M144">
        <v>1.25</v>
      </c>
      <c r="N144">
        <v>1.0900000000000001</v>
      </c>
      <c r="O144">
        <v>1.03</v>
      </c>
      <c r="P144">
        <v>0.93</v>
      </c>
      <c r="Q144">
        <v>0.95</v>
      </c>
      <c r="R144">
        <v>0.86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9</v>
      </c>
      <c r="F145">
        <v>26</v>
      </c>
      <c r="G145">
        <v>10</v>
      </c>
      <c r="H145">
        <v>31</v>
      </c>
      <c r="I145">
        <v>1.19</v>
      </c>
      <c r="J145">
        <v>1.18</v>
      </c>
      <c r="K145">
        <v>1.34</v>
      </c>
      <c r="L145">
        <v>1.4</v>
      </c>
      <c r="M145">
        <v>1.33</v>
      </c>
      <c r="N145">
        <v>1.28</v>
      </c>
      <c r="O145">
        <v>1.29</v>
      </c>
      <c r="P145">
        <v>1.1000000000000001</v>
      </c>
      <c r="Q145">
        <v>1.0900000000000001</v>
      </c>
      <c r="R145">
        <v>1.02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9</v>
      </c>
      <c r="F146">
        <v>26</v>
      </c>
      <c r="G146">
        <v>10</v>
      </c>
      <c r="H146">
        <v>36</v>
      </c>
      <c r="I146">
        <v>1.1499999999999999</v>
      </c>
      <c r="J146">
        <v>1.02</v>
      </c>
      <c r="K146">
        <v>0.9</v>
      </c>
      <c r="L146">
        <v>0.77</v>
      </c>
      <c r="M146">
        <v>0.75</v>
      </c>
      <c r="N146">
        <v>0.85</v>
      </c>
      <c r="O146">
        <v>0.86</v>
      </c>
      <c r="P146">
        <v>0.85</v>
      </c>
      <c r="Q146">
        <v>0.9</v>
      </c>
      <c r="R146">
        <v>0.84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9</v>
      </c>
      <c r="F147">
        <v>26</v>
      </c>
      <c r="G147">
        <v>10</v>
      </c>
      <c r="H147">
        <v>55</v>
      </c>
      <c r="I147">
        <v>1.1200000000000001</v>
      </c>
      <c r="J147">
        <v>1.3</v>
      </c>
      <c r="K147">
        <v>1.42</v>
      </c>
      <c r="L147">
        <v>1.41</v>
      </c>
      <c r="M147">
        <v>1.38</v>
      </c>
      <c r="N147">
        <v>1.38</v>
      </c>
      <c r="O147">
        <v>1.28</v>
      </c>
      <c r="P147">
        <v>1.2</v>
      </c>
      <c r="Q147">
        <v>1.1000000000000001</v>
      </c>
      <c r="R147">
        <v>1.01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9</v>
      </c>
      <c r="F148">
        <v>26</v>
      </c>
      <c r="G148">
        <v>10</v>
      </c>
      <c r="H148">
        <v>50</v>
      </c>
      <c r="I148">
        <v>1.21</v>
      </c>
      <c r="J148">
        <v>1.22</v>
      </c>
      <c r="K148">
        <v>1.24</v>
      </c>
      <c r="L148">
        <v>1.22</v>
      </c>
      <c r="M148">
        <v>0.99</v>
      </c>
      <c r="N148">
        <v>1</v>
      </c>
      <c r="O148">
        <v>0.96</v>
      </c>
      <c r="P148">
        <v>1.1299999999999999</v>
      </c>
      <c r="Q148">
        <v>1.0900000000000001</v>
      </c>
      <c r="R148">
        <v>0.91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9</v>
      </c>
      <c r="F149">
        <v>26</v>
      </c>
      <c r="G149">
        <v>10</v>
      </c>
      <c r="H149">
        <v>45</v>
      </c>
      <c r="I149">
        <v>1.1100000000000001</v>
      </c>
      <c r="J149">
        <v>1.25</v>
      </c>
      <c r="K149">
        <v>1.35</v>
      </c>
      <c r="L149">
        <v>1.37</v>
      </c>
      <c r="M149">
        <v>1.37</v>
      </c>
      <c r="N149">
        <v>1.4</v>
      </c>
      <c r="O149">
        <v>1.42</v>
      </c>
      <c r="P149">
        <v>1.1399999999999999</v>
      </c>
      <c r="Q149">
        <v>1.1100000000000001</v>
      </c>
      <c r="R149">
        <v>1.01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9</v>
      </c>
      <c r="F150">
        <v>26</v>
      </c>
      <c r="G150">
        <v>10</v>
      </c>
      <c r="H150">
        <v>41</v>
      </c>
      <c r="I150">
        <v>1.17</v>
      </c>
      <c r="J150">
        <v>1.18</v>
      </c>
      <c r="K150">
        <v>1.19</v>
      </c>
      <c r="L150">
        <v>1.17</v>
      </c>
      <c r="M150">
        <v>1.08</v>
      </c>
      <c r="N150">
        <v>0.98</v>
      </c>
      <c r="O150">
        <v>0.98</v>
      </c>
      <c r="P150">
        <v>0.9</v>
      </c>
      <c r="Q150">
        <v>0.9</v>
      </c>
      <c r="R150">
        <v>0.84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9</v>
      </c>
      <c r="F151">
        <v>26</v>
      </c>
      <c r="G151">
        <v>11</v>
      </c>
      <c r="H151">
        <v>1</v>
      </c>
      <c r="I151">
        <v>1.06</v>
      </c>
      <c r="J151">
        <v>1.01</v>
      </c>
      <c r="K151">
        <v>1.04</v>
      </c>
      <c r="L151">
        <v>1.01</v>
      </c>
      <c r="M151">
        <v>1.06</v>
      </c>
      <c r="N151">
        <v>1.1100000000000001</v>
      </c>
      <c r="O151">
        <v>1.18</v>
      </c>
      <c r="P151">
        <v>1.0900000000000001</v>
      </c>
      <c r="Q151">
        <v>0.93</v>
      </c>
      <c r="R151">
        <v>0.84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9</v>
      </c>
      <c r="F152">
        <v>26</v>
      </c>
      <c r="G152">
        <v>11</v>
      </c>
      <c r="H152">
        <v>5</v>
      </c>
      <c r="I152">
        <v>1.02</v>
      </c>
      <c r="J152">
        <v>1.1299999999999999</v>
      </c>
      <c r="K152">
        <v>1.1200000000000001</v>
      </c>
      <c r="L152">
        <v>1.08</v>
      </c>
      <c r="M152">
        <v>0.98</v>
      </c>
      <c r="N152">
        <v>0.99</v>
      </c>
      <c r="O152">
        <v>1.05</v>
      </c>
      <c r="P152">
        <v>1.06</v>
      </c>
      <c r="Q152">
        <v>1.01</v>
      </c>
      <c r="R152">
        <v>0.78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9</v>
      </c>
      <c r="F153">
        <v>26</v>
      </c>
      <c r="G153">
        <v>11</v>
      </c>
      <c r="H153">
        <v>10</v>
      </c>
      <c r="I153">
        <v>1.1100000000000001</v>
      </c>
      <c r="J153">
        <v>1.26</v>
      </c>
      <c r="K153">
        <v>1.31</v>
      </c>
      <c r="L153">
        <v>1.35</v>
      </c>
      <c r="M153">
        <v>1.33</v>
      </c>
      <c r="N153">
        <v>1.29</v>
      </c>
      <c r="O153">
        <v>1.24</v>
      </c>
      <c r="P153">
        <v>1.1599999999999999</v>
      </c>
      <c r="Q153">
        <v>1.1200000000000001</v>
      </c>
      <c r="R153">
        <v>0.99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9</v>
      </c>
      <c r="F154">
        <v>26</v>
      </c>
      <c r="G154">
        <v>11</v>
      </c>
      <c r="H154">
        <v>14</v>
      </c>
      <c r="I154">
        <v>0.89</v>
      </c>
      <c r="J154">
        <v>1.03</v>
      </c>
      <c r="K154">
        <v>1.19</v>
      </c>
      <c r="L154">
        <v>1.24</v>
      </c>
      <c r="M154">
        <v>1.1200000000000001</v>
      </c>
      <c r="N154">
        <v>1.1000000000000001</v>
      </c>
      <c r="O154">
        <v>1.08</v>
      </c>
      <c r="P154">
        <v>0.99</v>
      </c>
      <c r="Q154">
        <v>0.93</v>
      </c>
      <c r="R154">
        <v>0.8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9</v>
      </c>
      <c r="F155">
        <v>26</v>
      </c>
      <c r="G155">
        <v>11</v>
      </c>
      <c r="H155">
        <v>32</v>
      </c>
      <c r="I155">
        <v>1.19</v>
      </c>
      <c r="J155">
        <v>1.1200000000000001</v>
      </c>
      <c r="K155">
        <v>1.02</v>
      </c>
      <c r="L155">
        <v>0.95</v>
      </c>
      <c r="M155">
        <v>0.95</v>
      </c>
      <c r="N155">
        <v>1.04</v>
      </c>
      <c r="O155">
        <v>1.1399999999999999</v>
      </c>
      <c r="P155">
        <v>1.17</v>
      </c>
      <c r="Q155">
        <v>0.98</v>
      </c>
      <c r="R155">
        <v>0.95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9</v>
      </c>
      <c r="F156">
        <v>26</v>
      </c>
      <c r="G156">
        <v>11</v>
      </c>
      <c r="H156">
        <v>20</v>
      </c>
      <c r="I156">
        <v>1.1299999999999999</v>
      </c>
      <c r="J156">
        <v>1.22</v>
      </c>
      <c r="K156">
        <v>1.24</v>
      </c>
      <c r="L156">
        <v>1.1299999999999999</v>
      </c>
      <c r="M156">
        <v>1.05</v>
      </c>
      <c r="N156">
        <v>1.01</v>
      </c>
      <c r="O156">
        <v>0.96</v>
      </c>
      <c r="P156">
        <v>1.06</v>
      </c>
      <c r="Q156">
        <v>0.96</v>
      </c>
      <c r="R156">
        <v>0.84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9</v>
      </c>
      <c r="F157">
        <v>26</v>
      </c>
      <c r="G157">
        <v>11</v>
      </c>
      <c r="H157">
        <v>24</v>
      </c>
      <c r="I157">
        <v>0.88</v>
      </c>
      <c r="J157">
        <v>1.1100000000000001</v>
      </c>
      <c r="K157">
        <v>1.23</v>
      </c>
      <c r="L157">
        <v>1.2</v>
      </c>
      <c r="M157">
        <v>1.18</v>
      </c>
      <c r="N157">
        <v>1.1599999999999999</v>
      </c>
      <c r="O157">
        <v>1.1499999999999999</v>
      </c>
      <c r="P157">
        <v>1.0900000000000001</v>
      </c>
      <c r="Q157">
        <v>0.99</v>
      </c>
      <c r="R157">
        <v>0.91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9</v>
      </c>
      <c r="F158">
        <v>26</v>
      </c>
      <c r="G158">
        <v>11</v>
      </c>
      <c r="H158">
        <v>11</v>
      </c>
      <c r="I158">
        <v>0.9</v>
      </c>
      <c r="J158">
        <v>1.1200000000000001</v>
      </c>
      <c r="K158">
        <v>1.33</v>
      </c>
      <c r="L158">
        <v>1.3</v>
      </c>
      <c r="M158">
        <v>1.1599999999999999</v>
      </c>
      <c r="N158">
        <v>1.1000000000000001</v>
      </c>
      <c r="O158">
        <v>0.96</v>
      </c>
      <c r="P158">
        <v>0.85</v>
      </c>
      <c r="Q158">
        <v>0.92</v>
      </c>
      <c r="R158">
        <v>0.93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9</v>
      </c>
      <c r="F166">
        <v>26</v>
      </c>
      <c r="G166">
        <v>6</v>
      </c>
      <c r="H166">
        <v>11</v>
      </c>
      <c r="I166">
        <f t="shared" ref="I166:Q166" si="0">22.275*I95-6.1713</f>
        <v>17.440200000000001</v>
      </c>
      <c r="J166">
        <f t="shared" si="0"/>
        <v>16.326450000000001</v>
      </c>
      <c r="K166">
        <f t="shared" si="0"/>
        <v>20.78145</v>
      </c>
      <c r="L166">
        <f t="shared" si="0"/>
        <v>24.568199999999997</v>
      </c>
      <c r="M166">
        <f t="shared" si="0"/>
        <v>20.113199999999999</v>
      </c>
      <c r="N166">
        <f t="shared" si="0"/>
        <v>18.999449999999996</v>
      </c>
      <c r="O166">
        <f t="shared" si="0"/>
        <v>20.558699999999998</v>
      </c>
      <c r="P166">
        <f t="shared" si="0"/>
        <v>19.667699999999996</v>
      </c>
      <c r="Q166">
        <f t="shared" si="0"/>
        <v>14.3217</v>
      </c>
      <c r="R166">
        <f t="shared" ref="R166:R197" si="1">22.275*(R95*1.1)-6.1713</f>
        <v>12.695625000000003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9</v>
      </c>
      <c r="F167">
        <v>26</v>
      </c>
      <c r="G167">
        <v>6</v>
      </c>
      <c r="H167">
        <v>25</v>
      </c>
      <c r="I167">
        <f t="shared" ref="I167:Q167" si="2">22.275*I96-6.1713</f>
        <v>17.217449999999999</v>
      </c>
      <c r="J167">
        <f t="shared" si="2"/>
        <v>18.999449999999996</v>
      </c>
      <c r="K167">
        <f t="shared" si="2"/>
        <v>23.454450000000001</v>
      </c>
      <c r="L167">
        <f t="shared" si="2"/>
        <v>24.345450000000003</v>
      </c>
      <c r="M167">
        <f t="shared" si="2"/>
        <v>25.013699999999996</v>
      </c>
      <c r="N167">
        <f t="shared" si="2"/>
        <v>25.013699999999996</v>
      </c>
      <c r="O167">
        <f t="shared" si="2"/>
        <v>25.013699999999996</v>
      </c>
      <c r="P167">
        <f t="shared" si="2"/>
        <v>22.786200000000001</v>
      </c>
      <c r="Q167">
        <f t="shared" si="2"/>
        <v>17.662950000000002</v>
      </c>
      <c r="R167">
        <f t="shared" si="1"/>
        <v>17.841150000000003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9</v>
      </c>
      <c r="F168">
        <v>26</v>
      </c>
      <c r="G168">
        <v>6</v>
      </c>
      <c r="H168">
        <v>30</v>
      </c>
      <c r="I168">
        <f t="shared" ref="I168:Q168" si="3">22.275*I97-6.1713</f>
        <v>27.686699999999998</v>
      </c>
      <c r="J168">
        <f t="shared" si="3"/>
        <v>18.55395</v>
      </c>
      <c r="K168">
        <f t="shared" si="3"/>
        <v>17.217449999999999</v>
      </c>
      <c r="L168">
        <f t="shared" si="3"/>
        <v>15.212699999999998</v>
      </c>
      <c r="M168">
        <f t="shared" si="3"/>
        <v>14.98995</v>
      </c>
      <c r="N168">
        <f t="shared" si="3"/>
        <v>15.880949999999999</v>
      </c>
      <c r="O168">
        <f t="shared" si="3"/>
        <v>16.77195</v>
      </c>
      <c r="P168">
        <f t="shared" si="3"/>
        <v>19.890449999999998</v>
      </c>
      <c r="Q168">
        <f t="shared" si="3"/>
        <v>15.658200000000001</v>
      </c>
      <c r="R168">
        <f t="shared" si="1"/>
        <v>15.390900000000002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9</v>
      </c>
      <c r="F169">
        <v>26</v>
      </c>
      <c r="G169">
        <v>6</v>
      </c>
      <c r="H169">
        <v>34</v>
      </c>
      <c r="I169">
        <f t="shared" ref="I169:Q169" si="4">22.275*I98-6.1713</f>
        <v>27.241199999999996</v>
      </c>
      <c r="J169">
        <f t="shared" si="4"/>
        <v>28.800450000000001</v>
      </c>
      <c r="K169">
        <f t="shared" si="4"/>
        <v>26.12745</v>
      </c>
      <c r="L169">
        <f t="shared" si="4"/>
        <v>17.217449999999999</v>
      </c>
      <c r="M169">
        <f t="shared" si="4"/>
        <v>17.8857</v>
      </c>
      <c r="N169">
        <f t="shared" si="4"/>
        <v>17.217449999999999</v>
      </c>
      <c r="O169">
        <f t="shared" si="4"/>
        <v>16.326450000000001</v>
      </c>
      <c r="P169">
        <f t="shared" si="4"/>
        <v>17.8857</v>
      </c>
      <c r="Q169">
        <f t="shared" si="4"/>
        <v>19.222199999999997</v>
      </c>
      <c r="R169">
        <f t="shared" si="1"/>
        <v>16.371000000000006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9</v>
      </c>
      <c r="F170">
        <v>26</v>
      </c>
      <c r="G170">
        <v>6</v>
      </c>
      <c r="H170">
        <v>54</v>
      </c>
      <c r="I170">
        <f t="shared" ref="I170:Q170" si="5">22.275*I99-6.1713</f>
        <v>14.767199999999999</v>
      </c>
      <c r="J170">
        <f t="shared" si="5"/>
        <v>17.8857</v>
      </c>
      <c r="K170">
        <f t="shared" si="5"/>
        <v>24.345450000000003</v>
      </c>
      <c r="L170">
        <f t="shared" si="5"/>
        <v>21.672450000000001</v>
      </c>
      <c r="M170">
        <f t="shared" si="5"/>
        <v>21.226949999999999</v>
      </c>
      <c r="N170">
        <f t="shared" si="5"/>
        <v>21.004199999999997</v>
      </c>
      <c r="O170">
        <f t="shared" si="5"/>
        <v>21.226949999999999</v>
      </c>
      <c r="P170">
        <f t="shared" si="5"/>
        <v>21.895199999999999</v>
      </c>
      <c r="Q170">
        <f t="shared" si="5"/>
        <v>17.217449999999999</v>
      </c>
      <c r="R170">
        <f t="shared" si="1"/>
        <v>16.371000000000006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9</v>
      </c>
      <c r="F171">
        <v>26</v>
      </c>
      <c r="G171">
        <v>6</v>
      </c>
      <c r="H171">
        <v>41</v>
      </c>
      <c r="I171">
        <f t="shared" ref="I171:Q171" si="6">22.275*I100-6.1713</f>
        <v>16.77195</v>
      </c>
      <c r="J171">
        <f t="shared" si="6"/>
        <v>16.549199999999999</v>
      </c>
      <c r="K171">
        <f t="shared" si="6"/>
        <v>21.004199999999997</v>
      </c>
      <c r="L171">
        <f t="shared" si="6"/>
        <v>22.56345</v>
      </c>
      <c r="M171">
        <f t="shared" si="6"/>
        <v>23.454450000000001</v>
      </c>
      <c r="N171">
        <f t="shared" si="6"/>
        <v>22.340700000000002</v>
      </c>
      <c r="O171">
        <f t="shared" si="6"/>
        <v>23.008950000000002</v>
      </c>
      <c r="P171">
        <f t="shared" si="6"/>
        <v>21.4497</v>
      </c>
      <c r="Q171">
        <f t="shared" si="6"/>
        <v>15.880949999999999</v>
      </c>
      <c r="R171">
        <f t="shared" si="1"/>
        <v>15.145875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9</v>
      </c>
      <c r="F172">
        <v>26</v>
      </c>
      <c r="G172">
        <v>6</v>
      </c>
      <c r="H172">
        <v>44</v>
      </c>
      <c r="I172">
        <f t="shared" ref="I172:Q172" si="7">22.275*I101-6.1713</f>
        <v>15.880949999999999</v>
      </c>
      <c r="J172">
        <f t="shared" si="7"/>
        <v>14.98995</v>
      </c>
      <c r="K172">
        <f t="shared" si="7"/>
        <v>17.662950000000002</v>
      </c>
      <c r="L172">
        <f t="shared" si="7"/>
        <v>17.440200000000001</v>
      </c>
      <c r="M172">
        <f t="shared" si="7"/>
        <v>20.558699999999998</v>
      </c>
      <c r="N172">
        <f t="shared" si="7"/>
        <v>17.8857</v>
      </c>
      <c r="O172">
        <f t="shared" si="7"/>
        <v>15.212699999999998</v>
      </c>
      <c r="P172">
        <f t="shared" si="7"/>
        <v>18.999449999999996</v>
      </c>
      <c r="Q172">
        <f t="shared" si="7"/>
        <v>15.658200000000001</v>
      </c>
      <c r="R172">
        <f t="shared" si="1"/>
        <v>13.920750000000002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9</v>
      </c>
      <c r="F173">
        <v>26</v>
      </c>
      <c r="G173">
        <v>6</v>
      </c>
      <c r="H173">
        <v>40</v>
      </c>
      <c r="I173">
        <f t="shared" ref="I173:Q173" si="8">22.275*I102-6.1713</f>
        <v>21.004199999999997</v>
      </c>
      <c r="J173">
        <f t="shared" si="8"/>
        <v>24.345450000000003</v>
      </c>
      <c r="K173">
        <f t="shared" si="8"/>
        <v>27.686699999999998</v>
      </c>
      <c r="L173">
        <f t="shared" si="8"/>
        <v>16.326450000000001</v>
      </c>
      <c r="M173">
        <f t="shared" si="8"/>
        <v>14.98995</v>
      </c>
      <c r="N173">
        <f t="shared" si="8"/>
        <v>16.1037</v>
      </c>
      <c r="O173">
        <f t="shared" si="8"/>
        <v>17.662950000000002</v>
      </c>
      <c r="P173">
        <f t="shared" si="8"/>
        <v>17.8857</v>
      </c>
      <c r="Q173">
        <f t="shared" si="8"/>
        <v>15.435449999999999</v>
      </c>
      <c r="R173">
        <f t="shared" si="1"/>
        <v>13.675725000000003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9</v>
      </c>
      <c r="F174">
        <v>26</v>
      </c>
      <c r="G174">
        <v>6</v>
      </c>
      <c r="H174">
        <v>51</v>
      </c>
      <c r="I174">
        <f t="shared" ref="I174:Q174" si="9">22.275*I103-6.1713</f>
        <v>22.11795</v>
      </c>
      <c r="J174">
        <f t="shared" si="9"/>
        <v>19.890449999999998</v>
      </c>
      <c r="K174">
        <f t="shared" si="9"/>
        <v>22.11795</v>
      </c>
      <c r="L174">
        <f t="shared" si="9"/>
        <v>26.350199999999997</v>
      </c>
      <c r="M174">
        <f t="shared" si="9"/>
        <v>25.013699999999996</v>
      </c>
      <c r="N174">
        <f t="shared" si="9"/>
        <v>23.454450000000001</v>
      </c>
      <c r="O174">
        <f t="shared" si="9"/>
        <v>21.4497</v>
      </c>
      <c r="P174">
        <f t="shared" si="9"/>
        <v>16.549199999999999</v>
      </c>
      <c r="Q174">
        <f t="shared" si="9"/>
        <v>15.435449999999999</v>
      </c>
      <c r="R174">
        <f t="shared" si="1"/>
        <v>16.616025000000004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9</v>
      </c>
      <c r="F175">
        <v>26</v>
      </c>
      <c r="G175">
        <v>7</v>
      </c>
      <c r="H175">
        <v>4</v>
      </c>
      <c r="I175">
        <f t="shared" ref="I175:Q175" si="10">22.275*I104-6.1713</f>
        <v>30.582449999999998</v>
      </c>
      <c r="J175">
        <f t="shared" si="10"/>
        <v>18.999449999999996</v>
      </c>
      <c r="K175">
        <f t="shared" si="10"/>
        <v>19.667699999999996</v>
      </c>
      <c r="L175">
        <f t="shared" si="10"/>
        <v>21.672450000000001</v>
      </c>
      <c r="M175">
        <f t="shared" si="10"/>
        <v>21.226949999999999</v>
      </c>
      <c r="N175">
        <f t="shared" si="10"/>
        <v>18.999449999999996</v>
      </c>
      <c r="O175">
        <f t="shared" si="10"/>
        <v>18.331200000000003</v>
      </c>
      <c r="P175">
        <f t="shared" si="10"/>
        <v>16.77195</v>
      </c>
      <c r="Q175">
        <f t="shared" si="10"/>
        <v>14.544450000000001</v>
      </c>
      <c r="R175">
        <f t="shared" si="1"/>
        <v>13.920750000000002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9</v>
      </c>
      <c r="F176">
        <v>26</v>
      </c>
      <c r="G176">
        <v>7</v>
      </c>
      <c r="H176">
        <v>0</v>
      </c>
      <c r="I176">
        <f t="shared" ref="I176:Q176" si="11">22.275*I105-6.1713</f>
        <v>17.217449999999999</v>
      </c>
      <c r="J176">
        <f t="shared" si="11"/>
        <v>18.776700000000002</v>
      </c>
      <c r="K176">
        <f t="shared" si="11"/>
        <v>20.335949999999997</v>
      </c>
      <c r="L176">
        <f t="shared" si="11"/>
        <v>20.113199999999999</v>
      </c>
      <c r="M176">
        <f t="shared" si="11"/>
        <v>18.776700000000002</v>
      </c>
      <c r="N176">
        <f t="shared" si="11"/>
        <v>16.994700000000002</v>
      </c>
      <c r="O176">
        <f t="shared" si="11"/>
        <v>16.549199999999999</v>
      </c>
      <c r="P176">
        <f t="shared" si="11"/>
        <v>16.326450000000001</v>
      </c>
      <c r="Q176">
        <f t="shared" si="11"/>
        <v>12.985199999999999</v>
      </c>
      <c r="R176">
        <f t="shared" si="1"/>
        <v>13.430700000000002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9</v>
      </c>
      <c r="F177">
        <v>26</v>
      </c>
      <c r="G177">
        <v>7</v>
      </c>
      <c r="H177">
        <v>13</v>
      </c>
      <c r="I177">
        <f t="shared" ref="I177:Q177" si="12">22.275*I106-6.1713</f>
        <v>20.113199999999999</v>
      </c>
      <c r="J177">
        <f t="shared" si="12"/>
        <v>23.454450000000001</v>
      </c>
      <c r="K177">
        <f t="shared" si="12"/>
        <v>25.013699999999996</v>
      </c>
      <c r="L177">
        <f t="shared" si="12"/>
        <v>21.226949999999999</v>
      </c>
      <c r="M177">
        <f t="shared" si="12"/>
        <v>22.11795</v>
      </c>
      <c r="N177">
        <f t="shared" si="12"/>
        <v>23.89995</v>
      </c>
      <c r="O177">
        <f t="shared" si="12"/>
        <v>21.226949999999999</v>
      </c>
      <c r="P177">
        <f t="shared" si="12"/>
        <v>21.672450000000001</v>
      </c>
      <c r="Q177">
        <f t="shared" si="12"/>
        <v>21.4497</v>
      </c>
      <c r="R177">
        <f t="shared" si="1"/>
        <v>22.2516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9</v>
      </c>
      <c r="F178">
        <v>26</v>
      </c>
      <c r="G178">
        <v>7</v>
      </c>
      <c r="H178">
        <v>31</v>
      </c>
      <c r="I178">
        <f t="shared" ref="I178:Q178" si="13">22.275*I107-6.1713</f>
        <v>20.558699999999998</v>
      </c>
      <c r="J178">
        <f t="shared" si="13"/>
        <v>15.212699999999998</v>
      </c>
      <c r="K178">
        <f t="shared" si="13"/>
        <v>17.217449999999999</v>
      </c>
      <c r="L178">
        <f t="shared" si="13"/>
        <v>21.895199999999999</v>
      </c>
      <c r="M178">
        <f t="shared" si="13"/>
        <v>23.454450000000001</v>
      </c>
      <c r="N178">
        <f t="shared" si="13"/>
        <v>21.226949999999999</v>
      </c>
      <c r="O178">
        <f t="shared" si="13"/>
        <v>21.004199999999997</v>
      </c>
      <c r="P178">
        <f t="shared" si="13"/>
        <v>19.890449999999998</v>
      </c>
      <c r="Q178">
        <f t="shared" si="13"/>
        <v>16.77195</v>
      </c>
      <c r="R178">
        <f t="shared" si="1"/>
        <v>15.390900000000002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9</v>
      </c>
      <c r="F179">
        <v>26</v>
      </c>
      <c r="G179">
        <v>7</v>
      </c>
      <c r="H179">
        <v>26</v>
      </c>
      <c r="I179">
        <f t="shared" ref="I179:Q179" si="14">22.275*I108-6.1713</f>
        <v>20.78145</v>
      </c>
      <c r="J179">
        <f t="shared" si="14"/>
        <v>17.8857</v>
      </c>
      <c r="K179">
        <f t="shared" si="14"/>
        <v>18.55395</v>
      </c>
      <c r="L179">
        <f t="shared" si="14"/>
        <v>21.672450000000001</v>
      </c>
      <c r="M179">
        <f t="shared" si="14"/>
        <v>23.89995</v>
      </c>
      <c r="N179">
        <f t="shared" si="14"/>
        <v>21.895199999999999</v>
      </c>
      <c r="O179">
        <f t="shared" si="14"/>
        <v>23.008950000000002</v>
      </c>
      <c r="P179">
        <f t="shared" si="14"/>
        <v>21.004199999999997</v>
      </c>
      <c r="Q179">
        <f t="shared" si="14"/>
        <v>16.326450000000001</v>
      </c>
      <c r="R179">
        <f t="shared" si="1"/>
        <v>16.861049999999999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9</v>
      </c>
      <c r="F180">
        <v>26</v>
      </c>
      <c r="G180">
        <v>7</v>
      </c>
      <c r="H180">
        <v>22</v>
      </c>
      <c r="I180">
        <f t="shared" ref="I180:Q180" si="15">22.275*I109-6.1713</f>
        <v>18.331200000000003</v>
      </c>
      <c r="J180">
        <f t="shared" si="15"/>
        <v>19.444949999999999</v>
      </c>
      <c r="K180">
        <f t="shared" si="15"/>
        <v>17.662950000000002</v>
      </c>
      <c r="L180">
        <f t="shared" si="15"/>
        <v>21.4497</v>
      </c>
      <c r="M180">
        <f t="shared" si="15"/>
        <v>23.677200000000003</v>
      </c>
      <c r="N180">
        <f t="shared" si="15"/>
        <v>25.681949999999997</v>
      </c>
      <c r="O180">
        <f t="shared" si="15"/>
        <v>24.122700000000002</v>
      </c>
      <c r="P180">
        <f t="shared" si="15"/>
        <v>21.672450000000001</v>
      </c>
      <c r="Q180">
        <f t="shared" si="15"/>
        <v>17.8857</v>
      </c>
      <c r="R180">
        <f t="shared" si="1"/>
        <v>18.086175000000001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9</v>
      </c>
      <c r="F181">
        <v>26</v>
      </c>
      <c r="G181">
        <v>7</v>
      </c>
      <c r="H181">
        <v>10</v>
      </c>
      <c r="I181">
        <f t="shared" ref="I181:Q181" si="16">22.275*I110-6.1713</f>
        <v>19.667699999999996</v>
      </c>
      <c r="J181">
        <f t="shared" si="16"/>
        <v>25.459199999999999</v>
      </c>
      <c r="K181">
        <f t="shared" si="16"/>
        <v>27.463950000000001</v>
      </c>
      <c r="L181">
        <f t="shared" si="16"/>
        <v>17.8857</v>
      </c>
      <c r="M181">
        <f t="shared" si="16"/>
        <v>18.108450000000001</v>
      </c>
      <c r="N181">
        <f t="shared" si="16"/>
        <v>18.55395</v>
      </c>
      <c r="O181">
        <f t="shared" si="16"/>
        <v>17.662950000000002</v>
      </c>
      <c r="P181">
        <f t="shared" si="16"/>
        <v>19.444949999999999</v>
      </c>
      <c r="Q181">
        <f t="shared" si="16"/>
        <v>18.331200000000003</v>
      </c>
      <c r="R181">
        <f t="shared" si="1"/>
        <v>15.390900000000002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9</v>
      </c>
      <c r="F182">
        <v>26</v>
      </c>
      <c r="G182">
        <v>7</v>
      </c>
      <c r="H182">
        <v>31</v>
      </c>
      <c r="I182">
        <f t="shared" ref="I182:Q182" si="17">22.275*I111-6.1713</f>
        <v>20.558699999999998</v>
      </c>
      <c r="J182">
        <f t="shared" si="17"/>
        <v>21.4497</v>
      </c>
      <c r="K182">
        <f t="shared" si="17"/>
        <v>24.345450000000003</v>
      </c>
      <c r="L182">
        <f t="shared" si="17"/>
        <v>27.241199999999996</v>
      </c>
      <c r="M182">
        <f t="shared" si="17"/>
        <v>28.577700000000004</v>
      </c>
      <c r="N182">
        <f t="shared" si="17"/>
        <v>25.904699999999995</v>
      </c>
      <c r="O182">
        <f t="shared" si="17"/>
        <v>24.790949999999999</v>
      </c>
      <c r="P182">
        <f t="shared" si="17"/>
        <v>17.8857</v>
      </c>
      <c r="Q182">
        <f t="shared" si="17"/>
        <v>19.222199999999997</v>
      </c>
      <c r="R182">
        <f t="shared" si="1"/>
        <v>19.311300000000003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9</v>
      </c>
      <c r="F183">
        <v>26</v>
      </c>
      <c r="G183">
        <v>7</v>
      </c>
      <c r="H183">
        <v>44</v>
      </c>
      <c r="I183">
        <f t="shared" ref="I183:Q183" si="18">22.275*I112-6.1713</f>
        <v>18.331200000000003</v>
      </c>
      <c r="J183">
        <f t="shared" si="18"/>
        <v>14.544450000000001</v>
      </c>
      <c r="K183">
        <f t="shared" si="18"/>
        <v>10.980450000000001</v>
      </c>
      <c r="L183">
        <f t="shared" si="18"/>
        <v>11.42595</v>
      </c>
      <c r="M183">
        <f t="shared" si="18"/>
        <v>11.42595</v>
      </c>
      <c r="N183">
        <f t="shared" si="18"/>
        <v>11.42595</v>
      </c>
      <c r="O183">
        <f t="shared" si="18"/>
        <v>13.653449999999999</v>
      </c>
      <c r="P183">
        <f t="shared" si="18"/>
        <v>14.767199999999999</v>
      </c>
      <c r="Q183">
        <f t="shared" si="18"/>
        <v>16.549199999999999</v>
      </c>
      <c r="R183">
        <f t="shared" si="1"/>
        <v>17.351100000000002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9</v>
      </c>
      <c r="F184">
        <v>26</v>
      </c>
      <c r="G184">
        <v>7</v>
      </c>
      <c r="H184">
        <v>40</v>
      </c>
      <c r="I184">
        <f t="shared" ref="I184:Q184" si="19">22.275*I113-6.1713</f>
        <v>24.568199999999997</v>
      </c>
      <c r="J184">
        <f t="shared" si="19"/>
        <v>23.677200000000003</v>
      </c>
      <c r="K184">
        <f t="shared" si="19"/>
        <v>21.895199999999999</v>
      </c>
      <c r="L184">
        <f t="shared" si="19"/>
        <v>23.89995</v>
      </c>
      <c r="M184">
        <f t="shared" si="19"/>
        <v>26.12745</v>
      </c>
      <c r="N184">
        <f t="shared" si="19"/>
        <v>26.12745</v>
      </c>
      <c r="O184">
        <f t="shared" si="19"/>
        <v>22.56345</v>
      </c>
      <c r="P184">
        <f t="shared" si="19"/>
        <v>18.999449999999996</v>
      </c>
      <c r="Q184">
        <f t="shared" si="19"/>
        <v>17.217449999999999</v>
      </c>
      <c r="R184">
        <f t="shared" si="1"/>
        <v>18.086175000000001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9</v>
      </c>
      <c r="F185">
        <v>26</v>
      </c>
      <c r="G185">
        <v>7</v>
      </c>
      <c r="H185">
        <v>52</v>
      </c>
      <c r="I185">
        <f t="shared" ref="I185:Q185" si="20">22.275*I114-6.1713</f>
        <v>25.236449999999998</v>
      </c>
      <c r="J185">
        <f t="shared" si="20"/>
        <v>20.558699999999998</v>
      </c>
      <c r="K185">
        <f t="shared" si="20"/>
        <v>12.762450000000001</v>
      </c>
      <c r="L185">
        <f t="shared" si="20"/>
        <v>10.7577</v>
      </c>
      <c r="M185">
        <f t="shared" si="20"/>
        <v>9.866699999999998</v>
      </c>
      <c r="N185">
        <f t="shared" si="20"/>
        <v>9.866699999999998</v>
      </c>
      <c r="O185">
        <f t="shared" si="20"/>
        <v>9.866699999999998</v>
      </c>
      <c r="P185">
        <f t="shared" si="20"/>
        <v>10.534949999999998</v>
      </c>
      <c r="Q185">
        <f t="shared" si="20"/>
        <v>11.203200000000002</v>
      </c>
      <c r="R185">
        <f t="shared" si="1"/>
        <v>13.675725000000003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9</v>
      </c>
      <c r="F186">
        <v>26</v>
      </c>
      <c r="G186">
        <v>8</v>
      </c>
      <c r="H186">
        <v>11</v>
      </c>
      <c r="I186">
        <f t="shared" ref="I186:Q186" si="21">22.275*I115-6.1713</f>
        <v>19.890449999999998</v>
      </c>
      <c r="J186">
        <f t="shared" si="21"/>
        <v>16.77195</v>
      </c>
      <c r="K186">
        <f t="shared" si="21"/>
        <v>15.212699999999998</v>
      </c>
      <c r="L186">
        <f t="shared" si="21"/>
        <v>14.098950000000002</v>
      </c>
      <c r="M186">
        <f t="shared" si="21"/>
        <v>13.20795</v>
      </c>
      <c r="N186">
        <f t="shared" si="21"/>
        <v>18.331200000000003</v>
      </c>
      <c r="O186">
        <f t="shared" si="21"/>
        <v>21.4497</v>
      </c>
      <c r="P186">
        <f t="shared" si="21"/>
        <v>19.444949999999999</v>
      </c>
      <c r="Q186">
        <f t="shared" si="21"/>
        <v>17.8857</v>
      </c>
      <c r="R186">
        <f t="shared" si="1"/>
        <v>18.576225000000004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9</v>
      </c>
      <c r="F187">
        <v>26</v>
      </c>
      <c r="G187">
        <v>8</v>
      </c>
      <c r="H187">
        <v>6</v>
      </c>
      <c r="I187">
        <f t="shared" ref="I187:Q187" si="22">22.275*I116-6.1713</f>
        <v>18.55395</v>
      </c>
      <c r="J187">
        <f t="shared" si="22"/>
        <v>19.667699999999996</v>
      </c>
      <c r="K187">
        <f t="shared" si="22"/>
        <v>22.340700000000002</v>
      </c>
      <c r="L187">
        <f t="shared" si="22"/>
        <v>19.890449999999998</v>
      </c>
      <c r="M187">
        <f t="shared" si="22"/>
        <v>14.098950000000002</v>
      </c>
      <c r="N187">
        <f t="shared" si="22"/>
        <v>16.77195</v>
      </c>
      <c r="O187">
        <f t="shared" si="22"/>
        <v>19.444949999999999</v>
      </c>
      <c r="P187">
        <f t="shared" si="22"/>
        <v>16.1037</v>
      </c>
      <c r="Q187">
        <f t="shared" si="22"/>
        <v>15.435449999999999</v>
      </c>
      <c r="R187">
        <f t="shared" si="1"/>
        <v>16.371000000000006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9</v>
      </c>
      <c r="F188">
        <v>26</v>
      </c>
      <c r="G188">
        <v>8</v>
      </c>
      <c r="H188">
        <v>2</v>
      </c>
      <c r="I188">
        <f t="shared" ref="I188:Q188" si="23">22.275*I117-6.1713</f>
        <v>27.241199999999996</v>
      </c>
      <c r="J188">
        <f t="shared" si="23"/>
        <v>21.226949999999999</v>
      </c>
      <c r="K188">
        <f t="shared" si="23"/>
        <v>21.226949999999999</v>
      </c>
      <c r="L188">
        <f t="shared" si="23"/>
        <v>22.56345</v>
      </c>
      <c r="M188">
        <f t="shared" si="23"/>
        <v>22.56345</v>
      </c>
      <c r="N188">
        <f t="shared" si="23"/>
        <v>23.677200000000003</v>
      </c>
      <c r="O188">
        <f t="shared" si="23"/>
        <v>25.013699999999996</v>
      </c>
      <c r="P188">
        <f t="shared" si="23"/>
        <v>21.4497</v>
      </c>
      <c r="Q188">
        <f t="shared" si="23"/>
        <v>15.880949999999999</v>
      </c>
      <c r="R188">
        <f t="shared" si="1"/>
        <v>18.331200000000003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9</v>
      </c>
      <c r="F189">
        <v>26</v>
      </c>
      <c r="G189">
        <v>7</v>
      </c>
      <c r="H189">
        <v>57</v>
      </c>
      <c r="I189">
        <f t="shared" ref="I189:Q189" si="24">22.275*I118-6.1713</f>
        <v>27.686699999999998</v>
      </c>
      <c r="J189">
        <f t="shared" si="24"/>
        <v>23.677200000000003</v>
      </c>
      <c r="K189">
        <f t="shared" si="24"/>
        <v>20.78145</v>
      </c>
      <c r="L189">
        <f t="shared" si="24"/>
        <v>24.122700000000002</v>
      </c>
      <c r="M189">
        <f t="shared" si="24"/>
        <v>22.340700000000002</v>
      </c>
      <c r="N189">
        <f t="shared" si="24"/>
        <v>20.558699999999998</v>
      </c>
      <c r="O189">
        <f t="shared" si="24"/>
        <v>18.776700000000002</v>
      </c>
      <c r="P189">
        <f t="shared" si="24"/>
        <v>16.994700000000002</v>
      </c>
      <c r="Q189">
        <f t="shared" si="24"/>
        <v>14.3217</v>
      </c>
      <c r="R189">
        <f t="shared" si="1"/>
        <v>16.125975000000004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9</v>
      </c>
      <c r="F190">
        <v>26</v>
      </c>
      <c r="G190">
        <v>8</v>
      </c>
      <c r="H190">
        <v>17</v>
      </c>
      <c r="I190">
        <f t="shared" ref="I190:Q190" si="25">22.275*I119-6.1713</f>
        <v>17.662950000000002</v>
      </c>
      <c r="J190">
        <f t="shared" si="25"/>
        <v>20.558699999999998</v>
      </c>
      <c r="K190">
        <f t="shared" si="25"/>
        <v>22.340700000000002</v>
      </c>
      <c r="L190">
        <f t="shared" si="25"/>
        <v>24.568199999999997</v>
      </c>
      <c r="M190">
        <f t="shared" si="25"/>
        <v>21.4497</v>
      </c>
      <c r="N190">
        <f t="shared" si="25"/>
        <v>20.558699999999998</v>
      </c>
      <c r="O190">
        <f t="shared" si="25"/>
        <v>22.11795</v>
      </c>
      <c r="P190">
        <f t="shared" si="25"/>
        <v>18.331200000000003</v>
      </c>
      <c r="Q190">
        <f t="shared" si="25"/>
        <v>16.549199999999999</v>
      </c>
      <c r="R190">
        <f t="shared" si="1"/>
        <v>15.635925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9</v>
      </c>
      <c r="F191">
        <v>26</v>
      </c>
      <c r="G191">
        <v>8</v>
      </c>
      <c r="H191">
        <v>23</v>
      </c>
      <c r="I191">
        <f t="shared" ref="I191:Q191" si="26">22.275*I120-6.1713</f>
        <v>22.340700000000002</v>
      </c>
      <c r="J191">
        <f t="shared" si="26"/>
        <v>22.786200000000001</v>
      </c>
      <c r="K191">
        <f t="shared" si="26"/>
        <v>23.89995</v>
      </c>
      <c r="L191">
        <f t="shared" si="26"/>
        <v>24.790949999999999</v>
      </c>
      <c r="M191">
        <f t="shared" si="26"/>
        <v>22.56345</v>
      </c>
      <c r="N191">
        <f t="shared" si="26"/>
        <v>18.55395</v>
      </c>
      <c r="O191">
        <f t="shared" si="26"/>
        <v>18.331200000000003</v>
      </c>
      <c r="P191">
        <f t="shared" si="26"/>
        <v>16.326450000000001</v>
      </c>
      <c r="Q191">
        <f t="shared" si="26"/>
        <v>15.880949999999999</v>
      </c>
      <c r="R191">
        <f t="shared" si="1"/>
        <v>14.410800000000002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9</v>
      </c>
      <c r="F192">
        <v>26</v>
      </c>
      <c r="G192">
        <v>8</v>
      </c>
      <c r="H192">
        <v>27</v>
      </c>
      <c r="I192">
        <f t="shared" ref="I192:Q192" si="27">22.275*I121-6.1713</f>
        <v>22.340700000000002</v>
      </c>
      <c r="J192">
        <f t="shared" si="27"/>
        <v>23.008950000000002</v>
      </c>
      <c r="K192">
        <f t="shared" si="27"/>
        <v>24.345450000000003</v>
      </c>
      <c r="L192">
        <f t="shared" si="27"/>
        <v>26.572949999999995</v>
      </c>
      <c r="M192">
        <f t="shared" si="27"/>
        <v>27.909450000000003</v>
      </c>
      <c r="N192">
        <f t="shared" si="27"/>
        <v>23.2317</v>
      </c>
      <c r="O192">
        <f t="shared" si="27"/>
        <v>19.222199999999997</v>
      </c>
      <c r="P192">
        <f t="shared" si="27"/>
        <v>18.108450000000001</v>
      </c>
      <c r="Q192">
        <f t="shared" si="27"/>
        <v>14.098950000000002</v>
      </c>
      <c r="R192">
        <f t="shared" si="1"/>
        <v>15.635925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9</v>
      </c>
      <c r="F193">
        <v>26</v>
      </c>
      <c r="G193">
        <v>8</v>
      </c>
      <c r="H193">
        <v>31</v>
      </c>
      <c r="I193">
        <f t="shared" ref="I193:Q193" si="28">22.275*I122-6.1713</f>
        <v>14.98995</v>
      </c>
      <c r="J193">
        <f t="shared" si="28"/>
        <v>18.331200000000003</v>
      </c>
      <c r="K193">
        <f t="shared" si="28"/>
        <v>18.108450000000001</v>
      </c>
      <c r="L193">
        <f t="shared" si="28"/>
        <v>11.42595</v>
      </c>
      <c r="M193">
        <f t="shared" si="28"/>
        <v>8.752950000000002</v>
      </c>
      <c r="N193">
        <f t="shared" si="28"/>
        <v>7.6391999999999998</v>
      </c>
      <c r="O193">
        <f t="shared" si="28"/>
        <v>7.6391999999999998</v>
      </c>
      <c r="P193">
        <f t="shared" si="28"/>
        <v>8.5302000000000007</v>
      </c>
      <c r="Q193">
        <f t="shared" si="28"/>
        <v>10.312200000000001</v>
      </c>
      <c r="R193">
        <f t="shared" si="1"/>
        <v>12.695625000000003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9</v>
      </c>
      <c r="F194">
        <v>26</v>
      </c>
      <c r="G194">
        <v>8</v>
      </c>
      <c r="H194">
        <v>50</v>
      </c>
      <c r="I194">
        <f t="shared" ref="I194:Q194" si="29">22.275*I123-6.1713</f>
        <v>21.672450000000001</v>
      </c>
      <c r="J194">
        <f t="shared" si="29"/>
        <v>20.78145</v>
      </c>
      <c r="K194">
        <f t="shared" si="29"/>
        <v>20.335949999999997</v>
      </c>
      <c r="L194">
        <f t="shared" si="29"/>
        <v>18.999449999999996</v>
      </c>
      <c r="M194">
        <f t="shared" si="29"/>
        <v>18.331200000000003</v>
      </c>
      <c r="N194">
        <f t="shared" si="29"/>
        <v>17.8857</v>
      </c>
      <c r="O194">
        <f t="shared" si="29"/>
        <v>21.226949999999999</v>
      </c>
      <c r="P194">
        <f t="shared" si="29"/>
        <v>17.217449999999999</v>
      </c>
      <c r="Q194">
        <f t="shared" si="29"/>
        <v>16.1037</v>
      </c>
      <c r="R194">
        <f t="shared" si="1"/>
        <v>15.145875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9</v>
      </c>
      <c r="F195">
        <v>26</v>
      </c>
      <c r="G195">
        <v>8</v>
      </c>
      <c r="H195">
        <v>45</v>
      </c>
      <c r="I195">
        <f t="shared" ref="I195:Q195" si="30">22.275*I124-6.1713</f>
        <v>14.767199999999999</v>
      </c>
      <c r="J195">
        <f t="shared" si="30"/>
        <v>17.440200000000001</v>
      </c>
      <c r="K195">
        <f t="shared" si="30"/>
        <v>24.568199999999997</v>
      </c>
      <c r="L195">
        <f t="shared" si="30"/>
        <v>23.2317</v>
      </c>
      <c r="M195">
        <f t="shared" si="30"/>
        <v>22.340700000000002</v>
      </c>
      <c r="N195">
        <f t="shared" si="30"/>
        <v>21.004199999999997</v>
      </c>
      <c r="O195">
        <f t="shared" si="30"/>
        <v>20.78145</v>
      </c>
      <c r="P195">
        <f t="shared" si="30"/>
        <v>20.335949999999997</v>
      </c>
      <c r="Q195">
        <f t="shared" si="30"/>
        <v>15.658200000000001</v>
      </c>
      <c r="R195">
        <f t="shared" si="1"/>
        <v>15.390900000000002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9</v>
      </c>
      <c r="F196">
        <v>26</v>
      </c>
      <c r="G196">
        <v>8</v>
      </c>
      <c r="H196">
        <v>41</v>
      </c>
      <c r="I196">
        <f t="shared" ref="I196:Q196" si="31">22.275*I125-6.1713</f>
        <v>21.4497</v>
      </c>
      <c r="J196">
        <f t="shared" si="31"/>
        <v>20.113199999999999</v>
      </c>
      <c r="K196">
        <f t="shared" si="31"/>
        <v>21.4497</v>
      </c>
      <c r="L196">
        <f t="shared" si="31"/>
        <v>23.677200000000003</v>
      </c>
      <c r="M196">
        <f t="shared" si="31"/>
        <v>22.11795</v>
      </c>
      <c r="N196">
        <f t="shared" si="31"/>
        <v>21.4497</v>
      </c>
      <c r="O196">
        <f t="shared" si="31"/>
        <v>17.662950000000002</v>
      </c>
      <c r="P196">
        <f t="shared" si="31"/>
        <v>15.212699999999998</v>
      </c>
      <c r="Q196">
        <f t="shared" si="31"/>
        <v>16.1037</v>
      </c>
      <c r="R196">
        <f t="shared" si="1"/>
        <v>17.351100000000002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9</v>
      </c>
      <c r="F197">
        <v>26</v>
      </c>
      <c r="G197">
        <v>8</v>
      </c>
      <c r="H197">
        <v>37</v>
      </c>
      <c r="I197">
        <f t="shared" ref="I197:Q197" si="32">22.275*I126-6.1713</f>
        <v>15.658200000000001</v>
      </c>
      <c r="J197">
        <f t="shared" si="32"/>
        <v>17.440200000000001</v>
      </c>
      <c r="K197">
        <f t="shared" si="32"/>
        <v>24.790949999999999</v>
      </c>
      <c r="L197">
        <f t="shared" si="32"/>
        <v>26.12745</v>
      </c>
      <c r="M197">
        <f t="shared" si="32"/>
        <v>26.572949999999995</v>
      </c>
      <c r="N197">
        <f t="shared" si="32"/>
        <v>24.345450000000003</v>
      </c>
      <c r="O197">
        <f t="shared" si="32"/>
        <v>20.335949999999997</v>
      </c>
      <c r="P197">
        <f t="shared" si="32"/>
        <v>18.331200000000003</v>
      </c>
      <c r="Q197">
        <f t="shared" si="32"/>
        <v>13.20795</v>
      </c>
      <c r="R197">
        <f t="shared" si="1"/>
        <v>13.920750000000002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9</v>
      </c>
      <c r="F198">
        <v>26</v>
      </c>
      <c r="G198">
        <v>8</v>
      </c>
      <c r="H198">
        <v>57</v>
      </c>
      <c r="I198">
        <f t="shared" ref="I198:Q198" si="33">22.275*I127-6.1713</f>
        <v>18.999449999999996</v>
      </c>
      <c r="J198">
        <f t="shared" si="33"/>
        <v>20.558699999999998</v>
      </c>
      <c r="K198">
        <f t="shared" si="33"/>
        <v>25.459199999999999</v>
      </c>
      <c r="L198">
        <f t="shared" si="33"/>
        <v>23.677200000000003</v>
      </c>
      <c r="M198">
        <f t="shared" si="33"/>
        <v>20.558699999999998</v>
      </c>
      <c r="N198">
        <f t="shared" si="33"/>
        <v>15.435449999999999</v>
      </c>
      <c r="O198">
        <f t="shared" si="33"/>
        <v>12.985199999999999</v>
      </c>
      <c r="P198">
        <f t="shared" si="33"/>
        <v>15.435449999999999</v>
      </c>
      <c r="Q198">
        <f t="shared" si="33"/>
        <v>15.435449999999999</v>
      </c>
      <c r="R198">
        <f t="shared" ref="R198:R229" si="34">22.275*(R127*1.1)-6.1713</f>
        <v>15.145875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9</v>
      </c>
      <c r="F199">
        <v>26</v>
      </c>
      <c r="G199">
        <v>9</v>
      </c>
      <c r="H199">
        <v>2</v>
      </c>
      <c r="I199">
        <f t="shared" ref="I199:Q199" si="35">22.275*I128-6.1713</f>
        <v>19.667699999999996</v>
      </c>
      <c r="J199">
        <f t="shared" si="35"/>
        <v>15.880949999999999</v>
      </c>
      <c r="K199">
        <f t="shared" si="35"/>
        <v>17.8857</v>
      </c>
      <c r="L199">
        <f t="shared" si="35"/>
        <v>17.8857</v>
      </c>
      <c r="M199">
        <f t="shared" si="35"/>
        <v>14.767199999999999</v>
      </c>
      <c r="N199">
        <f t="shared" si="35"/>
        <v>10.089449999999999</v>
      </c>
      <c r="O199">
        <f t="shared" si="35"/>
        <v>10.312200000000001</v>
      </c>
      <c r="P199">
        <f t="shared" si="35"/>
        <v>12.985199999999999</v>
      </c>
      <c r="Q199">
        <f t="shared" si="35"/>
        <v>15.212699999999998</v>
      </c>
      <c r="R199">
        <f t="shared" si="34"/>
        <v>16.125975000000004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9</v>
      </c>
      <c r="F200">
        <v>26</v>
      </c>
      <c r="G200">
        <v>9</v>
      </c>
      <c r="H200">
        <v>6</v>
      </c>
      <c r="I200">
        <f t="shared" ref="I200:Q200" si="36">22.275*I129-6.1713</f>
        <v>23.008950000000002</v>
      </c>
      <c r="J200">
        <f t="shared" si="36"/>
        <v>22.340700000000002</v>
      </c>
      <c r="K200">
        <f t="shared" si="36"/>
        <v>24.122700000000002</v>
      </c>
      <c r="L200">
        <f t="shared" si="36"/>
        <v>22.786200000000001</v>
      </c>
      <c r="M200">
        <f t="shared" si="36"/>
        <v>19.667699999999996</v>
      </c>
      <c r="N200">
        <f t="shared" si="36"/>
        <v>16.994700000000002</v>
      </c>
      <c r="O200">
        <f t="shared" si="36"/>
        <v>17.8857</v>
      </c>
      <c r="P200">
        <f t="shared" si="36"/>
        <v>17.217449999999999</v>
      </c>
      <c r="Q200">
        <f t="shared" si="36"/>
        <v>14.3217</v>
      </c>
      <c r="R200">
        <f t="shared" si="34"/>
        <v>14.655825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9</v>
      </c>
      <c r="F201">
        <v>26</v>
      </c>
      <c r="G201">
        <v>9</v>
      </c>
      <c r="H201">
        <v>10</v>
      </c>
      <c r="I201">
        <f t="shared" ref="I201:Q201" si="37">22.275*I130-6.1713</f>
        <v>15.212699999999998</v>
      </c>
      <c r="J201">
        <f t="shared" si="37"/>
        <v>16.1037</v>
      </c>
      <c r="K201">
        <f t="shared" si="37"/>
        <v>20.558699999999998</v>
      </c>
      <c r="L201">
        <f t="shared" si="37"/>
        <v>24.345450000000003</v>
      </c>
      <c r="M201">
        <f t="shared" si="37"/>
        <v>23.2317</v>
      </c>
      <c r="N201">
        <f t="shared" si="37"/>
        <v>17.8857</v>
      </c>
      <c r="O201">
        <f t="shared" si="37"/>
        <v>16.549199999999999</v>
      </c>
      <c r="P201">
        <f t="shared" si="37"/>
        <v>14.098950000000002</v>
      </c>
      <c r="Q201">
        <f t="shared" si="37"/>
        <v>13.20795</v>
      </c>
      <c r="R201">
        <f t="shared" si="34"/>
        <v>13.675725000000003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9</v>
      </c>
      <c r="F202">
        <v>26</v>
      </c>
      <c r="G202">
        <v>9</v>
      </c>
      <c r="H202">
        <v>31</v>
      </c>
      <c r="I202">
        <f t="shared" ref="I202:Q202" si="38">22.275*I131-6.1713</f>
        <v>20.78145</v>
      </c>
      <c r="J202">
        <f t="shared" si="38"/>
        <v>27.018449999999998</v>
      </c>
      <c r="K202">
        <f t="shared" si="38"/>
        <v>27.909450000000003</v>
      </c>
      <c r="L202">
        <f t="shared" si="38"/>
        <v>25.459199999999999</v>
      </c>
      <c r="M202">
        <f t="shared" si="38"/>
        <v>23.677200000000003</v>
      </c>
      <c r="N202">
        <f t="shared" si="38"/>
        <v>22.786200000000001</v>
      </c>
      <c r="O202">
        <f t="shared" si="38"/>
        <v>19.444949999999999</v>
      </c>
      <c r="P202">
        <f t="shared" si="38"/>
        <v>17.217449999999999</v>
      </c>
      <c r="Q202">
        <f t="shared" si="38"/>
        <v>18.108450000000001</v>
      </c>
      <c r="R202">
        <f t="shared" si="34"/>
        <v>18.086175000000001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9</v>
      </c>
      <c r="F203">
        <v>26</v>
      </c>
      <c r="G203">
        <v>9</v>
      </c>
      <c r="H203">
        <v>34</v>
      </c>
      <c r="I203">
        <f t="shared" ref="I203:Q203" si="39">22.275*I132-6.1713</f>
        <v>19.890449999999998</v>
      </c>
      <c r="J203">
        <f t="shared" si="39"/>
        <v>22.786200000000001</v>
      </c>
      <c r="K203">
        <f t="shared" si="39"/>
        <v>23.2317</v>
      </c>
      <c r="L203">
        <f t="shared" si="39"/>
        <v>23.89995</v>
      </c>
      <c r="M203">
        <f t="shared" si="39"/>
        <v>21.226949999999999</v>
      </c>
      <c r="N203">
        <f t="shared" si="39"/>
        <v>18.108450000000001</v>
      </c>
      <c r="O203">
        <f t="shared" si="39"/>
        <v>18.108450000000001</v>
      </c>
      <c r="P203">
        <f t="shared" si="39"/>
        <v>18.331200000000003</v>
      </c>
      <c r="Q203">
        <f t="shared" si="39"/>
        <v>16.549199999999999</v>
      </c>
      <c r="R203">
        <f t="shared" si="34"/>
        <v>14.655825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9</v>
      </c>
      <c r="F204">
        <v>26</v>
      </c>
      <c r="G204">
        <v>9</v>
      </c>
      <c r="H204">
        <v>30</v>
      </c>
      <c r="I204">
        <f t="shared" ref="I204:Q204" si="40">22.275*I133-6.1713</f>
        <v>23.454450000000001</v>
      </c>
      <c r="J204">
        <f t="shared" si="40"/>
        <v>20.335949999999997</v>
      </c>
      <c r="K204">
        <f t="shared" si="40"/>
        <v>23.008950000000002</v>
      </c>
      <c r="L204">
        <f t="shared" si="40"/>
        <v>25.013699999999996</v>
      </c>
      <c r="M204">
        <f t="shared" si="40"/>
        <v>24.345450000000003</v>
      </c>
      <c r="N204">
        <f t="shared" si="40"/>
        <v>21.672450000000001</v>
      </c>
      <c r="O204">
        <f t="shared" si="40"/>
        <v>16.1037</v>
      </c>
      <c r="P204">
        <f t="shared" si="40"/>
        <v>12.316949999999999</v>
      </c>
      <c r="Q204">
        <f t="shared" si="40"/>
        <v>15.435449999999999</v>
      </c>
      <c r="R204">
        <f t="shared" si="34"/>
        <v>17.106074999999997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9</v>
      </c>
      <c r="F205">
        <v>26</v>
      </c>
      <c r="G205">
        <v>9</v>
      </c>
      <c r="H205">
        <v>25</v>
      </c>
      <c r="I205">
        <f t="shared" ref="I205:Q205" si="41">22.275*I134-6.1713</f>
        <v>16.994700000000002</v>
      </c>
      <c r="J205">
        <f t="shared" si="41"/>
        <v>17.217449999999999</v>
      </c>
      <c r="K205">
        <f t="shared" si="41"/>
        <v>19.444949999999999</v>
      </c>
      <c r="L205">
        <f t="shared" si="41"/>
        <v>21.226949999999999</v>
      </c>
      <c r="M205">
        <f t="shared" si="41"/>
        <v>21.226949999999999</v>
      </c>
      <c r="N205">
        <f t="shared" si="41"/>
        <v>20.113199999999999</v>
      </c>
      <c r="O205">
        <f t="shared" si="41"/>
        <v>20.558699999999998</v>
      </c>
      <c r="P205">
        <f t="shared" si="41"/>
        <v>18.108450000000001</v>
      </c>
      <c r="Q205">
        <f t="shared" si="41"/>
        <v>16.549199999999999</v>
      </c>
      <c r="R205">
        <f t="shared" si="34"/>
        <v>17.351100000000002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9</v>
      </c>
      <c r="F206">
        <v>26</v>
      </c>
      <c r="G206">
        <v>9</v>
      </c>
      <c r="H206">
        <v>44</v>
      </c>
      <c r="I206">
        <f t="shared" ref="I206:Q206" si="42">22.275*I135-6.1713</f>
        <v>17.217449999999999</v>
      </c>
      <c r="J206">
        <f t="shared" si="42"/>
        <v>24.345450000000003</v>
      </c>
      <c r="K206">
        <f t="shared" si="42"/>
        <v>24.122700000000002</v>
      </c>
      <c r="L206">
        <f t="shared" si="42"/>
        <v>22.340700000000002</v>
      </c>
      <c r="M206">
        <f t="shared" si="42"/>
        <v>20.78145</v>
      </c>
      <c r="N206">
        <f t="shared" si="42"/>
        <v>20.113199999999999</v>
      </c>
      <c r="O206">
        <f t="shared" si="42"/>
        <v>13.876200000000001</v>
      </c>
      <c r="P206">
        <f t="shared" si="42"/>
        <v>14.544450000000001</v>
      </c>
      <c r="Q206">
        <f t="shared" si="42"/>
        <v>14.098950000000002</v>
      </c>
      <c r="R206">
        <f t="shared" si="34"/>
        <v>14.165775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9</v>
      </c>
      <c r="F207">
        <v>26</v>
      </c>
      <c r="G207">
        <v>9</v>
      </c>
      <c r="H207">
        <v>41</v>
      </c>
      <c r="I207">
        <f t="shared" ref="I207:Q207" si="43">22.275*I136-6.1713</f>
        <v>17.662950000000002</v>
      </c>
      <c r="J207">
        <f t="shared" si="43"/>
        <v>15.212699999999998</v>
      </c>
      <c r="K207">
        <f t="shared" si="43"/>
        <v>14.767199999999999</v>
      </c>
      <c r="L207">
        <f t="shared" si="43"/>
        <v>17.440200000000001</v>
      </c>
      <c r="M207">
        <f t="shared" si="43"/>
        <v>16.994700000000002</v>
      </c>
      <c r="N207">
        <f t="shared" si="43"/>
        <v>16.77195</v>
      </c>
      <c r="O207">
        <f t="shared" si="43"/>
        <v>15.435449999999999</v>
      </c>
      <c r="P207">
        <f t="shared" si="43"/>
        <v>14.544450000000001</v>
      </c>
      <c r="Q207">
        <f t="shared" si="43"/>
        <v>15.435449999999999</v>
      </c>
      <c r="R207">
        <f t="shared" si="34"/>
        <v>14.165775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9</v>
      </c>
      <c r="F208">
        <v>26</v>
      </c>
      <c r="G208">
        <v>9</v>
      </c>
      <c r="H208">
        <v>53</v>
      </c>
      <c r="I208">
        <f t="shared" ref="I208:Q208" si="44">22.275*I137-6.1713</f>
        <v>17.217449999999999</v>
      </c>
      <c r="J208">
        <f t="shared" si="44"/>
        <v>18.108450000000001</v>
      </c>
      <c r="K208">
        <f t="shared" si="44"/>
        <v>24.122700000000002</v>
      </c>
      <c r="L208">
        <f t="shared" si="44"/>
        <v>22.786200000000001</v>
      </c>
      <c r="M208">
        <f t="shared" si="44"/>
        <v>21.004199999999997</v>
      </c>
      <c r="N208">
        <f t="shared" si="44"/>
        <v>18.108450000000001</v>
      </c>
      <c r="O208">
        <f t="shared" si="44"/>
        <v>18.108450000000001</v>
      </c>
      <c r="P208">
        <f t="shared" si="44"/>
        <v>17.440200000000001</v>
      </c>
      <c r="Q208">
        <f t="shared" si="44"/>
        <v>17.217449999999999</v>
      </c>
      <c r="R208">
        <f t="shared" si="34"/>
        <v>18.331200000000003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9</v>
      </c>
      <c r="F209">
        <v>26</v>
      </c>
      <c r="G209">
        <v>9</v>
      </c>
      <c r="H209">
        <v>50</v>
      </c>
      <c r="I209">
        <f t="shared" ref="I209:Q209" si="45">22.275*I138-6.1713</f>
        <v>15.880949999999999</v>
      </c>
      <c r="J209">
        <f t="shared" si="45"/>
        <v>21.226949999999999</v>
      </c>
      <c r="K209">
        <f t="shared" si="45"/>
        <v>22.786200000000001</v>
      </c>
      <c r="L209">
        <f t="shared" si="45"/>
        <v>25.236449999999998</v>
      </c>
      <c r="M209">
        <f t="shared" si="45"/>
        <v>23.677200000000003</v>
      </c>
      <c r="N209">
        <f t="shared" si="45"/>
        <v>20.78145</v>
      </c>
      <c r="O209">
        <f t="shared" si="45"/>
        <v>16.994700000000002</v>
      </c>
      <c r="P209">
        <f t="shared" si="45"/>
        <v>13.653449999999999</v>
      </c>
      <c r="Q209">
        <f t="shared" si="45"/>
        <v>14.3217</v>
      </c>
      <c r="R209">
        <f t="shared" si="34"/>
        <v>15.880950000000002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9</v>
      </c>
      <c r="F210">
        <v>26</v>
      </c>
      <c r="G210">
        <v>10</v>
      </c>
      <c r="H210">
        <v>16</v>
      </c>
      <c r="I210">
        <f t="shared" ref="I210:Q210" si="46">22.275*I139-6.1713</f>
        <v>17.662950000000002</v>
      </c>
      <c r="J210">
        <f t="shared" si="46"/>
        <v>23.2317</v>
      </c>
      <c r="K210">
        <f t="shared" si="46"/>
        <v>25.459199999999999</v>
      </c>
      <c r="L210">
        <f t="shared" si="46"/>
        <v>23.008950000000002</v>
      </c>
      <c r="M210">
        <f t="shared" si="46"/>
        <v>19.444949999999999</v>
      </c>
      <c r="N210">
        <f t="shared" si="46"/>
        <v>17.662950000000002</v>
      </c>
      <c r="O210">
        <f t="shared" si="46"/>
        <v>13.430700000000002</v>
      </c>
      <c r="P210">
        <f t="shared" si="46"/>
        <v>14.767199999999999</v>
      </c>
      <c r="Q210">
        <f t="shared" si="46"/>
        <v>14.767199999999999</v>
      </c>
      <c r="R210">
        <f t="shared" si="34"/>
        <v>14.165775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9</v>
      </c>
      <c r="F211">
        <v>26</v>
      </c>
      <c r="G211">
        <v>10</v>
      </c>
      <c r="H211">
        <v>11</v>
      </c>
      <c r="I211">
        <f t="shared" ref="I211:Q211" si="47">22.275*I140-6.1713</f>
        <v>17.440200000000001</v>
      </c>
      <c r="J211">
        <f t="shared" si="47"/>
        <v>20.558699999999998</v>
      </c>
      <c r="K211">
        <f t="shared" si="47"/>
        <v>21.004199999999997</v>
      </c>
      <c r="L211">
        <f t="shared" si="47"/>
        <v>21.004199999999997</v>
      </c>
      <c r="M211">
        <f t="shared" si="47"/>
        <v>20.78145</v>
      </c>
      <c r="N211">
        <f t="shared" si="47"/>
        <v>19.890449999999998</v>
      </c>
      <c r="O211">
        <f t="shared" si="47"/>
        <v>16.549199999999999</v>
      </c>
      <c r="P211">
        <f t="shared" si="47"/>
        <v>16.326450000000001</v>
      </c>
      <c r="Q211">
        <f t="shared" si="47"/>
        <v>16.77195</v>
      </c>
      <c r="R211">
        <f t="shared" si="34"/>
        <v>16.125975000000004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9</v>
      </c>
      <c r="F212">
        <v>26</v>
      </c>
      <c r="G212">
        <v>10</v>
      </c>
      <c r="H212">
        <v>7</v>
      </c>
      <c r="I212">
        <f t="shared" ref="I212:Q212" si="48">22.275*I141-6.1713</f>
        <v>15.880949999999999</v>
      </c>
      <c r="J212">
        <f t="shared" si="48"/>
        <v>19.667699999999996</v>
      </c>
      <c r="K212">
        <f t="shared" si="48"/>
        <v>24.790949999999999</v>
      </c>
      <c r="L212">
        <f t="shared" si="48"/>
        <v>25.236449999999998</v>
      </c>
      <c r="M212">
        <f t="shared" si="48"/>
        <v>26.12745</v>
      </c>
      <c r="N212">
        <f t="shared" si="48"/>
        <v>24.568199999999997</v>
      </c>
      <c r="O212">
        <f t="shared" si="48"/>
        <v>25.236449999999998</v>
      </c>
      <c r="P212">
        <f t="shared" si="48"/>
        <v>22.340700000000002</v>
      </c>
      <c r="Q212">
        <f t="shared" si="48"/>
        <v>18.331200000000003</v>
      </c>
      <c r="R212">
        <f t="shared" si="34"/>
        <v>18.331200000000003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9</v>
      </c>
      <c r="F213">
        <v>26</v>
      </c>
      <c r="G213">
        <v>10</v>
      </c>
      <c r="H213">
        <v>2</v>
      </c>
      <c r="I213">
        <f t="shared" ref="I213:Q213" si="49">22.275*I142-6.1713</f>
        <v>11.648700000000002</v>
      </c>
      <c r="J213">
        <f t="shared" si="49"/>
        <v>14.3217</v>
      </c>
      <c r="K213">
        <f t="shared" si="49"/>
        <v>19.890449999999998</v>
      </c>
      <c r="L213">
        <f t="shared" si="49"/>
        <v>24.568199999999997</v>
      </c>
      <c r="M213">
        <f t="shared" si="49"/>
        <v>24.790949999999999</v>
      </c>
      <c r="N213">
        <f t="shared" si="49"/>
        <v>24.568199999999997</v>
      </c>
      <c r="O213">
        <f t="shared" si="49"/>
        <v>22.11795</v>
      </c>
      <c r="P213">
        <f t="shared" si="49"/>
        <v>19.890449999999998</v>
      </c>
      <c r="Q213">
        <f t="shared" si="49"/>
        <v>15.880949999999999</v>
      </c>
      <c r="R213">
        <f t="shared" si="34"/>
        <v>14.655825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9</v>
      </c>
      <c r="F214">
        <v>26</v>
      </c>
      <c r="G214">
        <v>10</v>
      </c>
      <c r="H214">
        <v>22</v>
      </c>
      <c r="I214">
        <f t="shared" ref="I214:Q214" si="50">22.275*I143-6.1713</f>
        <v>21.672450000000001</v>
      </c>
      <c r="J214">
        <f t="shared" si="50"/>
        <v>20.113199999999999</v>
      </c>
      <c r="K214">
        <f t="shared" si="50"/>
        <v>19.667699999999996</v>
      </c>
      <c r="L214">
        <f t="shared" si="50"/>
        <v>14.767199999999999</v>
      </c>
      <c r="M214">
        <f t="shared" si="50"/>
        <v>13.430700000000002</v>
      </c>
      <c r="N214">
        <f t="shared" si="50"/>
        <v>14.098950000000002</v>
      </c>
      <c r="O214">
        <f t="shared" si="50"/>
        <v>13.20795</v>
      </c>
      <c r="P214">
        <f t="shared" si="50"/>
        <v>17.662950000000002</v>
      </c>
      <c r="Q214">
        <f t="shared" si="50"/>
        <v>15.435449999999999</v>
      </c>
      <c r="R214">
        <f t="shared" si="34"/>
        <v>14.410800000000002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9</v>
      </c>
      <c r="F215">
        <v>26</v>
      </c>
      <c r="G215">
        <v>10</v>
      </c>
      <c r="H215">
        <v>27</v>
      </c>
      <c r="I215">
        <f t="shared" ref="I215:Q215" si="51">22.275*I144-6.1713</f>
        <v>16.326450000000001</v>
      </c>
      <c r="J215">
        <f t="shared" si="51"/>
        <v>20.335949999999997</v>
      </c>
      <c r="K215">
        <f t="shared" si="51"/>
        <v>22.786200000000001</v>
      </c>
      <c r="L215">
        <f t="shared" si="51"/>
        <v>21.226949999999999</v>
      </c>
      <c r="M215">
        <f t="shared" si="51"/>
        <v>21.672450000000001</v>
      </c>
      <c r="N215">
        <f t="shared" si="51"/>
        <v>18.108450000000001</v>
      </c>
      <c r="O215">
        <f t="shared" si="51"/>
        <v>16.77195</v>
      </c>
      <c r="P215">
        <f t="shared" si="51"/>
        <v>14.544450000000001</v>
      </c>
      <c r="Q215">
        <f t="shared" si="51"/>
        <v>14.98995</v>
      </c>
      <c r="R215">
        <f t="shared" si="34"/>
        <v>14.900850000000002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9</v>
      </c>
      <c r="F216">
        <v>26</v>
      </c>
      <c r="G216">
        <v>10</v>
      </c>
      <c r="H216">
        <v>31</v>
      </c>
      <c r="I216">
        <f t="shared" ref="I216:Q216" si="52">22.275*I145-6.1713</f>
        <v>20.335949999999997</v>
      </c>
      <c r="J216">
        <f t="shared" si="52"/>
        <v>20.113199999999999</v>
      </c>
      <c r="K216">
        <f t="shared" si="52"/>
        <v>23.677200000000003</v>
      </c>
      <c r="L216">
        <f t="shared" si="52"/>
        <v>25.013699999999996</v>
      </c>
      <c r="M216">
        <f t="shared" si="52"/>
        <v>23.454450000000001</v>
      </c>
      <c r="N216">
        <f t="shared" si="52"/>
        <v>22.340700000000002</v>
      </c>
      <c r="O216">
        <f t="shared" si="52"/>
        <v>22.56345</v>
      </c>
      <c r="P216">
        <f t="shared" si="52"/>
        <v>18.331200000000003</v>
      </c>
      <c r="Q216">
        <f t="shared" si="52"/>
        <v>18.108450000000001</v>
      </c>
      <c r="R216">
        <f t="shared" si="34"/>
        <v>18.821250000000003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9</v>
      </c>
      <c r="F217">
        <v>26</v>
      </c>
      <c r="G217">
        <v>10</v>
      </c>
      <c r="H217">
        <v>36</v>
      </c>
      <c r="I217">
        <f t="shared" ref="I217:Q217" si="53">22.275*I146-6.1713</f>
        <v>19.444949999999999</v>
      </c>
      <c r="J217">
        <f t="shared" si="53"/>
        <v>16.549199999999999</v>
      </c>
      <c r="K217">
        <f t="shared" si="53"/>
        <v>13.876200000000001</v>
      </c>
      <c r="L217">
        <f t="shared" si="53"/>
        <v>10.980450000000001</v>
      </c>
      <c r="M217">
        <f t="shared" si="53"/>
        <v>10.534949999999998</v>
      </c>
      <c r="N217">
        <f t="shared" si="53"/>
        <v>12.762450000000001</v>
      </c>
      <c r="O217">
        <f t="shared" si="53"/>
        <v>12.985199999999999</v>
      </c>
      <c r="P217">
        <f t="shared" si="53"/>
        <v>12.762450000000001</v>
      </c>
      <c r="Q217">
        <f t="shared" si="53"/>
        <v>13.876200000000001</v>
      </c>
      <c r="R217">
        <f t="shared" si="34"/>
        <v>14.410800000000002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9</v>
      </c>
      <c r="F218">
        <v>26</v>
      </c>
      <c r="G218">
        <v>10</v>
      </c>
      <c r="H218">
        <v>55</v>
      </c>
      <c r="I218">
        <f t="shared" ref="I218:Q218" si="54">22.275*I147-6.1713</f>
        <v>18.776700000000002</v>
      </c>
      <c r="J218">
        <f t="shared" si="54"/>
        <v>22.786200000000001</v>
      </c>
      <c r="K218">
        <f t="shared" si="54"/>
        <v>25.459199999999999</v>
      </c>
      <c r="L218">
        <f t="shared" si="54"/>
        <v>25.236449999999998</v>
      </c>
      <c r="M218">
        <f t="shared" si="54"/>
        <v>24.568199999999997</v>
      </c>
      <c r="N218">
        <f t="shared" si="54"/>
        <v>24.568199999999997</v>
      </c>
      <c r="O218">
        <f t="shared" si="54"/>
        <v>22.340700000000002</v>
      </c>
      <c r="P218">
        <f t="shared" si="54"/>
        <v>20.558699999999998</v>
      </c>
      <c r="Q218">
        <f t="shared" si="54"/>
        <v>18.331200000000003</v>
      </c>
      <c r="R218">
        <f t="shared" si="34"/>
        <v>18.576225000000004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9</v>
      </c>
      <c r="F219">
        <v>26</v>
      </c>
      <c r="G219">
        <v>10</v>
      </c>
      <c r="H219">
        <v>50</v>
      </c>
      <c r="I219">
        <f t="shared" ref="I219:Q219" si="55">22.275*I148-6.1713</f>
        <v>20.78145</v>
      </c>
      <c r="J219">
        <f t="shared" si="55"/>
        <v>21.004199999999997</v>
      </c>
      <c r="K219">
        <f t="shared" si="55"/>
        <v>21.4497</v>
      </c>
      <c r="L219">
        <f t="shared" si="55"/>
        <v>21.004199999999997</v>
      </c>
      <c r="M219">
        <f t="shared" si="55"/>
        <v>15.880949999999999</v>
      </c>
      <c r="N219">
        <f t="shared" si="55"/>
        <v>16.1037</v>
      </c>
      <c r="O219">
        <f t="shared" si="55"/>
        <v>15.212699999999998</v>
      </c>
      <c r="P219">
        <f t="shared" si="55"/>
        <v>18.999449999999996</v>
      </c>
      <c r="Q219">
        <f t="shared" si="55"/>
        <v>18.108450000000001</v>
      </c>
      <c r="R219">
        <f t="shared" si="34"/>
        <v>16.125975000000004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9</v>
      </c>
      <c r="F220">
        <v>26</v>
      </c>
      <c r="G220">
        <v>10</v>
      </c>
      <c r="H220">
        <v>45</v>
      </c>
      <c r="I220">
        <f t="shared" ref="I220:Q220" si="56">22.275*I149-6.1713</f>
        <v>18.55395</v>
      </c>
      <c r="J220">
        <f t="shared" si="56"/>
        <v>21.672450000000001</v>
      </c>
      <c r="K220">
        <f t="shared" si="56"/>
        <v>23.89995</v>
      </c>
      <c r="L220">
        <f t="shared" si="56"/>
        <v>24.345450000000003</v>
      </c>
      <c r="M220">
        <f t="shared" si="56"/>
        <v>24.345450000000003</v>
      </c>
      <c r="N220">
        <f t="shared" si="56"/>
        <v>25.013699999999996</v>
      </c>
      <c r="O220">
        <f t="shared" si="56"/>
        <v>25.459199999999999</v>
      </c>
      <c r="P220">
        <f t="shared" si="56"/>
        <v>19.222199999999997</v>
      </c>
      <c r="Q220">
        <f t="shared" si="56"/>
        <v>18.55395</v>
      </c>
      <c r="R220">
        <f t="shared" si="34"/>
        <v>18.576225000000004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9</v>
      </c>
      <c r="F221">
        <v>26</v>
      </c>
      <c r="G221">
        <v>10</v>
      </c>
      <c r="H221">
        <v>41</v>
      </c>
      <c r="I221">
        <f t="shared" ref="I221:Q221" si="57">22.275*I150-6.1713</f>
        <v>19.890449999999998</v>
      </c>
      <c r="J221">
        <f t="shared" si="57"/>
        <v>20.113199999999999</v>
      </c>
      <c r="K221">
        <f t="shared" si="57"/>
        <v>20.335949999999997</v>
      </c>
      <c r="L221">
        <f t="shared" si="57"/>
        <v>19.890449999999998</v>
      </c>
      <c r="M221">
        <f t="shared" si="57"/>
        <v>17.8857</v>
      </c>
      <c r="N221">
        <f t="shared" si="57"/>
        <v>15.658200000000001</v>
      </c>
      <c r="O221">
        <f t="shared" si="57"/>
        <v>15.658200000000001</v>
      </c>
      <c r="P221">
        <f t="shared" si="57"/>
        <v>13.876200000000001</v>
      </c>
      <c r="Q221">
        <f t="shared" si="57"/>
        <v>13.876200000000001</v>
      </c>
      <c r="R221">
        <f t="shared" si="34"/>
        <v>14.410800000000002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9</v>
      </c>
      <c r="F222">
        <v>26</v>
      </c>
      <c r="G222">
        <v>11</v>
      </c>
      <c r="H222">
        <v>1</v>
      </c>
      <c r="I222">
        <f t="shared" ref="I222:Q222" si="58">22.275*I151-6.1713</f>
        <v>17.440200000000001</v>
      </c>
      <c r="J222">
        <f t="shared" si="58"/>
        <v>16.326450000000001</v>
      </c>
      <c r="K222">
        <f t="shared" si="58"/>
        <v>16.994700000000002</v>
      </c>
      <c r="L222">
        <f t="shared" si="58"/>
        <v>16.326450000000001</v>
      </c>
      <c r="M222">
        <f t="shared" si="58"/>
        <v>17.440200000000001</v>
      </c>
      <c r="N222">
        <f t="shared" si="58"/>
        <v>18.55395</v>
      </c>
      <c r="O222">
        <f t="shared" si="58"/>
        <v>20.113199999999999</v>
      </c>
      <c r="P222">
        <f t="shared" si="58"/>
        <v>18.108450000000001</v>
      </c>
      <c r="Q222">
        <f t="shared" si="58"/>
        <v>14.544450000000001</v>
      </c>
      <c r="R222">
        <f t="shared" si="34"/>
        <v>14.410800000000002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9</v>
      </c>
      <c r="F223">
        <v>26</v>
      </c>
      <c r="G223">
        <v>11</v>
      </c>
      <c r="H223">
        <v>5</v>
      </c>
      <c r="I223">
        <f t="shared" ref="I223:Q223" si="59">22.275*I152-6.1713</f>
        <v>16.549199999999999</v>
      </c>
      <c r="J223">
        <f t="shared" si="59"/>
        <v>18.999449999999996</v>
      </c>
      <c r="K223">
        <f t="shared" si="59"/>
        <v>18.776700000000002</v>
      </c>
      <c r="L223">
        <f t="shared" si="59"/>
        <v>17.8857</v>
      </c>
      <c r="M223">
        <f t="shared" si="59"/>
        <v>15.658200000000001</v>
      </c>
      <c r="N223">
        <f t="shared" si="59"/>
        <v>15.880949999999999</v>
      </c>
      <c r="O223">
        <f t="shared" si="59"/>
        <v>17.217449999999999</v>
      </c>
      <c r="P223">
        <f t="shared" si="59"/>
        <v>17.440200000000001</v>
      </c>
      <c r="Q223">
        <f t="shared" si="59"/>
        <v>16.326450000000001</v>
      </c>
      <c r="R223">
        <f t="shared" si="34"/>
        <v>12.940650000000002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9</v>
      </c>
      <c r="F224">
        <v>26</v>
      </c>
      <c r="G224">
        <v>11</v>
      </c>
      <c r="H224">
        <v>10</v>
      </c>
      <c r="I224">
        <f t="shared" ref="I224:Q224" si="60">22.275*I153-6.1713</f>
        <v>18.55395</v>
      </c>
      <c r="J224">
        <f t="shared" si="60"/>
        <v>21.895199999999999</v>
      </c>
      <c r="K224">
        <f t="shared" si="60"/>
        <v>23.008950000000002</v>
      </c>
      <c r="L224">
        <f t="shared" si="60"/>
        <v>23.89995</v>
      </c>
      <c r="M224">
        <f t="shared" si="60"/>
        <v>23.454450000000001</v>
      </c>
      <c r="N224">
        <f t="shared" si="60"/>
        <v>22.56345</v>
      </c>
      <c r="O224">
        <f t="shared" si="60"/>
        <v>21.4497</v>
      </c>
      <c r="P224">
        <f t="shared" si="60"/>
        <v>19.667699999999996</v>
      </c>
      <c r="Q224">
        <f t="shared" si="60"/>
        <v>18.776700000000002</v>
      </c>
      <c r="R224">
        <f t="shared" si="34"/>
        <v>18.086175000000001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9</v>
      </c>
      <c r="F225">
        <v>26</v>
      </c>
      <c r="G225">
        <v>11</v>
      </c>
      <c r="H225">
        <v>14</v>
      </c>
      <c r="I225">
        <f t="shared" ref="I225:Q225" si="61">22.275*I154-6.1713</f>
        <v>13.653449999999999</v>
      </c>
      <c r="J225">
        <f t="shared" si="61"/>
        <v>16.77195</v>
      </c>
      <c r="K225">
        <f t="shared" si="61"/>
        <v>20.335949999999997</v>
      </c>
      <c r="L225">
        <f t="shared" si="61"/>
        <v>21.4497</v>
      </c>
      <c r="M225">
        <f t="shared" si="61"/>
        <v>18.776700000000002</v>
      </c>
      <c r="N225">
        <f t="shared" si="61"/>
        <v>18.331200000000003</v>
      </c>
      <c r="O225">
        <f t="shared" si="61"/>
        <v>17.8857</v>
      </c>
      <c r="P225">
        <f t="shared" si="61"/>
        <v>15.880949999999999</v>
      </c>
      <c r="Q225">
        <f t="shared" si="61"/>
        <v>14.544450000000001</v>
      </c>
      <c r="R225">
        <f t="shared" si="34"/>
        <v>13.430700000000002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9</v>
      </c>
      <c r="F226">
        <v>26</v>
      </c>
      <c r="G226">
        <v>11</v>
      </c>
      <c r="H226">
        <v>32</v>
      </c>
      <c r="I226">
        <f t="shared" ref="I226:Q226" si="62">22.275*I155-6.1713</f>
        <v>20.335949999999997</v>
      </c>
      <c r="J226">
        <f t="shared" si="62"/>
        <v>18.776700000000002</v>
      </c>
      <c r="K226">
        <f t="shared" si="62"/>
        <v>16.549199999999999</v>
      </c>
      <c r="L226">
        <f t="shared" si="62"/>
        <v>14.98995</v>
      </c>
      <c r="M226">
        <f t="shared" si="62"/>
        <v>14.98995</v>
      </c>
      <c r="N226">
        <f t="shared" si="62"/>
        <v>16.994700000000002</v>
      </c>
      <c r="O226">
        <f t="shared" si="62"/>
        <v>19.222199999999997</v>
      </c>
      <c r="P226">
        <f t="shared" si="62"/>
        <v>19.890449999999998</v>
      </c>
      <c r="Q226">
        <f t="shared" si="62"/>
        <v>15.658200000000001</v>
      </c>
      <c r="R226">
        <f t="shared" si="34"/>
        <v>17.106074999999997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9</v>
      </c>
      <c r="F227">
        <v>26</v>
      </c>
      <c r="G227">
        <v>11</v>
      </c>
      <c r="H227">
        <v>20</v>
      </c>
      <c r="I227">
        <f t="shared" ref="I227:Q227" si="63">22.275*I156-6.1713</f>
        <v>18.999449999999996</v>
      </c>
      <c r="J227">
        <f t="shared" si="63"/>
        <v>21.004199999999997</v>
      </c>
      <c r="K227">
        <f t="shared" si="63"/>
        <v>21.4497</v>
      </c>
      <c r="L227">
        <f t="shared" si="63"/>
        <v>18.999449999999996</v>
      </c>
      <c r="M227">
        <f t="shared" si="63"/>
        <v>17.217449999999999</v>
      </c>
      <c r="N227">
        <f t="shared" si="63"/>
        <v>16.326450000000001</v>
      </c>
      <c r="O227">
        <f t="shared" si="63"/>
        <v>15.212699999999998</v>
      </c>
      <c r="P227">
        <f t="shared" si="63"/>
        <v>17.440200000000001</v>
      </c>
      <c r="Q227">
        <f t="shared" si="63"/>
        <v>15.212699999999998</v>
      </c>
      <c r="R227">
        <f t="shared" si="34"/>
        <v>14.410800000000002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9</v>
      </c>
      <c r="F228">
        <v>26</v>
      </c>
      <c r="G228">
        <v>11</v>
      </c>
      <c r="H228">
        <v>24</v>
      </c>
      <c r="I228">
        <f t="shared" ref="I228:Q228" si="64">22.275*I157-6.1713</f>
        <v>13.430700000000002</v>
      </c>
      <c r="J228">
        <f t="shared" si="64"/>
        <v>18.55395</v>
      </c>
      <c r="K228">
        <f t="shared" si="64"/>
        <v>21.226949999999999</v>
      </c>
      <c r="L228">
        <f t="shared" si="64"/>
        <v>20.558699999999998</v>
      </c>
      <c r="M228">
        <f t="shared" si="64"/>
        <v>20.113199999999999</v>
      </c>
      <c r="N228">
        <f t="shared" si="64"/>
        <v>19.667699999999996</v>
      </c>
      <c r="O228">
        <f t="shared" si="64"/>
        <v>19.444949999999999</v>
      </c>
      <c r="P228">
        <f t="shared" si="64"/>
        <v>18.108450000000001</v>
      </c>
      <c r="Q228">
        <f t="shared" si="64"/>
        <v>15.880949999999999</v>
      </c>
      <c r="R228">
        <f t="shared" si="34"/>
        <v>16.125975000000004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9</v>
      </c>
      <c r="F229">
        <v>26</v>
      </c>
      <c r="G229">
        <v>11</v>
      </c>
      <c r="H229">
        <v>11</v>
      </c>
      <c r="I229">
        <f t="shared" ref="I229:Q229" si="65">22.275*I158-6.1713</f>
        <v>13.876200000000001</v>
      </c>
      <c r="J229">
        <f t="shared" si="65"/>
        <v>18.776700000000002</v>
      </c>
      <c r="K229">
        <f t="shared" si="65"/>
        <v>23.454450000000001</v>
      </c>
      <c r="L229">
        <f t="shared" si="65"/>
        <v>22.786200000000001</v>
      </c>
      <c r="M229">
        <f t="shared" si="65"/>
        <v>19.667699999999996</v>
      </c>
      <c r="N229">
        <f t="shared" si="65"/>
        <v>18.331200000000003</v>
      </c>
      <c r="O229">
        <f t="shared" si="65"/>
        <v>15.212699999999998</v>
      </c>
      <c r="P229">
        <f t="shared" si="65"/>
        <v>12.762450000000001</v>
      </c>
      <c r="Q229">
        <f t="shared" si="65"/>
        <v>14.3217</v>
      </c>
      <c r="R229">
        <f t="shared" si="34"/>
        <v>16.616025000000004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0.174402</v>
      </c>
      <c r="J234" s="5">
        <f t="shared" ref="J234:R234" si="66">IF(J166&lt;0,"",J166/100)</f>
        <v>0.16326450000000001</v>
      </c>
      <c r="K234" s="5">
        <f t="shared" si="66"/>
        <v>0.20781449999999999</v>
      </c>
      <c r="L234" s="5">
        <f t="shared" si="66"/>
        <v>0.24568199999999998</v>
      </c>
      <c r="M234" s="5">
        <f t="shared" si="66"/>
        <v>0.20113199999999998</v>
      </c>
      <c r="N234" s="5">
        <f t="shared" si="66"/>
        <v>0.18999449999999996</v>
      </c>
      <c r="O234" s="5">
        <f t="shared" si="66"/>
        <v>0.20558699999999999</v>
      </c>
      <c r="P234" s="5">
        <f t="shared" si="66"/>
        <v>0.19667699999999996</v>
      </c>
      <c r="Q234" s="5">
        <f t="shared" si="66"/>
        <v>0.14321700000000001</v>
      </c>
      <c r="R234" s="5">
        <f t="shared" si="66"/>
        <v>0.12695625000000002</v>
      </c>
    </row>
    <row r="235" spans="1:18" x14ac:dyDescent="0.25">
      <c r="H235" s="4" t="s">
        <v>38</v>
      </c>
      <c r="I235" s="5">
        <f t="shared" ref="I235:R250" si="67">IF(I167&lt;0,"",I167/100)</f>
        <v>0.17217450000000001</v>
      </c>
      <c r="J235" s="5">
        <f t="shared" si="67"/>
        <v>0.18999449999999996</v>
      </c>
      <c r="K235" s="5">
        <f t="shared" si="67"/>
        <v>0.23454450000000002</v>
      </c>
      <c r="L235" s="5">
        <f t="shared" si="67"/>
        <v>0.24345450000000002</v>
      </c>
      <c r="M235" s="5">
        <f t="shared" si="67"/>
        <v>0.25013699999999994</v>
      </c>
      <c r="N235" s="5">
        <f t="shared" si="67"/>
        <v>0.25013699999999994</v>
      </c>
      <c r="O235" s="5">
        <f t="shared" si="67"/>
        <v>0.25013699999999994</v>
      </c>
      <c r="P235" s="5">
        <f t="shared" si="67"/>
        <v>0.22786200000000001</v>
      </c>
      <c r="Q235" s="5">
        <f t="shared" si="67"/>
        <v>0.17662950000000002</v>
      </c>
      <c r="R235" s="5">
        <f t="shared" si="67"/>
        <v>0.17841150000000003</v>
      </c>
    </row>
    <row r="236" spans="1:18" x14ac:dyDescent="0.25">
      <c r="H236" s="4" t="s">
        <v>39</v>
      </c>
      <c r="I236" s="5">
        <f t="shared" si="67"/>
        <v>0.27686699999999997</v>
      </c>
      <c r="J236" s="5">
        <f t="shared" si="67"/>
        <v>0.1855395</v>
      </c>
      <c r="K236" s="5">
        <f t="shared" si="67"/>
        <v>0.17217450000000001</v>
      </c>
      <c r="L236" s="5">
        <f t="shared" si="67"/>
        <v>0.15212699999999998</v>
      </c>
      <c r="M236" s="5">
        <f t="shared" si="67"/>
        <v>0.14989949999999999</v>
      </c>
      <c r="N236" s="5">
        <f t="shared" si="67"/>
        <v>0.15880949999999999</v>
      </c>
      <c r="O236" s="5">
        <f t="shared" si="67"/>
        <v>0.16771949999999999</v>
      </c>
      <c r="P236" s="5">
        <f t="shared" si="67"/>
        <v>0.19890449999999998</v>
      </c>
      <c r="Q236" s="5">
        <f t="shared" si="67"/>
        <v>0.156582</v>
      </c>
      <c r="R236" s="5">
        <f t="shared" si="67"/>
        <v>0.15390900000000002</v>
      </c>
    </row>
    <row r="237" spans="1:18" x14ac:dyDescent="0.25">
      <c r="H237" s="4" t="s">
        <v>40</v>
      </c>
      <c r="I237" s="5">
        <f t="shared" si="67"/>
        <v>0.27241199999999993</v>
      </c>
      <c r="J237" s="5">
        <f t="shared" si="67"/>
        <v>0.2880045</v>
      </c>
      <c r="K237" s="5">
        <f t="shared" si="67"/>
        <v>0.26127450000000002</v>
      </c>
      <c r="L237" s="5">
        <f t="shared" si="67"/>
        <v>0.17217450000000001</v>
      </c>
      <c r="M237" s="5">
        <f t="shared" si="67"/>
        <v>0.17885699999999999</v>
      </c>
      <c r="N237" s="5">
        <f t="shared" si="67"/>
        <v>0.17217450000000001</v>
      </c>
      <c r="O237" s="5">
        <f t="shared" si="67"/>
        <v>0.16326450000000001</v>
      </c>
      <c r="P237" s="5">
        <f t="shared" si="67"/>
        <v>0.17885699999999999</v>
      </c>
      <c r="Q237" s="5">
        <f t="shared" si="67"/>
        <v>0.19222199999999998</v>
      </c>
      <c r="R237" s="5">
        <f t="shared" si="67"/>
        <v>0.16371000000000005</v>
      </c>
    </row>
    <row r="238" spans="1:18" x14ac:dyDescent="0.25">
      <c r="H238" s="4" t="s">
        <v>41</v>
      </c>
      <c r="I238" s="5">
        <f t="shared" si="67"/>
        <v>0.147672</v>
      </c>
      <c r="J238" s="5">
        <f t="shared" si="67"/>
        <v>0.17885699999999999</v>
      </c>
      <c r="K238" s="5">
        <f t="shared" si="67"/>
        <v>0.24345450000000002</v>
      </c>
      <c r="L238" s="5">
        <f t="shared" si="67"/>
        <v>0.21672450000000001</v>
      </c>
      <c r="M238" s="5">
        <f t="shared" si="67"/>
        <v>0.2122695</v>
      </c>
      <c r="N238" s="5">
        <f t="shared" si="67"/>
        <v>0.21004199999999998</v>
      </c>
      <c r="O238" s="5">
        <f t="shared" si="67"/>
        <v>0.2122695</v>
      </c>
      <c r="P238" s="5">
        <f t="shared" si="67"/>
        <v>0.21895199999999998</v>
      </c>
      <c r="Q238" s="5">
        <f t="shared" si="67"/>
        <v>0.17217450000000001</v>
      </c>
      <c r="R238" s="5">
        <f t="shared" si="67"/>
        <v>0.16371000000000005</v>
      </c>
    </row>
    <row r="239" spans="1:18" x14ac:dyDescent="0.25">
      <c r="H239" s="4" t="s">
        <v>42</v>
      </c>
      <c r="I239" s="5">
        <f t="shared" si="67"/>
        <v>0.16771949999999999</v>
      </c>
      <c r="J239" s="5">
        <f t="shared" si="67"/>
        <v>0.165492</v>
      </c>
      <c r="K239" s="5">
        <f t="shared" si="67"/>
        <v>0.21004199999999998</v>
      </c>
      <c r="L239" s="5">
        <f t="shared" si="67"/>
        <v>0.22563449999999999</v>
      </c>
      <c r="M239" s="5">
        <f t="shared" si="67"/>
        <v>0.23454450000000002</v>
      </c>
      <c r="N239" s="5">
        <f t="shared" si="67"/>
        <v>0.22340700000000002</v>
      </c>
      <c r="O239" s="5">
        <f t="shared" si="67"/>
        <v>0.23008950000000003</v>
      </c>
      <c r="P239" s="5">
        <f t="shared" si="67"/>
        <v>0.21449699999999999</v>
      </c>
      <c r="Q239" s="5">
        <f t="shared" si="67"/>
        <v>0.15880949999999999</v>
      </c>
      <c r="R239" s="5">
        <f t="shared" si="67"/>
        <v>0.15145875</v>
      </c>
    </row>
    <row r="240" spans="1:18" x14ac:dyDescent="0.25">
      <c r="H240" s="4" t="s">
        <v>43</v>
      </c>
      <c r="I240" s="5">
        <f t="shared" si="67"/>
        <v>0.15880949999999999</v>
      </c>
      <c r="J240" s="5">
        <f t="shared" si="67"/>
        <v>0.14989949999999999</v>
      </c>
      <c r="K240" s="5">
        <f t="shared" si="67"/>
        <v>0.17662950000000002</v>
      </c>
      <c r="L240" s="5">
        <f t="shared" si="67"/>
        <v>0.174402</v>
      </c>
      <c r="M240" s="5">
        <f t="shared" si="67"/>
        <v>0.20558699999999999</v>
      </c>
      <c r="N240" s="5">
        <f t="shared" si="67"/>
        <v>0.17885699999999999</v>
      </c>
      <c r="O240" s="5">
        <f t="shared" si="67"/>
        <v>0.15212699999999998</v>
      </c>
      <c r="P240" s="5">
        <f t="shared" si="67"/>
        <v>0.18999449999999996</v>
      </c>
      <c r="Q240" s="5">
        <f t="shared" si="67"/>
        <v>0.156582</v>
      </c>
      <c r="R240" s="5">
        <f t="shared" si="67"/>
        <v>0.13920750000000001</v>
      </c>
    </row>
    <row r="241" spans="8:18" x14ac:dyDescent="0.25">
      <c r="H241" s="4" t="s">
        <v>44</v>
      </c>
      <c r="I241" s="5">
        <f t="shared" si="67"/>
        <v>0.21004199999999998</v>
      </c>
      <c r="J241" s="5">
        <f t="shared" si="67"/>
        <v>0.24345450000000002</v>
      </c>
      <c r="K241" s="5">
        <f t="shared" si="67"/>
        <v>0.27686699999999997</v>
      </c>
      <c r="L241" s="5">
        <f t="shared" si="67"/>
        <v>0.16326450000000001</v>
      </c>
      <c r="M241" s="5">
        <f t="shared" si="67"/>
        <v>0.14989949999999999</v>
      </c>
      <c r="N241" s="5">
        <f t="shared" si="67"/>
        <v>0.16103699999999999</v>
      </c>
      <c r="O241" s="5">
        <f t="shared" si="67"/>
        <v>0.17662950000000002</v>
      </c>
      <c r="P241" s="5">
        <f t="shared" si="67"/>
        <v>0.17885699999999999</v>
      </c>
      <c r="Q241" s="5">
        <f t="shared" si="67"/>
        <v>0.15435450000000001</v>
      </c>
      <c r="R241" s="5">
        <f t="shared" si="67"/>
        <v>0.13675725000000002</v>
      </c>
    </row>
    <row r="242" spans="8:18" x14ac:dyDescent="0.25">
      <c r="H242" s="4" t="s">
        <v>45</v>
      </c>
      <c r="I242" s="5">
        <f t="shared" si="67"/>
        <v>0.2211795</v>
      </c>
      <c r="J242" s="5">
        <f t="shared" si="67"/>
        <v>0.19890449999999998</v>
      </c>
      <c r="K242" s="5">
        <f t="shared" si="67"/>
        <v>0.2211795</v>
      </c>
      <c r="L242" s="5">
        <f t="shared" si="67"/>
        <v>0.26350199999999996</v>
      </c>
      <c r="M242" s="5">
        <f t="shared" si="67"/>
        <v>0.25013699999999994</v>
      </c>
      <c r="N242" s="5">
        <f t="shared" si="67"/>
        <v>0.23454450000000002</v>
      </c>
      <c r="O242" s="5">
        <f t="shared" si="67"/>
        <v>0.21449699999999999</v>
      </c>
      <c r="P242" s="5">
        <f t="shared" si="67"/>
        <v>0.165492</v>
      </c>
      <c r="Q242" s="5">
        <f t="shared" si="67"/>
        <v>0.15435450000000001</v>
      </c>
      <c r="R242" s="5">
        <f t="shared" si="67"/>
        <v>0.16616025000000004</v>
      </c>
    </row>
    <row r="243" spans="8:18" x14ac:dyDescent="0.25">
      <c r="H243" s="4" t="s">
        <v>46</v>
      </c>
      <c r="I243" s="5">
        <f t="shared" si="67"/>
        <v>0.3058245</v>
      </c>
      <c r="J243" s="5">
        <f t="shared" si="67"/>
        <v>0.18999449999999996</v>
      </c>
      <c r="K243" s="5">
        <f t="shared" si="67"/>
        <v>0.19667699999999996</v>
      </c>
      <c r="L243" s="5">
        <f t="shared" si="67"/>
        <v>0.21672450000000001</v>
      </c>
      <c r="M243" s="5">
        <f t="shared" si="67"/>
        <v>0.2122695</v>
      </c>
      <c r="N243" s="5">
        <f t="shared" si="67"/>
        <v>0.18999449999999996</v>
      </c>
      <c r="O243" s="5">
        <f t="shared" si="67"/>
        <v>0.18331200000000003</v>
      </c>
      <c r="P243" s="5">
        <f t="shared" si="67"/>
        <v>0.16771949999999999</v>
      </c>
      <c r="Q243" s="5">
        <f t="shared" si="67"/>
        <v>0.1454445</v>
      </c>
      <c r="R243" s="5">
        <f t="shared" si="67"/>
        <v>0.13920750000000001</v>
      </c>
    </row>
    <row r="244" spans="8:18" x14ac:dyDescent="0.25">
      <c r="H244" s="4" t="s">
        <v>47</v>
      </c>
      <c r="I244" s="5">
        <f t="shared" si="67"/>
        <v>0.17217450000000001</v>
      </c>
      <c r="J244" s="5">
        <f t="shared" si="67"/>
        <v>0.18776700000000002</v>
      </c>
      <c r="K244" s="5">
        <f t="shared" si="67"/>
        <v>0.20335949999999997</v>
      </c>
      <c r="L244" s="5">
        <f t="shared" si="67"/>
        <v>0.20113199999999998</v>
      </c>
      <c r="M244" s="5">
        <f t="shared" si="67"/>
        <v>0.18776700000000002</v>
      </c>
      <c r="N244" s="5">
        <f t="shared" si="67"/>
        <v>0.16994700000000001</v>
      </c>
      <c r="O244" s="5">
        <f t="shared" si="67"/>
        <v>0.165492</v>
      </c>
      <c r="P244" s="5">
        <f t="shared" si="67"/>
        <v>0.16326450000000001</v>
      </c>
      <c r="Q244" s="5">
        <f t="shared" si="67"/>
        <v>0.129852</v>
      </c>
      <c r="R244" s="5">
        <f t="shared" si="67"/>
        <v>0.13430700000000001</v>
      </c>
    </row>
    <row r="245" spans="8:18" x14ac:dyDescent="0.25">
      <c r="H245" s="4" t="s">
        <v>48</v>
      </c>
      <c r="I245" s="5">
        <f t="shared" si="67"/>
        <v>0.20113199999999998</v>
      </c>
      <c r="J245" s="5">
        <f t="shared" si="67"/>
        <v>0.23454450000000002</v>
      </c>
      <c r="K245" s="5">
        <f t="shared" si="67"/>
        <v>0.25013699999999994</v>
      </c>
      <c r="L245" s="5">
        <f t="shared" si="67"/>
        <v>0.2122695</v>
      </c>
      <c r="M245" s="5">
        <f t="shared" si="67"/>
        <v>0.2211795</v>
      </c>
      <c r="N245" s="5">
        <f t="shared" si="67"/>
        <v>0.2389995</v>
      </c>
      <c r="O245" s="5">
        <f t="shared" si="67"/>
        <v>0.2122695</v>
      </c>
      <c r="P245" s="5">
        <f t="shared" si="67"/>
        <v>0.21672450000000001</v>
      </c>
      <c r="Q245" s="5">
        <f t="shared" si="67"/>
        <v>0.21449699999999999</v>
      </c>
      <c r="R245" s="5">
        <f t="shared" si="67"/>
        <v>0.22251599999999999</v>
      </c>
    </row>
    <row r="246" spans="8:18" x14ac:dyDescent="0.25">
      <c r="H246" s="4" t="s">
        <v>49</v>
      </c>
      <c r="I246" s="5">
        <f t="shared" si="67"/>
        <v>0.20558699999999999</v>
      </c>
      <c r="J246" s="5">
        <f t="shared" si="67"/>
        <v>0.15212699999999998</v>
      </c>
      <c r="K246" s="5">
        <f t="shared" si="67"/>
        <v>0.17217450000000001</v>
      </c>
      <c r="L246" s="5">
        <f t="shared" si="67"/>
        <v>0.21895199999999998</v>
      </c>
      <c r="M246" s="5">
        <f t="shared" si="67"/>
        <v>0.23454450000000002</v>
      </c>
      <c r="N246" s="5">
        <f t="shared" si="67"/>
        <v>0.2122695</v>
      </c>
      <c r="O246" s="5">
        <f t="shared" si="67"/>
        <v>0.21004199999999998</v>
      </c>
      <c r="P246" s="5">
        <f t="shared" si="67"/>
        <v>0.19890449999999998</v>
      </c>
      <c r="Q246" s="5">
        <f t="shared" si="67"/>
        <v>0.16771949999999999</v>
      </c>
      <c r="R246" s="5">
        <f t="shared" si="67"/>
        <v>0.15390900000000002</v>
      </c>
    </row>
    <row r="247" spans="8:18" x14ac:dyDescent="0.25">
      <c r="H247" s="4" t="s">
        <v>50</v>
      </c>
      <c r="I247" s="5">
        <f t="shared" si="67"/>
        <v>0.20781449999999999</v>
      </c>
      <c r="J247" s="5">
        <f t="shared" si="67"/>
        <v>0.17885699999999999</v>
      </c>
      <c r="K247" s="5">
        <f t="shared" si="67"/>
        <v>0.1855395</v>
      </c>
      <c r="L247" s="5">
        <f t="shared" si="67"/>
        <v>0.21672450000000001</v>
      </c>
      <c r="M247" s="5">
        <f t="shared" si="67"/>
        <v>0.2389995</v>
      </c>
      <c r="N247" s="5">
        <f t="shared" si="67"/>
        <v>0.21895199999999998</v>
      </c>
      <c r="O247" s="5">
        <f t="shared" si="67"/>
        <v>0.23008950000000003</v>
      </c>
      <c r="P247" s="5">
        <f t="shared" si="67"/>
        <v>0.21004199999999998</v>
      </c>
      <c r="Q247" s="5">
        <f t="shared" si="67"/>
        <v>0.16326450000000001</v>
      </c>
      <c r="R247" s="5">
        <f t="shared" si="67"/>
        <v>0.1686105</v>
      </c>
    </row>
    <row r="248" spans="8:18" x14ac:dyDescent="0.25">
      <c r="H248" s="4" t="s">
        <v>51</v>
      </c>
      <c r="I248" s="5">
        <f t="shared" si="67"/>
        <v>0.18331200000000003</v>
      </c>
      <c r="J248" s="5">
        <f t="shared" si="67"/>
        <v>0.1944495</v>
      </c>
      <c r="K248" s="5">
        <f t="shared" si="67"/>
        <v>0.17662950000000002</v>
      </c>
      <c r="L248" s="5">
        <f t="shared" si="67"/>
        <v>0.21449699999999999</v>
      </c>
      <c r="M248" s="5">
        <f t="shared" si="67"/>
        <v>0.23677200000000004</v>
      </c>
      <c r="N248" s="5">
        <f t="shared" si="67"/>
        <v>0.25681949999999998</v>
      </c>
      <c r="O248" s="5">
        <f t="shared" si="67"/>
        <v>0.24122700000000002</v>
      </c>
      <c r="P248" s="5">
        <f t="shared" si="67"/>
        <v>0.21672450000000001</v>
      </c>
      <c r="Q248" s="5">
        <f t="shared" si="67"/>
        <v>0.17885699999999999</v>
      </c>
      <c r="R248" s="5">
        <f t="shared" si="67"/>
        <v>0.18086175000000002</v>
      </c>
    </row>
    <row r="249" spans="8:18" x14ac:dyDescent="0.25">
      <c r="H249" s="4" t="s">
        <v>52</v>
      </c>
      <c r="I249" s="5">
        <f t="shared" si="67"/>
        <v>0.19667699999999996</v>
      </c>
      <c r="J249" s="5">
        <f t="shared" si="67"/>
        <v>0.25459199999999998</v>
      </c>
      <c r="K249" s="5">
        <f t="shared" si="67"/>
        <v>0.27463949999999998</v>
      </c>
      <c r="L249" s="5">
        <f t="shared" si="67"/>
        <v>0.17885699999999999</v>
      </c>
      <c r="M249" s="5">
        <f t="shared" si="67"/>
        <v>0.18108450000000001</v>
      </c>
      <c r="N249" s="5">
        <f t="shared" si="67"/>
        <v>0.1855395</v>
      </c>
      <c r="O249" s="5">
        <f t="shared" si="67"/>
        <v>0.17662950000000002</v>
      </c>
      <c r="P249" s="5">
        <f t="shared" si="67"/>
        <v>0.1944495</v>
      </c>
      <c r="Q249" s="5">
        <f t="shared" si="67"/>
        <v>0.18331200000000003</v>
      </c>
      <c r="R249" s="5">
        <f t="shared" si="67"/>
        <v>0.15390900000000002</v>
      </c>
    </row>
    <row r="250" spans="8:18" x14ac:dyDescent="0.25">
      <c r="H250" s="4" t="s">
        <v>53</v>
      </c>
      <c r="I250" s="5">
        <f t="shared" si="67"/>
        <v>0.20558699999999999</v>
      </c>
      <c r="J250" s="5">
        <f t="shared" si="67"/>
        <v>0.21449699999999999</v>
      </c>
      <c r="K250" s="5">
        <f t="shared" si="67"/>
        <v>0.24345450000000002</v>
      </c>
      <c r="L250" s="5">
        <f t="shared" si="67"/>
        <v>0.27241199999999993</v>
      </c>
      <c r="M250" s="5">
        <f t="shared" si="67"/>
        <v>0.28577700000000006</v>
      </c>
      <c r="N250" s="5">
        <f t="shared" si="67"/>
        <v>0.25904699999999997</v>
      </c>
      <c r="O250" s="5">
        <f t="shared" si="67"/>
        <v>0.24790949999999998</v>
      </c>
      <c r="P250" s="5">
        <f t="shared" si="67"/>
        <v>0.17885699999999999</v>
      </c>
      <c r="Q250" s="5">
        <f t="shared" si="67"/>
        <v>0.19222199999999998</v>
      </c>
      <c r="R250" s="5">
        <f t="shared" si="67"/>
        <v>0.19311300000000003</v>
      </c>
    </row>
    <row r="251" spans="8:18" x14ac:dyDescent="0.25">
      <c r="H251" s="4" t="s">
        <v>54</v>
      </c>
      <c r="I251" s="5">
        <f t="shared" ref="I251:R266" si="68">IF(I183&lt;0,"",I183/100)</f>
        <v>0.18331200000000003</v>
      </c>
      <c r="J251" s="5">
        <f t="shared" si="68"/>
        <v>0.1454445</v>
      </c>
      <c r="K251" s="5">
        <f t="shared" si="68"/>
        <v>0.10980450000000001</v>
      </c>
      <c r="L251" s="5">
        <f t="shared" si="68"/>
        <v>0.1142595</v>
      </c>
      <c r="M251" s="5">
        <f t="shared" si="68"/>
        <v>0.1142595</v>
      </c>
      <c r="N251" s="5">
        <f t="shared" si="68"/>
        <v>0.1142595</v>
      </c>
      <c r="O251" s="5">
        <f t="shared" si="68"/>
        <v>0.1365345</v>
      </c>
      <c r="P251" s="5">
        <f t="shared" si="68"/>
        <v>0.147672</v>
      </c>
      <c r="Q251" s="5">
        <f t="shared" si="68"/>
        <v>0.165492</v>
      </c>
      <c r="R251" s="5">
        <f t="shared" si="68"/>
        <v>0.17351100000000003</v>
      </c>
    </row>
    <row r="252" spans="8:18" x14ac:dyDescent="0.25">
      <c r="H252" s="4" t="s">
        <v>55</v>
      </c>
      <c r="I252" s="5">
        <f t="shared" si="68"/>
        <v>0.24568199999999998</v>
      </c>
      <c r="J252" s="5">
        <f t="shared" si="68"/>
        <v>0.23677200000000004</v>
      </c>
      <c r="K252" s="5">
        <f t="shared" si="68"/>
        <v>0.21895199999999998</v>
      </c>
      <c r="L252" s="5">
        <f t="shared" si="68"/>
        <v>0.2389995</v>
      </c>
      <c r="M252" s="5">
        <f t="shared" si="68"/>
        <v>0.26127450000000002</v>
      </c>
      <c r="N252" s="5">
        <f t="shared" si="68"/>
        <v>0.26127450000000002</v>
      </c>
      <c r="O252" s="5">
        <f t="shared" si="68"/>
        <v>0.22563449999999999</v>
      </c>
      <c r="P252" s="5">
        <f t="shared" si="68"/>
        <v>0.18999449999999996</v>
      </c>
      <c r="Q252" s="5">
        <f t="shared" si="68"/>
        <v>0.17217450000000001</v>
      </c>
      <c r="R252" s="5">
        <f t="shared" si="68"/>
        <v>0.18086175000000002</v>
      </c>
    </row>
    <row r="253" spans="8:18" x14ac:dyDescent="0.25">
      <c r="H253" s="4" t="s">
        <v>56</v>
      </c>
      <c r="I253" s="5">
        <f t="shared" si="68"/>
        <v>0.25236449999999999</v>
      </c>
      <c r="J253" s="5">
        <f t="shared" si="68"/>
        <v>0.20558699999999999</v>
      </c>
      <c r="K253" s="5">
        <f t="shared" si="68"/>
        <v>0.1276245</v>
      </c>
      <c r="L253" s="5">
        <f t="shared" si="68"/>
        <v>0.10757699999999999</v>
      </c>
      <c r="M253" s="5">
        <f t="shared" si="68"/>
        <v>9.8666999999999977E-2</v>
      </c>
      <c r="N253" s="5">
        <f t="shared" si="68"/>
        <v>9.8666999999999977E-2</v>
      </c>
      <c r="O253" s="5">
        <f t="shared" si="68"/>
        <v>9.8666999999999977E-2</v>
      </c>
      <c r="P253" s="5">
        <f t="shared" si="68"/>
        <v>0.10534949999999998</v>
      </c>
      <c r="Q253" s="5">
        <f t="shared" si="68"/>
        <v>0.11203200000000002</v>
      </c>
      <c r="R253" s="5">
        <f t="shared" si="68"/>
        <v>0.13675725000000002</v>
      </c>
    </row>
    <row r="254" spans="8:18" x14ac:dyDescent="0.25">
      <c r="H254" s="4" t="s">
        <v>57</v>
      </c>
      <c r="I254" s="5">
        <f t="shared" si="68"/>
        <v>0.19890449999999998</v>
      </c>
      <c r="J254" s="5">
        <f t="shared" si="68"/>
        <v>0.16771949999999999</v>
      </c>
      <c r="K254" s="5">
        <f t="shared" si="68"/>
        <v>0.15212699999999998</v>
      </c>
      <c r="L254" s="5">
        <f t="shared" si="68"/>
        <v>0.14098950000000002</v>
      </c>
      <c r="M254" s="5">
        <f t="shared" si="68"/>
        <v>0.13207950000000002</v>
      </c>
      <c r="N254" s="5">
        <f t="shared" si="68"/>
        <v>0.18331200000000003</v>
      </c>
      <c r="O254" s="5">
        <f t="shared" si="68"/>
        <v>0.21449699999999999</v>
      </c>
      <c r="P254" s="5">
        <f t="shared" si="68"/>
        <v>0.1944495</v>
      </c>
      <c r="Q254" s="5">
        <f t="shared" si="68"/>
        <v>0.17885699999999999</v>
      </c>
      <c r="R254" s="5">
        <f t="shared" si="68"/>
        <v>0.18576225000000005</v>
      </c>
    </row>
    <row r="255" spans="8:18" x14ac:dyDescent="0.25">
      <c r="H255" s="4" t="s">
        <v>58</v>
      </c>
      <c r="I255" s="5">
        <f t="shared" si="68"/>
        <v>0.1855395</v>
      </c>
      <c r="J255" s="5">
        <f t="shared" si="68"/>
        <v>0.19667699999999996</v>
      </c>
      <c r="K255" s="5">
        <f t="shared" si="68"/>
        <v>0.22340700000000002</v>
      </c>
      <c r="L255" s="5">
        <f t="shared" si="68"/>
        <v>0.19890449999999998</v>
      </c>
      <c r="M255" s="5">
        <f t="shared" si="68"/>
        <v>0.14098950000000002</v>
      </c>
      <c r="N255" s="5">
        <f t="shared" si="68"/>
        <v>0.16771949999999999</v>
      </c>
      <c r="O255" s="5">
        <f t="shared" si="68"/>
        <v>0.1944495</v>
      </c>
      <c r="P255" s="5">
        <f t="shared" si="68"/>
        <v>0.16103699999999999</v>
      </c>
      <c r="Q255" s="5">
        <f t="shared" si="68"/>
        <v>0.15435450000000001</v>
      </c>
      <c r="R255" s="5">
        <f t="shared" si="68"/>
        <v>0.16371000000000005</v>
      </c>
    </row>
    <row r="256" spans="8:18" x14ac:dyDescent="0.25">
      <c r="H256" s="4" t="s">
        <v>59</v>
      </c>
      <c r="I256" s="5">
        <f t="shared" si="68"/>
        <v>0.27241199999999993</v>
      </c>
      <c r="J256" s="5">
        <f t="shared" si="68"/>
        <v>0.2122695</v>
      </c>
      <c r="K256" s="5">
        <f t="shared" si="68"/>
        <v>0.2122695</v>
      </c>
      <c r="L256" s="5">
        <f t="shared" si="68"/>
        <v>0.22563449999999999</v>
      </c>
      <c r="M256" s="5">
        <f t="shared" si="68"/>
        <v>0.22563449999999999</v>
      </c>
      <c r="N256" s="5">
        <f t="shared" si="68"/>
        <v>0.23677200000000004</v>
      </c>
      <c r="O256" s="5">
        <f t="shared" si="68"/>
        <v>0.25013699999999994</v>
      </c>
      <c r="P256" s="5">
        <f t="shared" si="68"/>
        <v>0.21449699999999999</v>
      </c>
      <c r="Q256" s="5">
        <f t="shared" si="68"/>
        <v>0.15880949999999999</v>
      </c>
      <c r="R256" s="5">
        <f t="shared" si="68"/>
        <v>0.18331200000000003</v>
      </c>
    </row>
    <row r="257" spans="8:18" x14ac:dyDescent="0.25">
      <c r="H257" s="4" t="s">
        <v>60</v>
      </c>
      <c r="I257" s="5">
        <f t="shared" si="68"/>
        <v>0.27686699999999997</v>
      </c>
      <c r="J257" s="5">
        <f t="shared" si="68"/>
        <v>0.23677200000000004</v>
      </c>
      <c r="K257" s="5">
        <f t="shared" si="68"/>
        <v>0.20781449999999999</v>
      </c>
      <c r="L257" s="5">
        <f t="shared" si="68"/>
        <v>0.24122700000000002</v>
      </c>
      <c r="M257" s="5">
        <f t="shared" si="68"/>
        <v>0.22340700000000002</v>
      </c>
      <c r="N257" s="5">
        <f t="shared" si="68"/>
        <v>0.20558699999999999</v>
      </c>
      <c r="O257" s="5">
        <f t="shared" si="68"/>
        <v>0.18776700000000002</v>
      </c>
      <c r="P257" s="5">
        <f t="shared" si="68"/>
        <v>0.16994700000000001</v>
      </c>
      <c r="Q257" s="5">
        <f t="shared" si="68"/>
        <v>0.14321700000000001</v>
      </c>
      <c r="R257" s="5">
        <f t="shared" si="68"/>
        <v>0.16125975000000004</v>
      </c>
    </row>
    <row r="258" spans="8:18" x14ac:dyDescent="0.25">
      <c r="H258" s="4" t="s">
        <v>61</v>
      </c>
      <c r="I258" s="5">
        <f t="shared" si="68"/>
        <v>0.17662950000000002</v>
      </c>
      <c r="J258" s="5">
        <f t="shared" si="68"/>
        <v>0.20558699999999999</v>
      </c>
      <c r="K258" s="5">
        <f t="shared" si="68"/>
        <v>0.22340700000000002</v>
      </c>
      <c r="L258" s="5">
        <f t="shared" si="68"/>
        <v>0.24568199999999998</v>
      </c>
      <c r="M258" s="5">
        <f t="shared" si="68"/>
        <v>0.21449699999999999</v>
      </c>
      <c r="N258" s="5">
        <f t="shared" si="68"/>
        <v>0.20558699999999999</v>
      </c>
      <c r="O258" s="5">
        <f t="shared" si="68"/>
        <v>0.2211795</v>
      </c>
      <c r="P258" s="5">
        <f t="shared" si="68"/>
        <v>0.18331200000000003</v>
      </c>
      <c r="Q258" s="5">
        <f t="shared" si="68"/>
        <v>0.165492</v>
      </c>
      <c r="R258" s="5">
        <f t="shared" si="68"/>
        <v>0.15635925000000001</v>
      </c>
    </row>
    <row r="259" spans="8:18" x14ac:dyDescent="0.25">
      <c r="H259" s="4" t="s">
        <v>62</v>
      </c>
      <c r="I259" s="5">
        <f t="shared" si="68"/>
        <v>0.22340700000000002</v>
      </c>
      <c r="J259" s="5">
        <f t="shared" si="68"/>
        <v>0.22786200000000001</v>
      </c>
      <c r="K259" s="5">
        <f t="shared" si="68"/>
        <v>0.2389995</v>
      </c>
      <c r="L259" s="5">
        <f t="shared" si="68"/>
        <v>0.24790949999999998</v>
      </c>
      <c r="M259" s="5">
        <f t="shared" si="68"/>
        <v>0.22563449999999999</v>
      </c>
      <c r="N259" s="5">
        <f t="shared" si="68"/>
        <v>0.1855395</v>
      </c>
      <c r="O259" s="5">
        <f t="shared" si="68"/>
        <v>0.18331200000000003</v>
      </c>
      <c r="P259" s="5">
        <f t="shared" si="68"/>
        <v>0.16326450000000001</v>
      </c>
      <c r="Q259" s="5">
        <f t="shared" si="68"/>
        <v>0.15880949999999999</v>
      </c>
      <c r="R259" s="5">
        <f t="shared" si="68"/>
        <v>0.14410800000000001</v>
      </c>
    </row>
    <row r="260" spans="8:18" x14ac:dyDescent="0.25">
      <c r="H260" s="4" t="s">
        <v>63</v>
      </c>
      <c r="I260" s="5">
        <f t="shared" si="68"/>
        <v>0.22340700000000002</v>
      </c>
      <c r="J260" s="5">
        <f t="shared" si="68"/>
        <v>0.23008950000000003</v>
      </c>
      <c r="K260" s="5">
        <f t="shared" si="68"/>
        <v>0.24345450000000002</v>
      </c>
      <c r="L260" s="5">
        <f t="shared" si="68"/>
        <v>0.26572949999999995</v>
      </c>
      <c r="M260" s="5">
        <f t="shared" si="68"/>
        <v>0.27909450000000002</v>
      </c>
      <c r="N260" s="5">
        <f t="shared" si="68"/>
        <v>0.232317</v>
      </c>
      <c r="O260" s="5">
        <f t="shared" si="68"/>
        <v>0.19222199999999998</v>
      </c>
      <c r="P260" s="5">
        <f t="shared" si="68"/>
        <v>0.18108450000000001</v>
      </c>
      <c r="Q260" s="5">
        <f t="shared" si="68"/>
        <v>0.14098950000000002</v>
      </c>
      <c r="R260" s="5">
        <f t="shared" si="68"/>
        <v>0.15635925000000001</v>
      </c>
    </row>
    <row r="261" spans="8:18" x14ac:dyDescent="0.25">
      <c r="H261" s="4" t="s">
        <v>64</v>
      </c>
      <c r="I261" s="5">
        <f t="shared" si="68"/>
        <v>0.14989949999999999</v>
      </c>
      <c r="J261" s="5">
        <f t="shared" si="68"/>
        <v>0.18331200000000003</v>
      </c>
      <c r="K261" s="5">
        <f t="shared" si="68"/>
        <v>0.18108450000000001</v>
      </c>
      <c r="L261" s="5">
        <f t="shared" si="68"/>
        <v>0.1142595</v>
      </c>
      <c r="M261" s="5">
        <f t="shared" si="68"/>
        <v>8.7529500000000024E-2</v>
      </c>
      <c r="N261" s="5">
        <f t="shared" si="68"/>
        <v>7.6392000000000002E-2</v>
      </c>
      <c r="O261" s="5">
        <f t="shared" si="68"/>
        <v>7.6392000000000002E-2</v>
      </c>
      <c r="P261" s="5">
        <f t="shared" si="68"/>
        <v>8.5302000000000003E-2</v>
      </c>
      <c r="Q261" s="5">
        <f t="shared" si="68"/>
        <v>0.10312200000000001</v>
      </c>
      <c r="R261" s="5">
        <f t="shared" si="68"/>
        <v>0.12695625000000002</v>
      </c>
    </row>
    <row r="262" spans="8:18" x14ac:dyDescent="0.25">
      <c r="H262" s="4" t="s">
        <v>65</v>
      </c>
      <c r="I262" s="5">
        <f t="shared" si="68"/>
        <v>0.21672450000000001</v>
      </c>
      <c r="J262" s="5">
        <f t="shared" si="68"/>
        <v>0.20781449999999999</v>
      </c>
      <c r="K262" s="5">
        <f t="shared" si="68"/>
        <v>0.20335949999999997</v>
      </c>
      <c r="L262" s="5">
        <f t="shared" si="68"/>
        <v>0.18999449999999996</v>
      </c>
      <c r="M262" s="5">
        <f t="shared" si="68"/>
        <v>0.18331200000000003</v>
      </c>
      <c r="N262" s="5">
        <f t="shared" si="68"/>
        <v>0.17885699999999999</v>
      </c>
      <c r="O262" s="5">
        <f t="shared" si="68"/>
        <v>0.2122695</v>
      </c>
      <c r="P262" s="5">
        <f t="shared" si="68"/>
        <v>0.17217450000000001</v>
      </c>
      <c r="Q262" s="5">
        <f t="shared" si="68"/>
        <v>0.16103699999999999</v>
      </c>
      <c r="R262" s="5">
        <f t="shared" si="68"/>
        <v>0.15145875</v>
      </c>
    </row>
    <row r="263" spans="8:18" x14ac:dyDescent="0.25">
      <c r="H263" s="4" t="s">
        <v>66</v>
      </c>
      <c r="I263" s="5">
        <f t="shared" si="68"/>
        <v>0.147672</v>
      </c>
      <c r="J263" s="5">
        <f t="shared" si="68"/>
        <v>0.174402</v>
      </c>
      <c r="K263" s="5">
        <f t="shared" si="68"/>
        <v>0.24568199999999998</v>
      </c>
      <c r="L263" s="5">
        <f t="shared" si="68"/>
        <v>0.232317</v>
      </c>
      <c r="M263" s="5">
        <f t="shared" si="68"/>
        <v>0.22340700000000002</v>
      </c>
      <c r="N263" s="5">
        <f t="shared" si="68"/>
        <v>0.21004199999999998</v>
      </c>
      <c r="O263" s="5">
        <f t="shared" si="68"/>
        <v>0.20781449999999999</v>
      </c>
      <c r="P263" s="5">
        <f t="shared" si="68"/>
        <v>0.20335949999999997</v>
      </c>
      <c r="Q263" s="5">
        <f t="shared" si="68"/>
        <v>0.156582</v>
      </c>
      <c r="R263" s="5">
        <f t="shared" si="68"/>
        <v>0.15390900000000002</v>
      </c>
    </row>
    <row r="264" spans="8:18" x14ac:dyDescent="0.25">
      <c r="H264" s="4" t="s">
        <v>67</v>
      </c>
      <c r="I264" s="5">
        <f t="shared" si="68"/>
        <v>0.21449699999999999</v>
      </c>
      <c r="J264" s="5">
        <f t="shared" si="68"/>
        <v>0.20113199999999998</v>
      </c>
      <c r="K264" s="5">
        <f t="shared" si="68"/>
        <v>0.21449699999999999</v>
      </c>
      <c r="L264" s="5">
        <f t="shared" si="68"/>
        <v>0.23677200000000004</v>
      </c>
      <c r="M264" s="5">
        <f t="shared" si="68"/>
        <v>0.2211795</v>
      </c>
      <c r="N264" s="5">
        <f t="shared" si="68"/>
        <v>0.21449699999999999</v>
      </c>
      <c r="O264" s="5">
        <f t="shared" si="68"/>
        <v>0.17662950000000002</v>
      </c>
      <c r="P264" s="5">
        <f t="shared" si="68"/>
        <v>0.15212699999999998</v>
      </c>
      <c r="Q264" s="5">
        <f t="shared" si="68"/>
        <v>0.16103699999999999</v>
      </c>
      <c r="R264" s="5">
        <f t="shared" si="68"/>
        <v>0.17351100000000003</v>
      </c>
    </row>
    <row r="265" spans="8:18" x14ac:dyDescent="0.25">
      <c r="H265" s="4" t="s">
        <v>68</v>
      </c>
      <c r="I265" s="5">
        <f t="shared" si="68"/>
        <v>0.156582</v>
      </c>
      <c r="J265" s="5">
        <f t="shared" si="68"/>
        <v>0.174402</v>
      </c>
      <c r="K265" s="5">
        <f t="shared" si="68"/>
        <v>0.24790949999999998</v>
      </c>
      <c r="L265" s="5">
        <f t="shared" si="68"/>
        <v>0.26127450000000002</v>
      </c>
      <c r="M265" s="5">
        <f t="shared" si="68"/>
        <v>0.26572949999999995</v>
      </c>
      <c r="N265" s="5">
        <f t="shared" si="68"/>
        <v>0.24345450000000002</v>
      </c>
      <c r="O265" s="5">
        <f t="shared" si="68"/>
        <v>0.20335949999999997</v>
      </c>
      <c r="P265" s="5">
        <f t="shared" si="68"/>
        <v>0.18331200000000003</v>
      </c>
      <c r="Q265" s="5">
        <f t="shared" si="68"/>
        <v>0.13207950000000002</v>
      </c>
      <c r="R265" s="5">
        <f t="shared" si="68"/>
        <v>0.13920750000000001</v>
      </c>
    </row>
    <row r="266" spans="8:18" x14ac:dyDescent="0.25">
      <c r="H266" s="4" t="s">
        <v>69</v>
      </c>
      <c r="I266" s="5">
        <f t="shared" si="68"/>
        <v>0.18999449999999996</v>
      </c>
      <c r="J266" s="5">
        <f t="shared" si="68"/>
        <v>0.20558699999999999</v>
      </c>
      <c r="K266" s="5">
        <f t="shared" si="68"/>
        <v>0.25459199999999998</v>
      </c>
      <c r="L266" s="5">
        <f t="shared" si="68"/>
        <v>0.23677200000000004</v>
      </c>
      <c r="M266" s="5">
        <f t="shared" si="68"/>
        <v>0.20558699999999999</v>
      </c>
      <c r="N266" s="5">
        <f t="shared" si="68"/>
        <v>0.15435450000000001</v>
      </c>
      <c r="O266" s="5">
        <f t="shared" si="68"/>
        <v>0.129852</v>
      </c>
      <c r="P266" s="5">
        <f t="shared" si="68"/>
        <v>0.15435450000000001</v>
      </c>
      <c r="Q266" s="5">
        <f t="shared" si="68"/>
        <v>0.15435450000000001</v>
      </c>
      <c r="R266" s="5">
        <f t="shared" si="68"/>
        <v>0.15145875</v>
      </c>
    </row>
    <row r="267" spans="8:18" x14ac:dyDescent="0.25">
      <c r="H267" s="4" t="s">
        <v>70</v>
      </c>
      <c r="I267" s="5">
        <f t="shared" ref="I267:R282" si="69">IF(I199&lt;0,"",I199/100)</f>
        <v>0.19667699999999996</v>
      </c>
      <c r="J267" s="5">
        <f t="shared" si="69"/>
        <v>0.15880949999999999</v>
      </c>
      <c r="K267" s="5">
        <f t="shared" si="69"/>
        <v>0.17885699999999999</v>
      </c>
      <c r="L267" s="5">
        <f t="shared" si="69"/>
        <v>0.17885699999999999</v>
      </c>
      <c r="M267" s="5">
        <f t="shared" si="69"/>
        <v>0.147672</v>
      </c>
      <c r="N267" s="5">
        <f t="shared" si="69"/>
        <v>0.1008945</v>
      </c>
      <c r="O267" s="5">
        <f t="shared" si="69"/>
        <v>0.10312200000000001</v>
      </c>
      <c r="P267" s="5">
        <f t="shared" si="69"/>
        <v>0.129852</v>
      </c>
      <c r="Q267" s="5">
        <f t="shared" si="69"/>
        <v>0.15212699999999998</v>
      </c>
      <c r="R267" s="5">
        <f t="shared" si="69"/>
        <v>0.16125975000000004</v>
      </c>
    </row>
    <row r="268" spans="8:18" x14ac:dyDescent="0.25">
      <c r="H268" s="4" t="s">
        <v>71</v>
      </c>
      <c r="I268" s="5">
        <f t="shared" si="69"/>
        <v>0.23008950000000003</v>
      </c>
      <c r="J268" s="5">
        <f t="shared" si="69"/>
        <v>0.22340700000000002</v>
      </c>
      <c r="K268" s="5">
        <f t="shared" si="69"/>
        <v>0.24122700000000002</v>
      </c>
      <c r="L268" s="5">
        <f t="shared" si="69"/>
        <v>0.22786200000000001</v>
      </c>
      <c r="M268" s="5">
        <f t="shared" si="69"/>
        <v>0.19667699999999996</v>
      </c>
      <c r="N268" s="5">
        <f t="shared" si="69"/>
        <v>0.16994700000000001</v>
      </c>
      <c r="O268" s="5">
        <f t="shared" si="69"/>
        <v>0.17885699999999999</v>
      </c>
      <c r="P268" s="5">
        <f t="shared" si="69"/>
        <v>0.17217450000000001</v>
      </c>
      <c r="Q268" s="5">
        <f t="shared" si="69"/>
        <v>0.14321700000000001</v>
      </c>
      <c r="R268" s="5">
        <f t="shared" si="69"/>
        <v>0.14655825</v>
      </c>
    </row>
    <row r="269" spans="8:18" x14ac:dyDescent="0.25">
      <c r="H269" s="4" t="s">
        <v>72</v>
      </c>
      <c r="I269" s="5">
        <f t="shared" si="69"/>
        <v>0.15212699999999998</v>
      </c>
      <c r="J269" s="5">
        <f t="shared" si="69"/>
        <v>0.16103699999999999</v>
      </c>
      <c r="K269" s="5">
        <f t="shared" si="69"/>
        <v>0.20558699999999999</v>
      </c>
      <c r="L269" s="5">
        <f t="shared" si="69"/>
        <v>0.24345450000000002</v>
      </c>
      <c r="M269" s="5">
        <f t="shared" si="69"/>
        <v>0.232317</v>
      </c>
      <c r="N269" s="5">
        <f t="shared" si="69"/>
        <v>0.17885699999999999</v>
      </c>
      <c r="O269" s="5">
        <f t="shared" si="69"/>
        <v>0.165492</v>
      </c>
      <c r="P269" s="5">
        <f t="shared" si="69"/>
        <v>0.14098950000000002</v>
      </c>
      <c r="Q269" s="5">
        <f t="shared" si="69"/>
        <v>0.13207950000000002</v>
      </c>
      <c r="R269" s="5">
        <f t="shared" si="69"/>
        <v>0.13675725000000002</v>
      </c>
    </row>
    <row r="270" spans="8:18" x14ac:dyDescent="0.25">
      <c r="H270" s="4" t="s">
        <v>73</v>
      </c>
      <c r="I270" s="5">
        <f t="shared" si="69"/>
        <v>0.20781449999999999</v>
      </c>
      <c r="J270" s="5">
        <f t="shared" si="69"/>
        <v>0.27018449999999999</v>
      </c>
      <c r="K270" s="5">
        <f t="shared" si="69"/>
        <v>0.27909450000000002</v>
      </c>
      <c r="L270" s="5">
        <f t="shared" si="69"/>
        <v>0.25459199999999998</v>
      </c>
      <c r="M270" s="5">
        <f t="shared" si="69"/>
        <v>0.23677200000000004</v>
      </c>
      <c r="N270" s="5">
        <f t="shared" si="69"/>
        <v>0.22786200000000001</v>
      </c>
      <c r="O270" s="5">
        <f t="shared" si="69"/>
        <v>0.1944495</v>
      </c>
      <c r="P270" s="5">
        <f t="shared" si="69"/>
        <v>0.17217450000000001</v>
      </c>
      <c r="Q270" s="5">
        <f t="shared" si="69"/>
        <v>0.18108450000000001</v>
      </c>
      <c r="R270" s="5">
        <f t="shared" si="69"/>
        <v>0.18086175000000002</v>
      </c>
    </row>
    <row r="271" spans="8:18" x14ac:dyDescent="0.25">
      <c r="H271" s="4" t="s">
        <v>74</v>
      </c>
      <c r="I271" s="5">
        <f t="shared" si="69"/>
        <v>0.19890449999999998</v>
      </c>
      <c r="J271" s="5">
        <f t="shared" si="69"/>
        <v>0.22786200000000001</v>
      </c>
      <c r="K271" s="5">
        <f t="shared" si="69"/>
        <v>0.232317</v>
      </c>
      <c r="L271" s="5">
        <f t="shared" si="69"/>
        <v>0.2389995</v>
      </c>
      <c r="M271" s="5">
        <f t="shared" si="69"/>
        <v>0.2122695</v>
      </c>
      <c r="N271" s="5">
        <f t="shared" si="69"/>
        <v>0.18108450000000001</v>
      </c>
      <c r="O271" s="5">
        <f t="shared" si="69"/>
        <v>0.18108450000000001</v>
      </c>
      <c r="P271" s="5">
        <f t="shared" si="69"/>
        <v>0.18331200000000003</v>
      </c>
      <c r="Q271" s="5">
        <f t="shared" si="69"/>
        <v>0.165492</v>
      </c>
      <c r="R271" s="5">
        <f t="shared" si="69"/>
        <v>0.14655825</v>
      </c>
    </row>
    <row r="272" spans="8:18" x14ac:dyDescent="0.25">
      <c r="H272" s="4" t="s">
        <v>75</v>
      </c>
      <c r="I272" s="5">
        <f t="shared" si="69"/>
        <v>0.23454450000000002</v>
      </c>
      <c r="J272" s="5">
        <f t="shared" si="69"/>
        <v>0.20335949999999997</v>
      </c>
      <c r="K272" s="5">
        <f t="shared" si="69"/>
        <v>0.23008950000000003</v>
      </c>
      <c r="L272" s="5">
        <f t="shared" si="69"/>
        <v>0.25013699999999994</v>
      </c>
      <c r="M272" s="5">
        <f t="shared" si="69"/>
        <v>0.24345450000000002</v>
      </c>
      <c r="N272" s="5">
        <f t="shared" si="69"/>
        <v>0.21672450000000001</v>
      </c>
      <c r="O272" s="5">
        <f t="shared" si="69"/>
        <v>0.16103699999999999</v>
      </c>
      <c r="P272" s="5">
        <f t="shared" si="69"/>
        <v>0.12316949999999999</v>
      </c>
      <c r="Q272" s="5">
        <f t="shared" si="69"/>
        <v>0.15435450000000001</v>
      </c>
      <c r="R272" s="5">
        <f t="shared" si="69"/>
        <v>0.17106074999999998</v>
      </c>
    </row>
    <row r="273" spans="8:18" x14ac:dyDescent="0.25">
      <c r="H273" s="4" t="s">
        <v>76</v>
      </c>
      <c r="I273" s="5">
        <f t="shared" si="69"/>
        <v>0.16994700000000001</v>
      </c>
      <c r="J273" s="5">
        <f t="shared" si="69"/>
        <v>0.17217450000000001</v>
      </c>
      <c r="K273" s="5">
        <f t="shared" si="69"/>
        <v>0.1944495</v>
      </c>
      <c r="L273" s="5">
        <f t="shared" si="69"/>
        <v>0.2122695</v>
      </c>
      <c r="M273" s="5">
        <f t="shared" si="69"/>
        <v>0.2122695</v>
      </c>
      <c r="N273" s="5">
        <f t="shared" si="69"/>
        <v>0.20113199999999998</v>
      </c>
      <c r="O273" s="5">
        <f t="shared" si="69"/>
        <v>0.20558699999999999</v>
      </c>
      <c r="P273" s="5">
        <f t="shared" si="69"/>
        <v>0.18108450000000001</v>
      </c>
      <c r="Q273" s="5">
        <f t="shared" si="69"/>
        <v>0.165492</v>
      </c>
      <c r="R273" s="5">
        <f t="shared" si="69"/>
        <v>0.17351100000000003</v>
      </c>
    </row>
    <row r="274" spans="8:18" x14ac:dyDescent="0.25">
      <c r="H274" s="4" t="s">
        <v>77</v>
      </c>
      <c r="I274" s="5">
        <f t="shared" si="69"/>
        <v>0.17217450000000001</v>
      </c>
      <c r="J274" s="5">
        <f t="shared" si="69"/>
        <v>0.24345450000000002</v>
      </c>
      <c r="K274" s="5">
        <f t="shared" si="69"/>
        <v>0.24122700000000002</v>
      </c>
      <c r="L274" s="5">
        <f t="shared" si="69"/>
        <v>0.22340700000000002</v>
      </c>
      <c r="M274" s="5">
        <f t="shared" si="69"/>
        <v>0.20781449999999999</v>
      </c>
      <c r="N274" s="5">
        <f t="shared" si="69"/>
        <v>0.20113199999999998</v>
      </c>
      <c r="O274" s="5">
        <f t="shared" si="69"/>
        <v>0.138762</v>
      </c>
      <c r="P274" s="5">
        <f t="shared" si="69"/>
        <v>0.1454445</v>
      </c>
      <c r="Q274" s="5">
        <f t="shared" si="69"/>
        <v>0.14098950000000002</v>
      </c>
      <c r="R274" s="5">
        <f t="shared" si="69"/>
        <v>0.14165775</v>
      </c>
    </row>
    <row r="275" spans="8:18" x14ac:dyDescent="0.25">
      <c r="H275" s="4" t="s">
        <v>78</v>
      </c>
      <c r="I275" s="5">
        <f t="shared" si="69"/>
        <v>0.17662950000000002</v>
      </c>
      <c r="J275" s="5">
        <f t="shared" si="69"/>
        <v>0.15212699999999998</v>
      </c>
      <c r="K275" s="5">
        <f t="shared" si="69"/>
        <v>0.147672</v>
      </c>
      <c r="L275" s="5">
        <f t="shared" si="69"/>
        <v>0.174402</v>
      </c>
      <c r="M275" s="5">
        <f t="shared" si="69"/>
        <v>0.16994700000000001</v>
      </c>
      <c r="N275" s="5">
        <f t="shared" si="69"/>
        <v>0.16771949999999999</v>
      </c>
      <c r="O275" s="5">
        <f t="shared" si="69"/>
        <v>0.15435450000000001</v>
      </c>
      <c r="P275" s="5">
        <f t="shared" si="69"/>
        <v>0.1454445</v>
      </c>
      <c r="Q275" s="5">
        <f t="shared" si="69"/>
        <v>0.15435450000000001</v>
      </c>
      <c r="R275" s="5">
        <f t="shared" si="69"/>
        <v>0.14165775</v>
      </c>
    </row>
    <row r="276" spans="8:18" x14ac:dyDescent="0.25">
      <c r="H276" s="4" t="s">
        <v>79</v>
      </c>
      <c r="I276" s="5">
        <f t="shared" si="69"/>
        <v>0.17217450000000001</v>
      </c>
      <c r="J276" s="5">
        <f t="shared" si="69"/>
        <v>0.18108450000000001</v>
      </c>
      <c r="K276" s="5">
        <f t="shared" si="69"/>
        <v>0.24122700000000002</v>
      </c>
      <c r="L276" s="5">
        <f t="shared" si="69"/>
        <v>0.22786200000000001</v>
      </c>
      <c r="M276" s="5">
        <f t="shared" si="69"/>
        <v>0.21004199999999998</v>
      </c>
      <c r="N276" s="5">
        <f t="shared" si="69"/>
        <v>0.18108450000000001</v>
      </c>
      <c r="O276" s="5">
        <f t="shared" si="69"/>
        <v>0.18108450000000001</v>
      </c>
      <c r="P276" s="5">
        <f t="shared" si="69"/>
        <v>0.174402</v>
      </c>
      <c r="Q276" s="5">
        <f t="shared" si="69"/>
        <v>0.17217450000000001</v>
      </c>
      <c r="R276" s="5">
        <f t="shared" si="69"/>
        <v>0.18331200000000003</v>
      </c>
    </row>
    <row r="277" spans="8:18" x14ac:dyDescent="0.25">
      <c r="H277" s="4" t="s">
        <v>80</v>
      </c>
      <c r="I277" s="5">
        <f t="shared" si="69"/>
        <v>0.15880949999999999</v>
      </c>
      <c r="J277" s="5">
        <f t="shared" si="69"/>
        <v>0.2122695</v>
      </c>
      <c r="K277" s="5">
        <f t="shared" si="69"/>
        <v>0.22786200000000001</v>
      </c>
      <c r="L277" s="5">
        <f t="shared" si="69"/>
        <v>0.25236449999999999</v>
      </c>
      <c r="M277" s="5">
        <f t="shared" si="69"/>
        <v>0.23677200000000004</v>
      </c>
      <c r="N277" s="5">
        <f t="shared" si="69"/>
        <v>0.20781449999999999</v>
      </c>
      <c r="O277" s="5">
        <f t="shared" si="69"/>
        <v>0.16994700000000001</v>
      </c>
      <c r="P277" s="5">
        <f t="shared" si="69"/>
        <v>0.1365345</v>
      </c>
      <c r="Q277" s="5">
        <f t="shared" si="69"/>
        <v>0.14321700000000001</v>
      </c>
      <c r="R277" s="5">
        <f t="shared" si="69"/>
        <v>0.15880950000000002</v>
      </c>
    </row>
    <row r="278" spans="8:18" x14ac:dyDescent="0.25">
      <c r="H278" s="4" t="s">
        <v>81</v>
      </c>
      <c r="I278" s="5">
        <f t="shared" si="69"/>
        <v>0.17662950000000002</v>
      </c>
      <c r="J278" s="5">
        <f t="shared" si="69"/>
        <v>0.232317</v>
      </c>
      <c r="K278" s="5">
        <f t="shared" si="69"/>
        <v>0.25459199999999998</v>
      </c>
      <c r="L278" s="5">
        <f t="shared" si="69"/>
        <v>0.23008950000000003</v>
      </c>
      <c r="M278" s="5">
        <f t="shared" si="69"/>
        <v>0.1944495</v>
      </c>
      <c r="N278" s="5">
        <f t="shared" si="69"/>
        <v>0.17662950000000002</v>
      </c>
      <c r="O278" s="5">
        <f t="shared" si="69"/>
        <v>0.13430700000000001</v>
      </c>
      <c r="P278" s="5">
        <f t="shared" si="69"/>
        <v>0.147672</v>
      </c>
      <c r="Q278" s="5">
        <f t="shared" si="69"/>
        <v>0.147672</v>
      </c>
      <c r="R278" s="5">
        <f t="shared" si="69"/>
        <v>0.14165775</v>
      </c>
    </row>
    <row r="279" spans="8:18" x14ac:dyDescent="0.25">
      <c r="H279" s="4" t="s">
        <v>82</v>
      </c>
      <c r="I279" s="5">
        <f t="shared" si="69"/>
        <v>0.174402</v>
      </c>
      <c r="J279" s="5">
        <f t="shared" si="69"/>
        <v>0.20558699999999999</v>
      </c>
      <c r="K279" s="5">
        <f t="shared" si="69"/>
        <v>0.21004199999999998</v>
      </c>
      <c r="L279" s="5">
        <f t="shared" si="69"/>
        <v>0.21004199999999998</v>
      </c>
      <c r="M279" s="5">
        <f t="shared" si="69"/>
        <v>0.20781449999999999</v>
      </c>
      <c r="N279" s="5">
        <f t="shared" si="69"/>
        <v>0.19890449999999998</v>
      </c>
      <c r="O279" s="5">
        <f t="shared" si="69"/>
        <v>0.165492</v>
      </c>
      <c r="P279" s="5">
        <f t="shared" si="69"/>
        <v>0.16326450000000001</v>
      </c>
      <c r="Q279" s="5">
        <f t="shared" si="69"/>
        <v>0.16771949999999999</v>
      </c>
      <c r="R279" s="5">
        <f t="shared" si="69"/>
        <v>0.16125975000000004</v>
      </c>
    </row>
    <row r="280" spans="8:18" x14ac:dyDescent="0.25">
      <c r="H280" s="4" t="s">
        <v>83</v>
      </c>
      <c r="I280" s="5">
        <f t="shared" si="69"/>
        <v>0.15880949999999999</v>
      </c>
      <c r="J280" s="5">
        <f t="shared" si="69"/>
        <v>0.19667699999999996</v>
      </c>
      <c r="K280" s="5">
        <f t="shared" si="69"/>
        <v>0.24790949999999998</v>
      </c>
      <c r="L280" s="5">
        <f t="shared" si="69"/>
        <v>0.25236449999999999</v>
      </c>
      <c r="M280" s="5">
        <f t="shared" si="69"/>
        <v>0.26127450000000002</v>
      </c>
      <c r="N280" s="5">
        <f t="shared" si="69"/>
        <v>0.24568199999999998</v>
      </c>
      <c r="O280" s="5">
        <f t="shared" si="69"/>
        <v>0.25236449999999999</v>
      </c>
      <c r="P280" s="5">
        <f t="shared" si="69"/>
        <v>0.22340700000000002</v>
      </c>
      <c r="Q280" s="5">
        <f t="shared" si="69"/>
        <v>0.18331200000000003</v>
      </c>
      <c r="R280" s="5">
        <f t="shared" si="69"/>
        <v>0.18331200000000003</v>
      </c>
    </row>
    <row r="281" spans="8:18" x14ac:dyDescent="0.25">
      <c r="H281" s="4" t="s">
        <v>84</v>
      </c>
      <c r="I281" s="5">
        <f t="shared" si="69"/>
        <v>0.11648700000000002</v>
      </c>
      <c r="J281" s="5">
        <f t="shared" si="69"/>
        <v>0.14321700000000001</v>
      </c>
      <c r="K281" s="5">
        <f t="shared" si="69"/>
        <v>0.19890449999999998</v>
      </c>
      <c r="L281" s="5">
        <f t="shared" si="69"/>
        <v>0.24568199999999998</v>
      </c>
      <c r="M281" s="5">
        <f t="shared" si="69"/>
        <v>0.24790949999999998</v>
      </c>
      <c r="N281" s="5">
        <f t="shared" si="69"/>
        <v>0.24568199999999998</v>
      </c>
      <c r="O281" s="5">
        <f t="shared" si="69"/>
        <v>0.2211795</v>
      </c>
      <c r="P281" s="5">
        <f t="shared" si="69"/>
        <v>0.19890449999999998</v>
      </c>
      <c r="Q281" s="5">
        <f t="shared" si="69"/>
        <v>0.15880949999999999</v>
      </c>
      <c r="R281" s="5">
        <f t="shared" si="69"/>
        <v>0.14655825</v>
      </c>
    </row>
    <row r="282" spans="8:18" x14ac:dyDescent="0.25">
      <c r="H282" s="4" t="s">
        <v>85</v>
      </c>
      <c r="I282" s="5">
        <f t="shared" si="69"/>
        <v>0.21672450000000001</v>
      </c>
      <c r="J282" s="5">
        <f t="shared" si="69"/>
        <v>0.20113199999999998</v>
      </c>
      <c r="K282" s="5">
        <f t="shared" si="69"/>
        <v>0.19667699999999996</v>
      </c>
      <c r="L282" s="5">
        <f t="shared" si="69"/>
        <v>0.147672</v>
      </c>
      <c r="M282" s="5">
        <f t="shared" si="69"/>
        <v>0.13430700000000001</v>
      </c>
      <c r="N282" s="5">
        <f t="shared" si="69"/>
        <v>0.14098950000000002</v>
      </c>
      <c r="O282" s="5">
        <f t="shared" si="69"/>
        <v>0.13207950000000002</v>
      </c>
      <c r="P282" s="5">
        <f t="shared" si="69"/>
        <v>0.17662950000000002</v>
      </c>
      <c r="Q282" s="5">
        <f t="shared" si="69"/>
        <v>0.15435450000000001</v>
      </c>
      <c r="R282" s="5">
        <f t="shared" si="69"/>
        <v>0.14410800000000001</v>
      </c>
    </row>
    <row r="283" spans="8:18" x14ac:dyDescent="0.25">
      <c r="H283" s="4" t="s">
        <v>86</v>
      </c>
      <c r="I283" s="5">
        <f t="shared" ref="I283:R297" si="70">IF(I215&lt;0,"",I215/100)</f>
        <v>0.16326450000000001</v>
      </c>
      <c r="J283" s="5">
        <f t="shared" si="70"/>
        <v>0.20335949999999997</v>
      </c>
      <c r="K283" s="5">
        <f t="shared" si="70"/>
        <v>0.22786200000000001</v>
      </c>
      <c r="L283" s="5">
        <f t="shared" si="70"/>
        <v>0.2122695</v>
      </c>
      <c r="M283" s="5">
        <f t="shared" si="70"/>
        <v>0.21672450000000001</v>
      </c>
      <c r="N283" s="5">
        <f t="shared" si="70"/>
        <v>0.18108450000000001</v>
      </c>
      <c r="O283" s="5">
        <f t="shared" si="70"/>
        <v>0.16771949999999999</v>
      </c>
      <c r="P283" s="5">
        <f t="shared" si="70"/>
        <v>0.1454445</v>
      </c>
      <c r="Q283" s="5">
        <f t="shared" si="70"/>
        <v>0.14989949999999999</v>
      </c>
      <c r="R283" s="5">
        <f t="shared" si="70"/>
        <v>0.14900850000000002</v>
      </c>
    </row>
    <row r="284" spans="8:18" x14ac:dyDescent="0.25">
      <c r="H284" s="4" t="s">
        <v>87</v>
      </c>
      <c r="I284" s="5">
        <f t="shared" si="70"/>
        <v>0.20335949999999997</v>
      </c>
      <c r="J284" s="5">
        <f t="shared" si="70"/>
        <v>0.20113199999999998</v>
      </c>
      <c r="K284" s="5">
        <f t="shared" si="70"/>
        <v>0.23677200000000004</v>
      </c>
      <c r="L284" s="5">
        <f t="shared" si="70"/>
        <v>0.25013699999999994</v>
      </c>
      <c r="M284" s="5">
        <f t="shared" si="70"/>
        <v>0.23454450000000002</v>
      </c>
      <c r="N284" s="5">
        <f t="shared" si="70"/>
        <v>0.22340700000000002</v>
      </c>
      <c r="O284" s="5">
        <f t="shared" si="70"/>
        <v>0.22563449999999999</v>
      </c>
      <c r="P284" s="5">
        <f t="shared" si="70"/>
        <v>0.18331200000000003</v>
      </c>
      <c r="Q284" s="5">
        <f t="shared" si="70"/>
        <v>0.18108450000000001</v>
      </c>
      <c r="R284" s="5">
        <f t="shared" si="70"/>
        <v>0.18821250000000003</v>
      </c>
    </row>
    <row r="285" spans="8:18" x14ac:dyDescent="0.25">
      <c r="H285" s="4" t="s">
        <v>88</v>
      </c>
      <c r="I285" s="5">
        <f t="shared" si="70"/>
        <v>0.1944495</v>
      </c>
      <c r="J285" s="5">
        <f t="shared" si="70"/>
        <v>0.165492</v>
      </c>
      <c r="K285" s="5">
        <f t="shared" si="70"/>
        <v>0.138762</v>
      </c>
      <c r="L285" s="5">
        <f t="shared" si="70"/>
        <v>0.10980450000000001</v>
      </c>
      <c r="M285" s="5">
        <f t="shared" si="70"/>
        <v>0.10534949999999998</v>
      </c>
      <c r="N285" s="5">
        <f t="shared" si="70"/>
        <v>0.1276245</v>
      </c>
      <c r="O285" s="5">
        <f t="shared" si="70"/>
        <v>0.129852</v>
      </c>
      <c r="P285" s="5">
        <f t="shared" si="70"/>
        <v>0.1276245</v>
      </c>
      <c r="Q285" s="5">
        <f t="shared" si="70"/>
        <v>0.138762</v>
      </c>
      <c r="R285" s="5">
        <f t="shared" si="70"/>
        <v>0.14410800000000001</v>
      </c>
    </row>
    <row r="286" spans="8:18" x14ac:dyDescent="0.25">
      <c r="H286" s="4" t="s">
        <v>89</v>
      </c>
      <c r="I286" s="5">
        <f t="shared" si="70"/>
        <v>0.18776700000000002</v>
      </c>
      <c r="J286" s="5">
        <f t="shared" si="70"/>
        <v>0.22786200000000001</v>
      </c>
      <c r="K286" s="5">
        <f t="shared" si="70"/>
        <v>0.25459199999999998</v>
      </c>
      <c r="L286" s="5">
        <f t="shared" si="70"/>
        <v>0.25236449999999999</v>
      </c>
      <c r="M286" s="5">
        <f t="shared" si="70"/>
        <v>0.24568199999999998</v>
      </c>
      <c r="N286" s="5">
        <f t="shared" si="70"/>
        <v>0.24568199999999998</v>
      </c>
      <c r="O286" s="5">
        <f t="shared" si="70"/>
        <v>0.22340700000000002</v>
      </c>
      <c r="P286" s="5">
        <f t="shared" si="70"/>
        <v>0.20558699999999999</v>
      </c>
      <c r="Q286" s="5">
        <f t="shared" si="70"/>
        <v>0.18331200000000003</v>
      </c>
      <c r="R286" s="5">
        <f t="shared" si="70"/>
        <v>0.18576225000000005</v>
      </c>
    </row>
    <row r="287" spans="8:18" x14ac:dyDescent="0.25">
      <c r="H287" s="4" t="s">
        <v>90</v>
      </c>
      <c r="I287" s="5">
        <f t="shared" si="70"/>
        <v>0.20781449999999999</v>
      </c>
      <c r="J287" s="5">
        <f t="shared" si="70"/>
        <v>0.21004199999999998</v>
      </c>
      <c r="K287" s="5">
        <f t="shared" si="70"/>
        <v>0.21449699999999999</v>
      </c>
      <c r="L287" s="5">
        <f t="shared" si="70"/>
        <v>0.21004199999999998</v>
      </c>
      <c r="M287" s="5">
        <f t="shared" si="70"/>
        <v>0.15880949999999999</v>
      </c>
      <c r="N287" s="5">
        <f t="shared" si="70"/>
        <v>0.16103699999999999</v>
      </c>
      <c r="O287" s="5">
        <f t="shared" si="70"/>
        <v>0.15212699999999998</v>
      </c>
      <c r="P287" s="5">
        <f t="shared" si="70"/>
        <v>0.18999449999999996</v>
      </c>
      <c r="Q287" s="5">
        <f t="shared" si="70"/>
        <v>0.18108450000000001</v>
      </c>
      <c r="R287" s="5">
        <f t="shared" si="70"/>
        <v>0.16125975000000004</v>
      </c>
    </row>
    <row r="288" spans="8:18" x14ac:dyDescent="0.25">
      <c r="H288" s="4" t="s">
        <v>91</v>
      </c>
      <c r="I288" s="5">
        <f t="shared" si="70"/>
        <v>0.1855395</v>
      </c>
      <c r="J288" s="5">
        <f t="shared" si="70"/>
        <v>0.21672450000000001</v>
      </c>
      <c r="K288" s="5">
        <f t="shared" si="70"/>
        <v>0.2389995</v>
      </c>
      <c r="L288" s="5">
        <f t="shared" si="70"/>
        <v>0.24345450000000002</v>
      </c>
      <c r="M288" s="5">
        <f t="shared" si="70"/>
        <v>0.24345450000000002</v>
      </c>
      <c r="N288" s="5">
        <f t="shared" si="70"/>
        <v>0.25013699999999994</v>
      </c>
      <c r="O288" s="5">
        <f t="shared" si="70"/>
        <v>0.25459199999999998</v>
      </c>
      <c r="P288" s="5">
        <f t="shared" si="70"/>
        <v>0.19222199999999998</v>
      </c>
      <c r="Q288" s="5">
        <f t="shared" si="70"/>
        <v>0.1855395</v>
      </c>
      <c r="R288" s="5">
        <f t="shared" si="70"/>
        <v>0.18576225000000005</v>
      </c>
    </row>
    <row r="289" spans="8:18" x14ac:dyDescent="0.25">
      <c r="H289" s="4" t="s">
        <v>92</v>
      </c>
      <c r="I289" s="5">
        <f t="shared" si="70"/>
        <v>0.19890449999999998</v>
      </c>
      <c r="J289" s="5">
        <f t="shared" si="70"/>
        <v>0.20113199999999998</v>
      </c>
      <c r="K289" s="5">
        <f t="shared" si="70"/>
        <v>0.20335949999999997</v>
      </c>
      <c r="L289" s="5">
        <f t="shared" si="70"/>
        <v>0.19890449999999998</v>
      </c>
      <c r="M289" s="5">
        <f t="shared" si="70"/>
        <v>0.17885699999999999</v>
      </c>
      <c r="N289" s="5">
        <f t="shared" si="70"/>
        <v>0.156582</v>
      </c>
      <c r="O289" s="5">
        <f t="shared" si="70"/>
        <v>0.156582</v>
      </c>
      <c r="P289" s="5">
        <f t="shared" si="70"/>
        <v>0.138762</v>
      </c>
      <c r="Q289" s="5">
        <f t="shared" si="70"/>
        <v>0.138762</v>
      </c>
      <c r="R289" s="5">
        <f t="shared" si="70"/>
        <v>0.14410800000000001</v>
      </c>
    </row>
    <row r="290" spans="8:18" x14ac:dyDescent="0.25">
      <c r="H290" s="4" t="s">
        <v>93</v>
      </c>
      <c r="I290" s="5">
        <f t="shared" si="70"/>
        <v>0.174402</v>
      </c>
      <c r="J290" s="5">
        <f t="shared" si="70"/>
        <v>0.16326450000000001</v>
      </c>
      <c r="K290" s="5">
        <f t="shared" si="70"/>
        <v>0.16994700000000001</v>
      </c>
      <c r="L290" s="5">
        <f t="shared" si="70"/>
        <v>0.16326450000000001</v>
      </c>
      <c r="M290" s="5">
        <f t="shared" si="70"/>
        <v>0.174402</v>
      </c>
      <c r="N290" s="5">
        <f t="shared" si="70"/>
        <v>0.1855395</v>
      </c>
      <c r="O290" s="5">
        <f t="shared" si="70"/>
        <v>0.20113199999999998</v>
      </c>
      <c r="P290" s="5">
        <f t="shared" si="70"/>
        <v>0.18108450000000001</v>
      </c>
      <c r="Q290" s="5">
        <f t="shared" si="70"/>
        <v>0.1454445</v>
      </c>
      <c r="R290" s="5">
        <f t="shared" si="70"/>
        <v>0.14410800000000001</v>
      </c>
    </row>
    <row r="291" spans="8:18" x14ac:dyDescent="0.25">
      <c r="H291" s="4" t="s">
        <v>94</v>
      </c>
      <c r="I291" s="5">
        <f t="shared" si="70"/>
        <v>0.165492</v>
      </c>
      <c r="J291" s="5">
        <f t="shared" si="70"/>
        <v>0.18999449999999996</v>
      </c>
      <c r="K291" s="5">
        <f t="shared" si="70"/>
        <v>0.18776700000000002</v>
      </c>
      <c r="L291" s="5">
        <f t="shared" si="70"/>
        <v>0.17885699999999999</v>
      </c>
      <c r="M291" s="5">
        <f t="shared" si="70"/>
        <v>0.156582</v>
      </c>
      <c r="N291" s="5">
        <f t="shared" si="70"/>
        <v>0.15880949999999999</v>
      </c>
      <c r="O291" s="5">
        <f t="shared" si="70"/>
        <v>0.17217450000000001</v>
      </c>
      <c r="P291" s="5">
        <f t="shared" si="70"/>
        <v>0.174402</v>
      </c>
      <c r="Q291" s="5">
        <f t="shared" si="70"/>
        <v>0.16326450000000001</v>
      </c>
      <c r="R291" s="5">
        <f t="shared" si="70"/>
        <v>0.12940650000000001</v>
      </c>
    </row>
    <row r="292" spans="8:18" x14ac:dyDescent="0.25">
      <c r="H292" s="4" t="s">
        <v>95</v>
      </c>
      <c r="I292" s="5">
        <f t="shared" si="70"/>
        <v>0.1855395</v>
      </c>
      <c r="J292" s="5">
        <f t="shared" si="70"/>
        <v>0.21895199999999998</v>
      </c>
      <c r="K292" s="5">
        <f t="shared" si="70"/>
        <v>0.23008950000000003</v>
      </c>
      <c r="L292" s="5">
        <f t="shared" si="70"/>
        <v>0.2389995</v>
      </c>
      <c r="M292" s="5">
        <f t="shared" si="70"/>
        <v>0.23454450000000002</v>
      </c>
      <c r="N292" s="5">
        <f t="shared" si="70"/>
        <v>0.22563449999999999</v>
      </c>
      <c r="O292" s="5">
        <f t="shared" si="70"/>
        <v>0.21449699999999999</v>
      </c>
      <c r="P292" s="5">
        <f t="shared" si="70"/>
        <v>0.19667699999999996</v>
      </c>
      <c r="Q292" s="5">
        <f t="shared" si="70"/>
        <v>0.18776700000000002</v>
      </c>
      <c r="R292" s="5">
        <f t="shared" si="70"/>
        <v>0.18086175000000002</v>
      </c>
    </row>
    <row r="293" spans="8:18" x14ac:dyDescent="0.25">
      <c r="H293" s="4" t="s">
        <v>96</v>
      </c>
      <c r="I293" s="5">
        <f t="shared" si="70"/>
        <v>0.1365345</v>
      </c>
      <c r="J293" s="5">
        <f t="shared" si="70"/>
        <v>0.16771949999999999</v>
      </c>
      <c r="K293" s="5">
        <f t="shared" si="70"/>
        <v>0.20335949999999997</v>
      </c>
      <c r="L293" s="5">
        <f t="shared" si="70"/>
        <v>0.21449699999999999</v>
      </c>
      <c r="M293" s="5">
        <f t="shared" si="70"/>
        <v>0.18776700000000002</v>
      </c>
      <c r="N293" s="5">
        <f t="shared" si="70"/>
        <v>0.18331200000000003</v>
      </c>
      <c r="O293" s="5">
        <f t="shared" si="70"/>
        <v>0.17885699999999999</v>
      </c>
      <c r="P293" s="5">
        <f t="shared" si="70"/>
        <v>0.15880949999999999</v>
      </c>
      <c r="Q293" s="5">
        <f t="shared" si="70"/>
        <v>0.1454445</v>
      </c>
      <c r="R293" s="5">
        <f t="shared" si="70"/>
        <v>0.13430700000000001</v>
      </c>
    </row>
    <row r="294" spans="8:18" x14ac:dyDescent="0.25">
      <c r="H294" s="4" t="s">
        <v>97</v>
      </c>
      <c r="I294" s="5">
        <f t="shared" si="70"/>
        <v>0.20335949999999997</v>
      </c>
      <c r="J294" s="5">
        <f t="shared" si="70"/>
        <v>0.18776700000000002</v>
      </c>
      <c r="K294" s="5">
        <f t="shared" si="70"/>
        <v>0.165492</v>
      </c>
      <c r="L294" s="5">
        <f t="shared" si="70"/>
        <v>0.14989949999999999</v>
      </c>
      <c r="M294" s="5">
        <f t="shared" si="70"/>
        <v>0.14989949999999999</v>
      </c>
      <c r="N294" s="5">
        <f t="shared" si="70"/>
        <v>0.16994700000000001</v>
      </c>
      <c r="O294" s="5">
        <f t="shared" si="70"/>
        <v>0.19222199999999998</v>
      </c>
      <c r="P294" s="5">
        <f t="shared" si="70"/>
        <v>0.19890449999999998</v>
      </c>
      <c r="Q294" s="5">
        <f t="shared" si="70"/>
        <v>0.156582</v>
      </c>
      <c r="R294" s="5">
        <f t="shared" si="70"/>
        <v>0.17106074999999998</v>
      </c>
    </row>
    <row r="295" spans="8:18" x14ac:dyDescent="0.25">
      <c r="H295" s="4" t="s">
        <v>98</v>
      </c>
      <c r="I295" s="5">
        <f t="shared" si="70"/>
        <v>0.18999449999999996</v>
      </c>
      <c r="J295" s="5">
        <f t="shared" si="70"/>
        <v>0.21004199999999998</v>
      </c>
      <c r="K295" s="5">
        <f t="shared" si="70"/>
        <v>0.21449699999999999</v>
      </c>
      <c r="L295" s="5">
        <f t="shared" si="70"/>
        <v>0.18999449999999996</v>
      </c>
      <c r="M295" s="5">
        <f t="shared" si="70"/>
        <v>0.17217450000000001</v>
      </c>
      <c r="N295" s="5">
        <f t="shared" si="70"/>
        <v>0.16326450000000001</v>
      </c>
      <c r="O295" s="5">
        <f t="shared" si="70"/>
        <v>0.15212699999999998</v>
      </c>
      <c r="P295" s="5">
        <f t="shared" si="70"/>
        <v>0.174402</v>
      </c>
      <c r="Q295" s="5">
        <f t="shared" si="70"/>
        <v>0.15212699999999998</v>
      </c>
      <c r="R295" s="5">
        <f t="shared" si="70"/>
        <v>0.14410800000000001</v>
      </c>
    </row>
    <row r="296" spans="8:18" x14ac:dyDescent="0.25">
      <c r="H296" s="4" t="s">
        <v>99</v>
      </c>
      <c r="I296" s="5">
        <f t="shared" si="70"/>
        <v>0.13430700000000001</v>
      </c>
      <c r="J296" s="5">
        <f t="shared" si="70"/>
        <v>0.1855395</v>
      </c>
      <c r="K296" s="5">
        <f t="shared" si="70"/>
        <v>0.2122695</v>
      </c>
      <c r="L296" s="5">
        <f t="shared" si="70"/>
        <v>0.20558699999999999</v>
      </c>
      <c r="M296" s="5">
        <f t="shared" si="70"/>
        <v>0.20113199999999998</v>
      </c>
      <c r="N296" s="5">
        <f t="shared" si="70"/>
        <v>0.19667699999999996</v>
      </c>
      <c r="O296" s="5">
        <f t="shared" si="70"/>
        <v>0.1944495</v>
      </c>
      <c r="P296" s="5">
        <f t="shared" si="70"/>
        <v>0.18108450000000001</v>
      </c>
      <c r="Q296" s="5">
        <f t="shared" si="70"/>
        <v>0.15880949999999999</v>
      </c>
      <c r="R296" s="5">
        <f t="shared" si="70"/>
        <v>0.16125975000000004</v>
      </c>
    </row>
    <row r="297" spans="8:18" x14ac:dyDescent="0.25">
      <c r="H297" s="4" t="s">
        <v>100</v>
      </c>
      <c r="I297" s="5">
        <f t="shared" si="70"/>
        <v>0.138762</v>
      </c>
      <c r="J297" s="5">
        <f t="shared" si="70"/>
        <v>0.18776700000000002</v>
      </c>
      <c r="K297" s="5">
        <f t="shared" si="70"/>
        <v>0.23454450000000002</v>
      </c>
      <c r="L297" s="5">
        <f t="shared" si="70"/>
        <v>0.22786200000000001</v>
      </c>
      <c r="M297" s="5">
        <f t="shared" si="70"/>
        <v>0.19667699999999996</v>
      </c>
      <c r="N297" s="5">
        <f t="shared" si="70"/>
        <v>0.18331200000000003</v>
      </c>
      <c r="O297" s="5">
        <f t="shared" si="70"/>
        <v>0.15212699999999998</v>
      </c>
      <c r="P297" s="5">
        <f t="shared" si="70"/>
        <v>0.1276245</v>
      </c>
      <c r="Q297" s="5">
        <f t="shared" si="70"/>
        <v>0.14321700000000001</v>
      </c>
      <c r="R297" s="5">
        <f>IF(R229&lt;0,"",R229/100)</f>
        <v>0.16616025000000004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97"/>
  <sheetViews>
    <sheetView topLeftCell="B226" workbookViewId="0">
      <selection activeCell="H234" sqref="H234:R297"/>
    </sheetView>
  </sheetViews>
  <sheetFormatPr defaultRowHeight="15" x14ac:dyDescent="0.25"/>
  <sheetData>
    <row r="1" spans="1:6" x14ac:dyDescent="0.25">
      <c r="A1" s="1">
        <v>42647</v>
      </c>
    </row>
    <row r="2" spans="1:6" x14ac:dyDescent="0.25">
      <c r="A2" t="s">
        <v>0</v>
      </c>
      <c r="B2">
        <v>6114</v>
      </c>
      <c r="C2" t="s">
        <v>11</v>
      </c>
      <c r="D2">
        <v>10143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16</v>
      </c>
      <c r="E19">
        <v>10</v>
      </c>
      <c r="F19">
        <v>4</v>
      </c>
      <c r="G19">
        <v>7</v>
      </c>
      <c r="H19">
        <v>7</v>
      </c>
      <c r="I19">
        <v>1.07</v>
      </c>
      <c r="J19">
        <v>1.02</v>
      </c>
      <c r="K19">
        <v>1.21</v>
      </c>
      <c r="L19">
        <v>1.34</v>
      </c>
      <c r="M19">
        <v>1.1599999999999999</v>
      </c>
      <c r="N19">
        <v>1.08</v>
      </c>
      <c r="O19">
        <v>1.1599999999999999</v>
      </c>
      <c r="P19">
        <v>1.1399999999999999</v>
      </c>
      <c r="Q19">
        <v>0.91</v>
      </c>
      <c r="R19">
        <v>0.74</v>
      </c>
    </row>
    <row r="20" spans="1:18" x14ac:dyDescent="0.25">
      <c r="A20">
        <v>454</v>
      </c>
      <c r="B20">
        <v>12</v>
      </c>
      <c r="C20">
        <v>0</v>
      </c>
      <c r="D20">
        <v>16</v>
      </c>
      <c r="E20">
        <v>10</v>
      </c>
      <c r="F20">
        <v>4</v>
      </c>
      <c r="G20">
        <v>7</v>
      </c>
      <c r="H20">
        <v>12</v>
      </c>
      <c r="I20">
        <v>1.04</v>
      </c>
      <c r="J20">
        <v>1.08</v>
      </c>
      <c r="K20">
        <v>1.32</v>
      </c>
      <c r="L20">
        <v>1.33</v>
      </c>
      <c r="M20">
        <v>1.34</v>
      </c>
      <c r="N20">
        <v>1.33</v>
      </c>
      <c r="O20">
        <v>1.3</v>
      </c>
      <c r="P20">
        <v>1.21</v>
      </c>
      <c r="Q20">
        <v>1.01</v>
      </c>
      <c r="R20">
        <v>0.89</v>
      </c>
    </row>
    <row r="21" spans="1:18" x14ac:dyDescent="0.25">
      <c r="A21">
        <v>453</v>
      </c>
      <c r="B21">
        <v>13</v>
      </c>
      <c r="C21">
        <v>0</v>
      </c>
      <c r="D21">
        <v>16</v>
      </c>
      <c r="E21">
        <v>10</v>
      </c>
      <c r="F21">
        <v>4</v>
      </c>
      <c r="G21">
        <v>7</v>
      </c>
      <c r="H21">
        <v>17</v>
      </c>
      <c r="I21">
        <v>1.48</v>
      </c>
      <c r="J21">
        <v>1.1299999999999999</v>
      </c>
      <c r="K21">
        <v>1.04</v>
      </c>
      <c r="L21">
        <v>0.93</v>
      </c>
      <c r="M21">
        <v>0.92</v>
      </c>
      <c r="N21">
        <v>0.93</v>
      </c>
      <c r="O21">
        <v>0.99</v>
      </c>
      <c r="P21">
        <v>1.1399999999999999</v>
      </c>
      <c r="Q21">
        <v>0.98</v>
      </c>
      <c r="R21">
        <v>0.83</v>
      </c>
    </row>
    <row r="22" spans="1:18" x14ac:dyDescent="0.25">
      <c r="A22">
        <v>452</v>
      </c>
      <c r="B22">
        <v>14</v>
      </c>
      <c r="C22">
        <v>0</v>
      </c>
      <c r="D22">
        <v>16</v>
      </c>
      <c r="E22">
        <v>10</v>
      </c>
      <c r="F22">
        <v>4</v>
      </c>
      <c r="G22">
        <v>7</v>
      </c>
      <c r="H22">
        <v>22</v>
      </c>
      <c r="I22">
        <v>1.48</v>
      </c>
      <c r="J22">
        <v>1.53</v>
      </c>
      <c r="K22">
        <v>1.47</v>
      </c>
      <c r="L22">
        <v>1.02</v>
      </c>
      <c r="M22">
        <v>1.03</v>
      </c>
      <c r="N22">
        <v>1.01</v>
      </c>
      <c r="O22">
        <v>0.99</v>
      </c>
      <c r="P22">
        <v>1.03</v>
      </c>
      <c r="Q22">
        <v>1.1200000000000001</v>
      </c>
      <c r="R22">
        <v>0.87</v>
      </c>
    </row>
    <row r="23" spans="1:18" x14ac:dyDescent="0.25">
      <c r="A23">
        <v>451</v>
      </c>
      <c r="B23">
        <v>24</v>
      </c>
      <c r="C23">
        <v>0</v>
      </c>
      <c r="D23">
        <v>16</v>
      </c>
      <c r="E23">
        <v>10</v>
      </c>
      <c r="F23">
        <v>4</v>
      </c>
      <c r="G23">
        <v>7</v>
      </c>
      <c r="H23">
        <v>27</v>
      </c>
      <c r="I23">
        <v>1.29</v>
      </c>
      <c r="J23">
        <v>1.32</v>
      </c>
      <c r="K23">
        <v>1.47</v>
      </c>
      <c r="L23">
        <v>0.95</v>
      </c>
      <c r="M23">
        <v>0.9</v>
      </c>
      <c r="N23">
        <v>0.96</v>
      </c>
      <c r="O23">
        <v>1.06</v>
      </c>
      <c r="P23">
        <v>1.07</v>
      </c>
      <c r="Q23">
        <v>0.94</v>
      </c>
      <c r="R23">
        <v>0.83</v>
      </c>
    </row>
    <row r="24" spans="1:18" x14ac:dyDescent="0.25">
      <c r="A24">
        <v>450</v>
      </c>
      <c r="B24">
        <v>23</v>
      </c>
      <c r="C24">
        <v>0</v>
      </c>
      <c r="D24">
        <v>16</v>
      </c>
      <c r="E24">
        <v>10</v>
      </c>
      <c r="F24">
        <v>4</v>
      </c>
      <c r="G24">
        <v>7</v>
      </c>
      <c r="H24">
        <v>31</v>
      </c>
      <c r="I24">
        <v>0.98</v>
      </c>
      <c r="J24">
        <v>0.92</v>
      </c>
      <c r="K24">
        <v>1.04</v>
      </c>
      <c r="L24">
        <v>1.06</v>
      </c>
      <c r="M24">
        <v>1.1499999999999999</v>
      </c>
      <c r="N24">
        <v>1.02</v>
      </c>
      <c r="O24">
        <v>0.93</v>
      </c>
      <c r="P24">
        <v>1.1100000000000001</v>
      </c>
      <c r="Q24">
        <v>0.98</v>
      </c>
      <c r="R24">
        <v>0.84</v>
      </c>
    </row>
    <row r="25" spans="1:18" x14ac:dyDescent="0.25">
      <c r="A25">
        <v>449</v>
      </c>
      <c r="B25">
        <v>22</v>
      </c>
      <c r="C25">
        <v>0</v>
      </c>
      <c r="D25">
        <v>16</v>
      </c>
      <c r="E25">
        <v>10</v>
      </c>
      <c r="F25">
        <v>4</v>
      </c>
      <c r="G25">
        <v>7</v>
      </c>
      <c r="H25">
        <v>36</v>
      </c>
      <c r="I25">
        <v>1.02</v>
      </c>
      <c r="J25">
        <v>0.99</v>
      </c>
      <c r="K25">
        <v>1.23</v>
      </c>
      <c r="L25">
        <v>1.23</v>
      </c>
      <c r="M25">
        <v>1.3</v>
      </c>
      <c r="N25">
        <v>1.24</v>
      </c>
      <c r="O25">
        <v>1.2</v>
      </c>
      <c r="P25">
        <v>1.19</v>
      </c>
      <c r="Q25">
        <v>0.96</v>
      </c>
      <c r="R25">
        <v>0.85</v>
      </c>
    </row>
    <row r="26" spans="1:18" x14ac:dyDescent="0.25">
      <c r="A26">
        <v>448</v>
      </c>
      <c r="B26">
        <v>21</v>
      </c>
      <c r="C26">
        <v>0</v>
      </c>
      <c r="D26">
        <v>16</v>
      </c>
      <c r="E26">
        <v>10</v>
      </c>
      <c r="F26">
        <v>4</v>
      </c>
      <c r="G26">
        <v>7</v>
      </c>
      <c r="H26">
        <v>40</v>
      </c>
      <c r="I26">
        <v>0.91</v>
      </c>
      <c r="J26">
        <v>1.08</v>
      </c>
      <c r="K26">
        <v>1.35</v>
      </c>
      <c r="L26">
        <v>1.22</v>
      </c>
      <c r="M26">
        <v>1.23</v>
      </c>
      <c r="N26">
        <v>1.1399999999999999</v>
      </c>
      <c r="O26">
        <v>1.19</v>
      </c>
      <c r="P26">
        <v>1.17</v>
      </c>
      <c r="Q26">
        <v>0.98</v>
      </c>
      <c r="R26">
        <v>0.88</v>
      </c>
    </row>
    <row r="27" spans="1:18" x14ac:dyDescent="0.25">
      <c r="A27">
        <v>447</v>
      </c>
      <c r="B27">
        <v>31</v>
      </c>
      <c r="C27">
        <v>0</v>
      </c>
      <c r="D27">
        <v>16</v>
      </c>
      <c r="E27">
        <v>10</v>
      </c>
      <c r="F27">
        <v>4</v>
      </c>
      <c r="G27">
        <v>7</v>
      </c>
      <c r="H27">
        <v>45</v>
      </c>
      <c r="I27">
        <v>1.28</v>
      </c>
      <c r="J27">
        <v>1.1499999999999999</v>
      </c>
      <c r="K27">
        <v>1.26</v>
      </c>
      <c r="L27">
        <v>1.43</v>
      </c>
      <c r="M27">
        <v>1.36</v>
      </c>
      <c r="N27">
        <v>1.29</v>
      </c>
      <c r="O27">
        <v>1.18</v>
      </c>
      <c r="P27">
        <v>0.98</v>
      </c>
      <c r="Q27">
        <v>0.93</v>
      </c>
      <c r="R27">
        <v>0.91</v>
      </c>
    </row>
    <row r="28" spans="1:18" x14ac:dyDescent="0.25">
      <c r="A28">
        <v>446</v>
      </c>
      <c r="B28">
        <v>32</v>
      </c>
      <c r="C28">
        <v>0</v>
      </c>
      <c r="D28">
        <v>16</v>
      </c>
      <c r="E28">
        <v>10</v>
      </c>
      <c r="F28">
        <v>4</v>
      </c>
      <c r="G28">
        <v>7</v>
      </c>
      <c r="H28">
        <v>50</v>
      </c>
      <c r="I28">
        <v>1.64</v>
      </c>
      <c r="J28">
        <v>1.1299999999999999</v>
      </c>
      <c r="K28">
        <v>1.1399999999999999</v>
      </c>
      <c r="L28">
        <v>1.23</v>
      </c>
      <c r="M28">
        <v>1.18</v>
      </c>
      <c r="N28">
        <v>1.07</v>
      </c>
      <c r="O28">
        <v>1.0900000000000001</v>
      </c>
      <c r="P28">
        <v>1.04</v>
      </c>
      <c r="Q28">
        <v>0.91</v>
      </c>
      <c r="R28">
        <v>0.83</v>
      </c>
    </row>
    <row r="29" spans="1:18" x14ac:dyDescent="0.25">
      <c r="A29">
        <v>445</v>
      </c>
      <c r="B29">
        <v>33</v>
      </c>
      <c r="C29">
        <v>0</v>
      </c>
      <c r="D29">
        <v>16</v>
      </c>
      <c r="E29">
        <v>10</v>
      </c>
      <c r="F29">
        <v>4</v>
      </c>
      <c r="G29">
        <v>7</v>
      </c>
      <c r="H29">
        <v>54</v>
      </c>
      <c r="I29">
        <v>1.05</v>
      </c>
      <c r="J29">
        <v>1.1000000000000001</v>
      </c>
      <c r="K29">
        <v>1.1599999999999999</v>
      </c>
      <c r="L29">
        <v>1.17</v>
      </c>
      <c r="M29">
        <v>1.1000000000000001</v>
      </c>
      <c r="N29">
        <v>0.99</v>
      </c>
      <c r="O29">
        <v>1.01</v>
      </c>
      <c r="P29">
        <v>1</v>
      </c>
      <c r="Q29">
        <v>0.83</v>
      </c>
      <c r="R29">
        <v>0.78</v>
      </c>
    </row>
    <row r="30" spans="1:18" x14ac:dyDescent="0.25">
      <c r="A30">
        <v>444</v>
      </c>
      <c r="B30">
        <v>34</v>
      </c>
      <c r="C30">
        <v>0</v>
      </c>
      <c r="D30">
        <v>16</v>
      </c>
      <c r="E30">
        <v>10</v>
      </c>
      <c r="F30">
        <v>4</v>
      </c>
      <c r="G30">
        <v>8</v>
      </c>
      <c r="H30">
        <v>17</v>
      </c>
      <c r="I30">
        <v>1.1499999999999999</v>
      </c>
      <c r="J30">
        <v>1.32</v>
      </c>
      <c r="K30">
        <v>1.37</v>
      </c>
      <c r="L30">
        <v>1.1599999999999999</v>
      </c>
      <c r="M30">
        <v>1.21</v>
      </c>
      <c r="N30">
        <v>1.22</v>
      </c>
      <c r="O30">
        <v>1.1599999999999999</v>
      </c>
      <c r="P30">
        <v>1.18</v>
      </c>
      <c r="Q30">
        <v>1.18</v>
      </c>
      <c r="R30">
        <v>1.05</v>
      </c>
    </row>
    <row r="31" spans="1:18" x14ac:dyDescent="0.25">
      <c r="A31">
        <v>443</v>
      </c>
      <c r="B31">
        <v>44</v>
      </c>
      <c r="C31">
        <v>0</v>
      </c>
      <c r="D31">
        <v>16</v>
      </c>
      <c r="E31">
        <v>10</v>
      </c>
      <c r="F31">
        <v>4</v>
      </c>
      <c r="G31">
        <v>8</v>
      </c>
      <c r="H31">
        <v>22</v>
      </c>
      <c r="I31">
        <v>1.1299999999999999</v>
      </c>
      <c r="J31">
        <v>1.38</v>
      </c>
      <c r="K31">
        <v>1.52</v>
      </c>
      <c r="L31">
        <v>1.02</v>
      </c>
      <c r="M31">
        <v>1.03</v>
      </c>
      <c r="N31">
        <v>1.05</v>
      </c>
      <c r="O31">
        <v>1</v>
      </c>
      <c r="P31">
        <v>1.1000000000000001</v>
      </c>
      <c r="Q31">
        <v>1.05</v>
      </c>
      <c r="R31">
        <v>0.85</v>
      </c>
    </row>
    <row r="32" spans="1:18" x14ac:dyDescent="0.25">
      <c r="A32">
        <v>442</v>
      </c>
      <c r="B32">
        <v>43</v>
      </c>
      <c r="C32">
        <v>0</v>
      </c>
      <c r="D32">
        <v>16</v>
      </c>
      <c r="E32">
        <v>10</v>
      </c>
      <c r="F32">
        <v>4</v>
      </c>
      <c r="G32">
        <v>8</v>
      </c>
      <c r="H32">
        <v>26</v>
      </c>
      <c r="I32">
        <v>1.1100000000000001</v>
      </c>
      <c r="J32">
        <v>0.98</v>
      </c>
      <c r="K32">
        <v>1.1499999999999999</v>
      </c>
      <c r="L32">
        <v>1.19</v>
      </c>
      <c r="M32">
        <v>1.27</v>
      </c>
      <c r="N32">
        <v>1.23</v>
      </c>
      <c r="O32">
        <v>1.1399999999999999</v>
      </c>
      <c r="P32">
        <v>1.01</v>
      </c>
      <c r="Q32">
        <v>0.97</v>
      </c>
      <c r="R32">
        <v>0.94</v>
      </c>
    </row>
    <row r="33" spans="1:18" x14ac:dyDescent="0.25">
      <c r="A33">
        <v>441</v>
      </c>
      <c r="B33">
        <v>42</v>
      </c>
      <c r="C33">
        <v>0</v>
      </c>
      <c r="D33">
        <v>16</v>
      </c>
      <c r="E33">
        <v>10</v>
      </c>
      <c r="F33">
        <v>4</v>
      </c>
      <c r="G33">
        <v>8</v>
      </c>
      <c r="H33">
        <v>31</v>
      </c>
      <c r="I33">
        <v>1.21</v>
      </c>
      <c r="J33">
        <v>1.08</v>
      </c>
      <c r="K33">
        <v>1.08</v>
      </c>
      <c r="L33">
        <v>1.19</v>
      </c>
      <c r="M33">
        <v>1.27</v>
      </c>
      <c r="N33">
        <v>1.1399999999999999</v>
      </c>
      <c r="O33">
        <v>1.21</v>
      </c>
      <c r="P33">
        <v>1.1100000000000001</v>
      </c>
      <c r="Q33">
        <v>0.93</v>
      </c>
      <c r="R33">
        <v>0.89</v>
      </c>
    </row>
    <row r="34" spans="1:18" x14ac:dyDescent="0.25">
      <c r="A34">
        <v>440</v>
      </c>
      <c r="B34">
        <v>41</v>
      </c>
      <c r="C34">
        <v>0</v>
      </c>
      <c r="D34">
        <v>16</v>
      </c>
      <c r="E34">
        <v>10</v>
      </c>
      <c r="F34">
        <v>4</v>
      </c>
      <c r="G34">
        <v>8</v>
      </c>
      <c r="H34">
        <v>35</v>
      </c>
      <c r="I34">
        <v>1.04</v>
      </c>
      <c r="J34">
        <v>0.94</v>
      </c>
      <c r="K34">
        <v>1.01</v>
      </c>
      <c r="L34">
        <v>1.24</v>
      </c>
      <c r="M34">
        <v>1.24</v>
      </c>
      <c r="N34">
        <v>1.1599999999999999</v>
      </c>
      <c r="O34">
        <v>1.17</v>
      </c>
      <c r="P34">
        <v>1.1100000000000001</v>
      </c>
      <c r="Q34">
        <v>0.99</v>
      </c>
      <c r="R34">
        <v>0.87</v>
      </c>
    </row>
    <row r="35" spans="1:18" x14ac:dyDescent="0.25">
      <c r="A35">
        <v>439</v>
      </c>
      <c r="B35">
        <v>51</v>
      </c>
      <c r="C35">
        <v>0</v>
      </c>
      <c r="D35">
        <v>16</v>
      </c>
      <c r="E35">
        <v>10</v>
      </c>
      <c r="F35">
        <v>4</v>
      </c>
      <c r="G35">
        <v>8</v>
      </c>
      <c r="H35">
        <v>43</v>
      </c>
      <c r="I35">
        <v>1.18</v>
      </c>
      <c r="J35">
        <v>1.19</v>
      </c>
      <c r="K35">
        <v>1.33</v>
      </c>
      <c r="L35">
        <v>1.41</v>
      </c>
      <c r="M35">
        <v>1.51</v>
      </c>
      <c r="N35">
        <v>1.36</v>
      </c>
      <c r="O35">
        <v>1.3</v>
      </c>
      <c r="P35">
        <v>1</v>
      </c>
      <c r="Q35">
        <v>1.07</v>
      </c>
      <c r="R35">
        <v>0.97</v>
      </c>
    </row>
    <row r="36" spans="1:18" x14ac:dyDescent="0.25">
      <c r="A36">
        <v>438</v>
      </c>
      <c r="B36">
        <v>52</v>
      </c>
      <c r="C36">
        <v>0</v>
      </c>
      <c r="D36">
        <v>16</v>
      </c>
      <c r="E36">
        <v>10</v>
      </c>
      <c r="F36">
        <v>4</v>
      </c>
      <c r="G36">
        <v>8</v>
      </c>
      <c r="H36">
        <v>47</v>
      </c>
      <c r="I36">
        <v>1.03</v>
      </c>
      <c r="J36">
        <v>0.85</v>
      </c>
      <c r="K36">
        <v>0.71</v>
      </c>
      <c r="L36">
        <v>0.7</v>
      </c>
      <c r="M36">
        <v>0.71</v>
      </c>
      <c r="N36">
        <v>0.74</v>
      </c>
      <c r="O36">
        <v>0.81</v>
      </c>
      <c r="P36">
        <v>0.9</v>
      </c>
      <c r="Q36">
        <v>0.99</v>
      </c>
      <c r="R36">
        <v>0.9</v>
      </c>
    </row>
    <row r="37" spans="1:18" x14ac:dyDescent="0.25">
      <c r="A37">
        <v>437</v>
      </c>
      <c r="B37">
        <v>53</v>
      </c>
      <c r="C37">
        <v>0</v>
      </c>
      <c r="D37">
        <v>16</v>
      </c>
      <c r="E37">
        <v>10</v>
      </c>
      <c r="F37">
        <v>4</v>
      </c>
      <c r="G37">
        <v>8</v>
      </c>
      <c r="H37">
        <v>52</v>
      </c>
      <c r="I37">
        <v>1.34</v>
      </c>
      <c r="J37">
        <v>1.31</v>
      </c>
      <c r="K37">
        <v>1.23</v>
      </c>
      <c r="L37">
        <v>1.32</v>
      </c>
      <c r="M37">
        <v>1.39</v>
      </c>
      <c r="N37">
        <v>1.4</v>
      </c>
      <c r="O37">
        <v>1.17</v>
      </c>
      <c r="P37">
        <v>1.02</v>
      </c>
      <c r="Q37">
        <v>0.96</v>
      </c>
      <c r="R37">
        <v>0.91</v>
      </c>
    </row>
    <row r="38" spans="1:18" x14ac:dyDescent="0.25">
      <c r="A38">
        <v>436</v>
      </c>
      <c r="B38">
        <v>54</v>
      </c>
      <c r="C38">
        <v>0</v>
      </c>
      <c r="D38">
        <v>16</v>
      </c>
      <c r="E38">
        <v>10</v>
      </c>
      <c r="F38">
        <v>4</v>
      </c>
      <c r="G38">
        <v>8</v>
      </c>
      <c r="H38">
        <v>56</v>
      </c>
      <c r="I38">
        <v>1.39</v>
      </c>
      <c r="J38">
        <v>1.17</v>
      </c>
      <c r="K38">
        <v>0.81</v>
      </c>
      <c r="L38">
        <v>0.7</v>
      </c>
      <c r="M38">
        <v>0.71</v>
      </c>
      <c r="N38">
        <v>0.69</v>
      </c>
      <c r="O38">
        <v>0.71</v>
      </c>
      <c r="P38">
        <v>0.72</v>
      </c>
      <c r="Q38">
        <v>0.76</v>
      </c>
      <c r="R38">
        <v>0.77</v>
      </c>
    </row>
    <row r="39" spans="1:18" x14ac:dyDescent="0.25">
      <c r="A39">
        <v>435</v>
      </c>
      <c r="B39">
        <v>64</v>
      </c>
      <c r="C39">
        <v>0</v>
      </c>
      <c r="D39">
        <v>16</v>
      </c>
      <c r="E39">
        <v>10</v>
      </c>
      <c r="F39">
        <v>4</v>
      </c>
      <c r="G39">
        <v>9</v>
      </c>
      <c r="H39">
        <v>1</v>
      </c>
      <c r="I39">
        <v>1.49</v>
      </c>
      <c r="J39">
        <v>1.32</v>
      </c>
      <c r="K39">
        <v>1.17</v>
      </c>
      <c r="L39">
        <v>1.29</v>
      </c>
      <c r="M39">
        <v>1.21</v>
      </c>
      <c r="N39">
        <v>1.1100000000000001</v>
      </c>
      <c r="O39">
        <v>1.05</v>
      </c>
      <c r="P39">
        <v>0.99</v>
      </c>
      <c r="Q39">
        <v>0.88</v>
      </c>
      <c r="R39">
        <v>0.85</v>
      </c>
    </row>
    <row r="40" spans="1:18" x14ac:dyDescent="0.25">
      <c r="A40">
        <v>434</v>
      </c>
      <c r="B40">
        <v>63</v>
      </c>
      <c r="C40">
        <v>0</v>
      </c>
      <c r="D40">
        <v>16</v>
      </c>
      <c r="E40">
        <v>10</v>
      </c>
      <c r="F40">
        <v>4</v>
      </c>
      <c r="G40">
        <v>9</v>
      </c>
      <c r="H40">
        <v>5</v>
      </c>
      <c r="I40">
        <v>1.49</v>
      </c>
      <c r="J40">
        <v>1.2</v>
      </c>
      <c r="K40">
        <v>1.2</v>
      </c>
      <c r="L40">
        <v>1.2</v>
      </c>
      <c r="M40">
        <v>1.23</v>
      </c>
      <c r="N40">
        <v>1.27</v>
      </c>
      <c r="O40">
        <v>1.35</v>
      </c>
      <c r="P40">
        <v>1.1499999999999999</v>
      </c>
      <c r="Q40">
        <v>0.92</v>
      </c>
      <c r="R40">
        <v>0.91</v>
      </c>
    </row>
    <row r="41" spans="1:18" x14ac:dyDescent="0.25">
      <c r="A41">
        <v>433</v>
      </c>
      <c r="B41">
        <v>62</v>
      </c>
      <c r="C41">
        <v>0</v>
      </c>
      <c r="D41">
        <v>16</v>
      </c>
      <c r="E41">
        <v>10</v>
      </c>
      <c r="F41">
        <v>4</v>
      </c>
      <c r="G41">
        <v>9</v>
      </c>
      <c r="H41">
        <v>10</v>
      </c>
      <c r="I41">
        <v>1.0900000000000001</v>
      </c>
      <c r="J41">
        <v>1.1399999999999999</v>
      </c>
      <c r="K41">
        <v>1.22</v>
      </c>
      <c r="L41">
        <v>1.1100000000000001</v>
      </c>
      <c r="M41">
        <v>0.87</v>
      </c>
      <c r="N41">
        <v>0.97</v>
      </c>
      <c r="O41">
        <v>1.1200000000000001</v>
      </c>
      <c r="P41">
        <v>0.95</v>
      </c>
      <c r="Q41">
        <v>0.94</v>
      </c>
      <c r="R41">
        <v>0.88</v>
      </c>
    </row>
    <row r="42" spans="1:18" x14ac:dyDescent="0.25">
      <c r="A42">
        <v>432</v>
      </c>
      <c r="B42">
        <v>61</v>
      </c>
      <c r="C42">
        <v>0</v>
      </c>
      <c r="D42">
        <v>16</v>
      </c>
      <c r="E42">
        <v>10</v>
      </c>
      <c r="F42">
        <v>4</v>
      </c>
      <c r="G42">
        <v>9</v>
      </c>
      <c r="H42">
        <v>15</v>
      </c>
      <c r="I42">
        <v>1.1100000000000001</v>
      </c>
      <c r="J42">
        <v>1.02</v>
      </c>
      <c r="K42">
        <v>0.92</v>
      </c>
      <c r="L42">
        <v>0.87</v>
      </c>
      <c r="M42">
        <v>0.83</v>
      </c>
      <c r="N42">
        <v>1.04</v>
      </c>
      <c r="O42">
        <v>1.18</v>
      </c>
      <c r="P42">
        <v>1.07</v>
      </c>
      <c r="Q42">
        <v>1.02</v>
      </c>
      <c r="R42">
        <v>0.95</v>
      </c>
    </row>
    <row r="43" spans="1:18" x14ac:dyDescent="0.25">
      <c r="A43">
        <v>431</v>
      </c>
      <c r="B43">
        <v>71</v>
      </c>
      <c r="C43">
        <v>0</v>
      </c>
      <c r="D43">
        <v>16</v>
      </c>
      <c r="E43">
        <v>10</v>
      </c>
      <c r="F43">
        <v>4</v>
      </c>
      <c r="G43">
        <v>9</v>
      </c>
      <c r="H43">
        <v>21</v>
      </c>
      <c r="I43">
        <v>1.05</v>
      </c>
      <c r="J43">
        <v>1.1599999999999999</v>
      </c>
      <c r="K43">
        <v>1.25</v>
      </c>
      <c r="L43">
        <v>1.3</v>
      </c>
      <c r="M43">
        <v>1.1299999999999999</v>
      </c>
      <c r="N43">
        <v>1.1100000000000001</v>
      </c>
      <c r="O43">
        <v>1.1499999999999999</v>
      </c>
      <c r="P43">
        <v>1.01</v>
      </c>
      <c r="Q43">
        <v>0.97</v>
      </c>
      <c r="R43">
        <v>0.85</v>
      </c>
    </row>
    <row r="44" spans="1:18" x14ac:dyDescent="0.25">
      <c r="A44">
        <v>430</v>
      </c>
      <c r="B44">
        <v>72</v>
      </c>
      <c r="C44">
        <v>0</v>
      </c>
      <c r="D44">
        <v>16</v>
      </c>
      <c r="E44">
        <v>10</v>
      </c>
      <c r="F44">
        <v>4</v>
      </c>
      <c r="G44">
        <v>9</v>
      </c>
      <c r="H44">
        <v>25</v>
      </c>
      <c r="I44">
        <v>1.25</v>
      </c>
      <c r="J44">
        <v>1.29</v>
      </c>
      <c r="K44">
        <v>1.31</v>
      </c>
      <c r="L44">
        <v>1.34</v>
      </c>
      <c r="M44">
        <v>1.22</v>
      </c>
      <c r="N44">
        <v>1.08</v>
      </c>
      <c r="O44">
        <v>1.06</v>
      </c>
      <c r="P44">
        <v>0.98</v>
      </c>
      <c r="Q44">
        <v>0.98</v>
      </c>
      <c r="R44">
        <v>0.8</v>
      </c>
    </row>
    <row r="45" spans="1:18" x14ac:dyDescent="0.25">
      <c r="A45">
        <v>429</v>
      </c>
      <c r="B45">
        <v>73</v>
      </c>
      <c r="C45">
        <v>0</v>
      </c>
      <c r="D45">
        <v>16</v>
      </c>
      <c r="E45">
        <v>10</v>
      </c>
      <c r="F45">
        <v>4</v>
      </c>
      <c r="G45">
        <v>9</v>
      </c>
      <c r="H45">
        <v>30</v>
      </c>
      <c r="I45">
        <v>1.28</v>
      </c>
      <c r="J45">
        <v>1.28</v>
      </c>
      <c r="K45">
        <v>1.35</v>
      </c>
      <c r="L45">
        <v>1.45</v>
      </c>
      <c r="M45">
        <v>1.47</v>
      </c>
      <c r="N45">
        <v>1.27</v>
      </c>
      <c r="O45">
        <v>1.06</v>
      </c>
      <c r="P45">
        <v>1.04</v>
      </c>
      <c r="Q45">
        <v>0.87</v>
      </c>
      <c r="R45">
        <v>0.82</v>
      </c>
    </row>
    <row r="46" spans="1:18" x14ac:dyDescent="0.25">
      <c r="A46">
        <v>428</v>
      </c>
      <c r="B46">
        <v>74</v>
      </c>
      <c r="C46">
        <v>0</v>
      </c>
      <c r="D46">
        <v>16</v>
      </c>
      <c r="E46">
        <v>10</v>
      </c>
      <c r="F46">
        <v>4</v>
      </c>
      <c r="G46">
        <v>9</v>
      </c>
      <c r="H46">
        <v>34</v>
      </c>
      <c r="I46">
        <v>0.92</v>
      </c>
      <c r="J46">
        <v>1.1000000000000001</v>
      </c>
      <c r="K46">
        <v>1.04</v>
      </c>
      <c r="L46">
        <v>0.78</v>
      </c>
      <c r="M46">
        <v>0.65</v>
      </c>
      <c r="N46">
        <v>0.61</v>
      </c>
      <c r="O46">
        <v>0.61</v>
      </c>
      <c r="P46">
        <v>0.64</v>
      </c>
      <c r="Q46">
        <v>0.72</v>
      </c>
      <c r="R46">
        <v>0.72</v>
      </c>
    </row>
    <row r="47" spans="1:18" x14ac:dyDescent="0.25">
      <c r="A47">
        <v>427</v>
      </c>
      <c r="B47">
        <v>84</v>
      </c>
      <c r="C47">
        <v>0</v>
      </c>
      <c r="D47">
        <v>16</v>
      </c>
      <c r="E47">
        <v>10</v>
      </c>
      <c r="F47">
        <v>4</v>
      </c>
      <c r="G47">
        <v>9</v>
      </c>
      <c r="H47">
        <v>31</v>
      </c>
      <c r="I47">
        <v>0.95</v>
      </c>
      <c r="J47">
        <v>1.05</v>
      </c>
      <c r="K47">
        <v>1.39</v>
      </c>
      <c r="L47">
        <v>1.44</v>
      </c>
      <c r="M47">
        <v>1.45</v>
      </c>
      <c r="N47">
        <v>1.28</v>
      </c>
      <c r="O47">
        <v>1.1200000000000001</v>
      </c>
      <c r="P47">
        <v>1.04</v>
      </c>
      <c r="Q47">
        <v>0.8</v>
      </c>
      <c r="R47">
        <v>0.77</v>
      </c>
    </row>
    <row r="48" spans="1:18" x14ac:dyDescent="0.25">
      <c r="A48">
        <v>426</v>
      </c>
      <c r="B48">
        <v>83</v>
      </c>
      <c r="C48">
        <v>0</v>
      </c>
      <c r="D48">
        <v>16</v>
      </c>
      <c r="E48">
        <v>10</v>
      </c>
      <c r="F48">
        <v>4</v>
      </c>
      <c r="G48">
        <v>9</v>
      </c>
      <c r="H48">
        <v>44</v>
      </c>
      <c r="I48">
        <v>1.2</v>
      </c>
      <c r="J48">
        <v>1.1000000000000001</v>
      </c>
      <c r="K48">
        <v>1.18</v>
      </c>
      <c r="L48">
        <v>1.21</v>
      </c>
      <c r="M48">
        <v>1.17</v>
      </c>
      <c r="N48">
        <v>1.1100000000000001</v>
      </c>
      <c r="O48">
        <v>0.96</v>
      </c>
      <c r="P48">
        <v>0.87</v>
      </c>
      <c r="Q48">
        <v>0.96</v>
      </c>
      <c r="R48">
        <v>0.89</v>
      </c>
    </row>
    <row r="49" spans="1:18" x14ac:dyDescent="0.25">
      <c r="A49">
        <v>425</v>
      </c>
      <c r="B49">
        <v>82</v>
      </c>
      <c r="C49">
        <v>0</v>
      </c>
      <c r="D49">
        <v>16</v>
      </c>
      <c r="E49">
        <v>10</v>
      </c>
      <c r="F49">
        <v>4</v>
      </c>
      <c r="G49">
        <v>9</v>
      </c>
      <c r="H49">
        <v>40</v>
      </c>
      <c r="I49">
        <v>0.91</v>
      </c>
      <c r="J49">
        <v>1.05</v>
      </c>
      <c r="K49">
        <v>1.32</v>
      </c>
      <c r="L49">
        <v>1.28</v>
      </c>
      <c r="M49">
        <v>1.22</v>
      </c>
      <c r="N49">
        <v>1.2</v>
      </c>
      <c r="O49">
        <v>1.17</v>
      </c>
      <c r="P49">
        <v>1.1599999999999999</v>
      </c>
      <c r="Q49">
        <v>0.96</v>
      </c>
      <c r="R49">
        <v>0.85</v>
      </c>
    </row>
    <row r="50" spans="1:18" x14ac:dyDescent="0.25">
      <c r="A50">
        <v>424</v>
      </c>
      <c r="B50">
        <v>81</v>
      </c>
      <c r="C50">
        <v>0</v>
      </c>
      <c r="D50">
        <v>16</v>
      </c>
      <c r="E50">
        <v>10</v>
      </c>
      <c r="F50">
        <v>4</v>
      </c>
      <c r="G50">
        <v>9</v>
      </c>
      <c r="H50">
        <v>53</v>
      </c>
      <c r="I50">
        <v>1.26</v>
      </c>
      <c r="J50">
        <v>1.18</v>
      </c>
      <c r="K50">
        <v>1.1599999999999999</v>
      </c>
      <c r="L50">
        <v>1.08</v>
      </c>
      <c r="M50">
        <v>1.06</v>
      </c>
      <c r="N50">
        <v>1.02</v>
      </c>
      <c r="O50">
        <v>1.1599999999999999</v>
      </c>
      <c r="P50">
        <v>1.01</v>
      </c>
      <c r="Q50">
        <v>0.99</v>
      </c>
      <c r="R50">
        <v>0.82</v>
      </c>
    </row>
    <row r="51" spans="1:18" x14ac:dyDescent="0.25">
      <c r="A51">
        <v>423</v>
      </c>
      <c r="B51">
        <v>91</v>
      </c>
      <c r="C51">
        <v>0</v>
      </c>
      <c r="D51">
        <v>16</v>
      </c>
      <c r="E51">
        <v>10</v>
      </c>
      <c r="F51">
        <v>4</v>
      </c>
      <c r="G51">
        <v>10</v>
      </c>
      <c r="H51">
        <v>0</v>
      </c>
      <c r="I51">
        <v>1.07</v>
      </c>
      <c r="J51">
        <v>1.19</v>
      </c>
      <c r="K51">
        <v>1.39</v>
      </c>
      <c r="L51">
        <v>1.28</v>
      </c>
      <c r="M51">
        <v>1.0900000000000001</v>
      </c>
      <c r="N51">
        <v>0.91</v>
      </c>
      <c r="O51">
        <v>0.83</v>
      </c>
      <c r="P51">
        <v>0.95</v>
      </c>
      <c r="Q51">
        <v>0.93</v>
      </c>
      <c r="R51">
        <v>0.83</v>
      </c>
    </row>
    <row r="52" spans="1:18" x14ac:dyDescent="0.25">
      <c r="A52">
        <v>422</v>
      </c>
      <c r="B52">
        <v>92</v>
      </c>
      <c r="C52">
        <v>0</v>
      </c>
      <c r="D52">
        <v>16</v>
      </c>
      <c r="E52">
        <v>10</v>
      </c>
      <c r="F52">
        <v>4</v>
      </c>
      <c r="G52">
        <v>10</v>
      </c>
      <c r="H52">
        <v>4</v>
      </c>
      <c r="I52">
        <v>1.1200000000000001</v>
      </c>
      <c r="J52">
        <v>0.99</v>
      </c>
      <c r="K52">
        <v>1.07</v>
      </c>
      <c r="L52">
        <v>1.06</v>
      </c>
      <c r="M52">
        <v>0.92</v>
      </c>
      <c r="N52">
        <v>0.71</v>
      </c>
      <c r="O52">
        <v>0.74</v>
      </c>
      <c r="P52">
        <v>0.84</v>
      </c>
      <c r="Q52">
        <v>0.97</v>
      </c>
      <c r="R52">
        <v>0.89</v>
      </c>
    </row>
    <row r="53" spans="1:18" x14ac:dyDescent="0.25">
      <c r="A53">
        <v>421</v>
      </c>
      <c r="B53">
        <v>93</v>
      </c>
      <c r="C53">
        <v>0</v>
      </c>
      <c r="D53">
        <v>16</v>
      </c>
      <c r="E53">
        <v>10</v>
      </c>
      <c r="F53">
        <v>4</v>
      </c>
      <c r="G53">
        <v>10</v>
      </c>
      <c r="H53">
        <v>1</v>
      </c>
      <c r="I53">
        <v>1.3</v>
      </c>
      <c r="J53">
        <v>1.26</v>
      </c>
      <c r="K53">
        <v>1.33</v>
      </c>
      <c r="L53">
        <v>1.24</v>
      </c>
      <c r="M53">
        <v>1.1100000000000001</v>
      </c>
      <c r="N53">
        <v>1.02</v>
      </c>
      <c r="O53">
        <v>1.04</v>
      </c>
      <c r="P53">
        <v>1.03</v>
      </c>
      <c r="Q53">
        <v>0.91</v>
      </c>
      <c r="R53">
        <v>0.77</v>
      </c>
    </row>
    <row r="54" spans="1:18" x14ac:dyDescent="0.25">
      <c r="A54">
        <v>420</v>
      </c>
      <c r="B54">
        <v>94</v>
      </c>
      <c r="C54">
        <v>0</v>
      </c>
      <c r="D54">
        <v>16</v>
      </c>
      <c r="E54">
        <v>10</v>
      </c>
      <c r="F54">
        <v>4</v>
      </c>
      <c r="G54">
        <v>10</v>
      </c>
      <c r="H54">
        <v>13</v>
      </c>
      <c r="I54">
        <v>0.95</v>
      </c>
      <c r="J54">
        <v>0.94</v>
      </c>
      <c r="K54">
        <v>1.17</v>
      </c>
      <c r="L54">
        <v>1.36</v>
      </c>
      <c r="M54">
        <v>1.28</v>
      </c>
      <c r="N54">
        <v>1.05</v>
      </c>
      <c r="O54">
        <v>1.01</v>
      </c>
      <c r="P54">
        <v>0.89</v>
      </c>
      <c r="Q54">
        <v>0.82</v>
      </c>
      <c r="R54">
        <v>0.76</v>
      </c>
    </row>
    <row r="55" spans="1:18" x14ac:dyDescent="0.25">
      <c r="A55">
        <v>419</v>
      </c>
      <c r="B55">
        <v>104</v>
      </c>
      <c r="C55">
        <v>0</v>
      </c>
      <c r="D55">
        <v>16</v>
      </c>
      <c r="E55">
        <v>10</v>
      </c>
      <c r="F55">
        <v>4</v>
      </c>
      <c r="G55">
        <v>10</v>
      </c>
      <c r="H55">
        <v>10</v>
      </c>
      <c r="I55">
        <v>1.03</v>
      </c>
      <c r="J55">
        <v>1.06</v>
      </c>
      <c r="K55">
        <v>1.1200000000000001</v>
      </c>
      <c r="L55">
        <v>1.1599999999999999</v>
      </c>
      <c r="M55">
        <v>1.1499999999999999</v>
      </c>
      <c r="N55">
        <v>1.0900000000000001</v>
      </c>
      <c r="O55">
        <v>1.1000000000000001</v>
      </c>
      <c r="P55">
        <v>1</v>
      </c>
      <c r="Q55">
        <v>0.95</v>
      </c>
      <c r="R55">
        <v>0.89</v>
      </c>
    </row>
    <row r="56" spans="1:18" x14ac:dyDescent="0.25">
      <c r="A56">
        <v>418</v>
      </c>
      <c r="B56">
        <v>103</v>
      </c>
      <c r="C56">
        <v>0</v>
      </c>
      <c r="D56">
        <v>16</v>
      </c>
      <c r="E56">
        <v>10</v>
      </c>
      <c r="F56">
        <v>4</v>
      </c>
      <c r="G56">
        <v>10</v>
      </c>
      <c r="H56">
        <v>23</v>
      </c>
      <c r="I56">
        <v>1.33</v>
      </c>
      <c r="J56">
        <v>1.18</v>
      </c>
      <c r="K56">
        <v>1.27</v>
      </c>
      <c r="L56">
        <v>1.36</v>
      </c>
      <c r="M56">
        <v>1.34</v>
      </c>
      <c r="N56">
        <v>1.1399999999999999</v>
      </c>
      <c r="O56">
        <v>0.9</v>
      </c>
      <c r="P56">
        <v>0.79</v>
      </c>
      <c r="Q56">
        <v>0.9</v>
      </c>
      <c r="R56">
        <v>0.88</v>
      </c>
    </row>
    <row r="57" spans="1:18" x14ac:dyDescent="0.25">
      <c r="A57">
        <v>417</v>
      </c>
      <c r="B57">
        <v>102</v>
      </c>
      <c r="C57">
        <v>0</v>
      </c>
      <c r="D57">
        <v>16</v>
      </c>
      <c r="E57">
        <v>10</v>
      </c>
      <c r="F57">
        <v>4</v>
      </c>
      <c r="G57">
        <v>10</v>
      </c>
      <c r="H57">
        <v>27</v>
      </c>
      <c r="I57">
        <v>1.1399999999999999</v>
      </c>
      <c r="J57">
        <v>1.26</v>
      </c>
      <c r="K57">
        <v>1.3</v>
      </c>
      <c r="L57">
        <v>1.33</v>
      </c>
      <c r="M57">
        <v>1.18</v>
      </c>
      <c r="N57">
        <v>1.03</v>
      </c>
      <c r="O57">
        <v>1.05</v>
      </c>
      <c r="P57">
        <v>1.07</v>
      </c>
      <c r="Q57">
        <v>0.99</v>
      </c>
      <c r="R57">
        <v>0.81</v>
      </c>
    </row>
    <row r="58" spans="1:18" x14ac:dyDescent="0.25">
      <c r="A58">
        <v>416</v>
      </c>
      <c r="B58">
        <v>101</v>
      </c>
      <c r="C58">
        <v>0</v>
      </c>
      <c r="D58">
        <v>16</v>
      </c>
      <c r="E58">
        <v>10</v>
      </c>
      <c r="F58">
        <v>4</v>
      </c>
      <c r="G58">
        <v>10</v>
      </c>
      <c r="H58">
        <v>31</v>
      </c>
      <c r="I58">
        <v>1.19</v>
      </c>
      <c r="J58">
        <v>1.42</v>
      </c>
      <c r="K58">
        <v>1.53</v>
      </c>
      <c r="L58">
        <v>1.35</v>
      </c>
      <c r="M58">
        <v>1.23</v>
      </c>
      <c r="N58">
        <v>1.22</v>
      </c>
      <c r="O58">
        <v>1.07</v>
      </c>
      <c r="P58">
        <v>1.02</v>
      </c>
      <c r="Q58">
        <v>1.04</v>
      </c>
      <c r="R58">
        <v>0.91</v>
      </c>
    </row>
    <row r="59" spans="1:18" x14ac:dyDescent="0.25">
      <c r="A59">
        <v>415</v>
      </c>
      <c r="B59">
        <v>111</v>
      </c>
      <c r="C59">
        <v>0</v>
      </c>
      <c r="D59">
        <v>16</v>
      </c>
      <c r="E59">
        <v>10</v>
      </c>
      <c r="F59">
        <v>4</v>
      </c>
      <c r="G59">
        <v>10</v>
      </c>
      <c r="H59">
        <v>37</v>
      </c>
      <c r="I59">
        <v>1.04</v>
      </c>
      <c r="J59">
        <v>1.31</v>
      </c>
      <c r="K59">
        <v>1.37</v>
      </c>
      <c r="L59">
        <v>1.24</v>
      </c>
      <c r="M59">
        <v>1.1499999999999999</v>
      </c>
      <c r="N59">
        <v>1.1100000000000001</v>
      </c>
      <c r="O59">
        <v>0.87</v>
      </c>
      <c r="P59">
        <v>0.92</v>
      </c>
      <c r="Q59">
        <v>0.89</v>
      </c>
      <c r="R59">
        <v>0.83</v>
      </c>
    </row>
    <row r="60" spans="1:18" x14ac:dyDescent="0.25">
      <c r="A60">
        <v>414</v>
      </c>
      <c r="B60">
        <v>112</v>
      </c>
      <c r="C60">
        <v>0</v>
      </c>
      <c r="D60">
        <v>16</v>
      </c>
      <c r="E60">
        <v>10</v>
      </c>
      <c r="F60">
        <v>4</v>
      </c>
      <c r="G60">
        <v>10</v>
      </c>
      <c r="H60">
        <v>40</v>
      </c>
      <c r="I60">
        <v>1.0900000000000001</v>
      </c>
      <c r="J60">
        <v>0.94</v>
      </c>
      <c r="K60">
        <v>0.94</v>
      </c>
      <c r="L60">
        <v>1.04</v>
      </c>
      <c r="M60">
        <v>1.01</v>
      </c>
      <c r="N60">
        <v>1.01</v>
      </c>
      <c r="O60">
        <v>0.94</v>
      </c>
      <c r="P60">
        <v>0.9</v>
      </c>
      <c r="Q60">
        <v>0.97</v>
      </c>
      <c r="R60">
        <v>0.82</v>
      </c>
    </row>
    <row r="61" spans="1:18" x14ac:dyDescent="0.25">
      <c r="A61">
        <v>413</v>
      </c>
      <c r="B61">
        <v>113</v>
      </c>
      <c r="C61">
        <v>0</v>
      </c>
      <c r="D61">
        <v>16</v>
      </c>
      <c r="E61">
        <v>10</v>
      </c>
      <c r="F61">
        <v>4</v>
      </c>
      <c r="G61">
        <v>10</v>
      </c>
      <c r="H61">
        <v>53</v>
      </c>
      <c r="I61">
        <v>1.01</v>
      </c>
      <c r="J61">
        <v>1.04</v>
      </c>
      <c r="K61">
        <v>1.33</v>
      </c>
      <c r="L61">
        <v>1.27</v>
      </c>
      <c r="M61">
        <v>1.18</v>
      </c>
      <c r="N61">
        <v>1.04</v>
      </c>
      <c r="O61">
        <v>1.03</v>
      </c>
      <c r="P61">
        <v>0.98</v>
      </c>
      <c r="Q61">
        <v>0.97</v>
      </c>
      <c r="R61">
        <v>0.94</v>
      </c>
    </row>
    <row r="62" spans="1:18" x14ac:dyDescent="0.25">
      <c r="A62">
        <v>412</v>
      </c>
      <c r="B62">
        <v>114</v>
      </c>
      <c r="C62">
        <v>0</v>
      </c>
      <c r="D62">
        <v>16</v>
      </c>
      <c r="E62">
        <v>10</v>
      </c>
      <c r="F62">
        <v>4</v>
      </c>
      <c r="G62">
        <v>10</v>
      </c>
      <c r="H62">
        <v>57</v>
      </c>
      <c r="I62">
        <v>0.99</v>
      </c>
      <c r="J62">
        <v>1.19</v>
      </c>
      <c r="K62">
        <v>1.31</v>
      </c>
      <c r="L62">
        <v>1.37</v>
      </c>
      <c r="M62">
        <v>1.28</v>
      </c>
      <c r="N62">
        <v>1.1299999999999999</v>
      </c>
      <c r="O62">
        <v>0.95</v>
      </c>
      <c r="P62">
        <v>0.82</v>
      </c>
      <c r="Q62">
        <v>0.86</v>
      </c>
      <c r="R62">
        <v>0.82</v>
      </c>
    </row>
    <row r="63" spans="1:18" x14ac:dyDescent="0.25">
      <c r="A63">
        <v>411</v>
      </c>
      <c r="B63">
        <v>124</v>
      </c>
      <c r="C63">
        <v>0</v>
      </c>
      <c r="D63">
        <v>16</v>
      </c>
      <c r="E63">
        <v>10</v>
      </c>
      <c r="F63">
        <v>4</v>
      </c>
      <c r="G63">
        <v>11</v>
      </c>
      <c r="H63">
        <v>4</v>
      </c>
      <c r="I63">
        <v>0.8</v>
      </c>
      <c r="J63">
        <v>0.91</v>
      </c>
      <c r="K63">
        <v>1.1399999999999999</v>
      </c>
      <c r="L63">
        <v>1.37</v>
      </c>
      <c r="M63">
        <v>1.36</v>
      </c>
      <c r="N63">
        <v>1.37</v>
      </c>
      <c r="O63">
        <v>1.21</v>
      </c>
      <c r="P63">
        <v>1.1100000000000001</v>
      </c>
      <c r="Q63">
        <v>0.94</v>
      </c>
      <c r="R63">
        <v>0.81</v>
      </c>
    </row>
    <row r="64" spans="1:18" x14ac:dyDescent="0.25">
      <c r="A64">
        <v>410</v>
      </c>
      <c r="B64">
        <v>123</v>
      </c>
      <c r="C64">
        <v>0</v>
      </c>
      <c r="D64">
        <v>16</v>
      </c>
      <c r="E64">
        <v>10</v>
      </c>
      <c r="F64">
        <v>4</v>
      </c>
      <c r="G64">
        <v>11</v>
      </c>
      <c r="H64">
        <v>1</v>
      </c>
      <c r="I64">
        <v>0.98</v>
      </c>
      <c r="J64">
        <v>1.1499999999999999</v>
      </c>
      <c r="K64">
        <v>1.36</v>
      </c>
      <c r="L64">
        <v>1.39</v>
      </c>
      <c r="M64">
        <v>1.35</v>
      </c>
      <c r="N64">
        <v>1.27</v>
      </c>
      <c r="O64">
        <v>1.29</v>
      </c>
      <c r="P64">
        <v>1.2</v>
      </c>
      <c r="Q64">
        <v>1.04</v>
      </c>
      <c r="R64">
        <v>0.92</v>
      </c>
    </row>
    <row r="65" spans="1:18" x14ac:dyDescent="0.25">
      <c r="A65">
        <v>409</v>
      </c>
      <c r="B65">
        <v>122</v>
      </c>
      <c r="C65">
        <v>0</v>
      </c>
      <c r="D65">
        <v>16</v>
      </c>
      <c r="E65">
        <v>10</v>
      </c>
      <c r="F65">
        <v>4</v>
      </c>
      <c r="G65">
        <v>11</v>
      </c>
      <c r="H65">
        <v>13</v>
      </c>
      <c r="I65">
        <v>1.07</v>
      </c>
      <c r="J65">
        <v>1.17</v>
      </c>
      <c r="K65">
        <v>1.17</v>
      </c>
      <c r="L65">
        <v>1.17</v>
      </c>
      <c r="M65">
        <v>1.1000000000000001</v>
      </c>
      <c r="N65">
        <v>1.04</v>
      </c>
      <c r="O65">
        <v>0.93</v>
      </c>
      <c r="P65">
        <v>0.97</v>
      </c>
      <c r="Q65">
        <v>1</v>
      </c>
      <c r="R65">
        <v>0.86</v>
      </c>
    </row>
    <row r="66" spans="1:18" x14ac:dyDescent="0.25">
      <c r="A66">
        <v>408</v>
      </c>
      <c r="B66">
        <v>121</v>
      </c>
      <c r="C66">
        <v>0</v>
      </c>
      <c r="D66">
        <v>16</v>
      </c>
      <c r="E66">
        <v>10</v>
      </c>
      <c r="F66">
        <v>4</v>
      </c>
      <c r="G66">
        <v>11</v>
      </c>
      <c r="H66">
        <v>10</v>
      </c>
      <c r="I66">
        <v>1.05</v>
      </c>
      <c r="J66">
        <v>1.31</v>
      </c>
      <c r="K66">
        <v>1.39</v>
      </c>
      <c r="L66">
        <v>1.27</v>
      </c>
      <c r="M66">
        <v>1.1100000000000001</v>
      </c>
      <c r="N66">
        <v>1.06</v>
      </c>
      <c r="O66">
        <v>0.84</v>
      </c>
      <c r="P66">
        <v>0.87</v>
      </c>
      <c r="Q66">
        <v>0.91</v>
      </c>
      <c r="R66">
        <v>0.8</v>
      </c>
    </row>
    <row r="67" spans="1:18" x14ac:dyDescent="0.25">
      <c r="A67">
        <v>407</v>
      </c>
      <c r="B67">
        <v>131</v>
      </c>
      <c r="C67">
        <v>0</v>
      </c>
      <c r="D67">
        <v>16</v>
      </c>
      <c r="E67">
        <v>10</v>
      </c>
      <c r="F67">
        <v>4</v>
      </c>
      <c r="G67">
        <v>11</v>
      </c>
      <c r="H67">
        <v>23</v>
      </c>
      <c r="I67">
        <v>1.22</v>
      </c>
      <c r="J67">
        <v>1.1599999999999999</v>
      </c>
      <c r="K67">
        <v>1.1599999999999999</v>
      </c>
      <c r="L67">
        <v>0.9</v>
      </c>
      <c r="M67">
        <v>0.84</v>
      </c>
      <c r="N67">
        <v>0.87</v>
      </c>
      <c r="O67">
        <v>0.85</v>
      </c>
      <c r="P67">
        <v>1.05</v>
      </c>
      <c r="Q67">
        <v>0.93</v>
      </c>
      <c r="R67">
        <v>0.82</v>
      </c>
    </row>
    <row r="68" spans="1:18" x14ac:dyDescent="0.25">
      <c r="A68">
        <v>406</v>
      </c>
      <c r="B68">
        <v>132</v>
      </c>
      <c r="C68">
        <v>0</v>
      </c>
      <c r="D68">
        <v>16</v>
      </c>
      <c r="E68">
        <v>10</v>
      </c>
      <c r="F68">
        <v>4</v>
      </c>
      <c r="G68">
        <v>11</v>
      </c>
      <c r="H68">
        <v>27</v>
      </c>
      <c r="I68">
        <v>0.98</v>
      </c>
      <c r="J68">
        <v>1.19</v>
      </c>
      <c r="K68">
        <v>1.24</v>
      </c>
      <c r="L68">
        <v>1.1499999999999999</v>
      </c>
      <c r="M68">
        <v>1.2</v>
      </c>
      <c r="N68">
        <v>1.08</v>
      </c>
      <c r="O68">
        <v>0.99</v>
      </c>
      <c r="P68">
        <v>0.92</v>
      </c>
      <c r="Q68">
        <v>0.93</v>
      </c>
      <c r="R68">
        <v>0.82</v>
      </c>
    </row>
    <row r="69" spans="1:18" x14ac:dyDescent="0.25">
      <c r="A69">
        <v>405</v>
      </c>
      <c r="B69">
        <v>133</v>
      </c>
      <c r="C69">
        <v>0</v>
      </c>
      <c r="D69">
        <v>16</v>
      </c>
      <c r="E69">
        <v>10</v>
      </c>
      <c r="F69">
        <v>4</v>
      </c>
      <c r="G69">
        <v>11</v>
      </c>
      <c r="H69">
        <v>32</v>
      </c>
      <c r="I69">
        <v>1.19</v>
      </c>
      <c r="J69">
        <v>1.1599999999999999</v>
      </c>
      <c r="K69">
        <v>1.3</v>
      </c>
      <c r="L69">
        <v>1.36</v>
      </c>
      <c r="M69">
        <v>1.24</v>
      </c>
      <c r="N69">
        <v>1.18</v>
      </c>
      <c r="O69">
        <v>1.19</v>
      </c>
      <c r="P69">
        <v>1.01</v>
      </c>
      <c r="Q69">
        <v>0.99</v>
      </c>
      <c r="R69">
        <v>0.91</v>
      </c>
    </row>
    <row r="70" spans="1:18" x14ac:dyDescent="0.25">
      <c r="A70">
        <v>404</v>
      </c>
      <c r="B70">
        <v>134</v>
      </c>
      <c r="C70">
        <v>0</v>
      </c>
      <c r="D70">
        <v>16</v>
      </c>
      <c r="E70">
        <v>10</v>
      </c>
      <c r="F70">
        <v>4</v>
      </c>
      <c r="G70">
        <v>11</v>
      </c>
      <c r="H70">
        <v>36</v>
      </c>
      <c r="I70">
        <v>1.1299999999999999</v>
      </c>
      <c r="J70">
        <v>0.99</v>
      </c>
      <c r="K70">
        <v>0.88</v>
      </c>
      <c r="L70">
        <v>0.75</v>
      </c>
      <c r="M70">
        <v>0.73</v>
      </c>
      <c r="N70">
        <v>0.83</v>
      </c>
      <c r="O70">
        <v>0.8</v>
      </c>
      <c r="P70">
        <v>0.8</v>
      </c>
      <c r="Q70">
        <v>0.88</v>
      </c>
      <c r="R70">
        <v>0.82</v>
      </c>
    </row>
    <row r="71" spans="1:18" x14ac:dyDescent="0.25">
      <c r="A71">
        <v>403</v>
      </c>
      <c r="B71">
        <v>144</v>
      </c>
      <c r="C71">
        <v>0</v>
      </c>
      <c r="D71">
        <v>16</v>
      </c>
      <c r="E71">
        <v>10</v>
      </c>
      <c r="F71">
        <v>4</v>
      </c>
      <c r="G71">
        <v>11</v>
      </c>
      <c r="H71">
        <v>41</v>
      </c>
      <c r="I71">
        <v>1.1299999999999999</v>
      </c>
      <c r="J71">
        <v>1.1299999999999999</v>
      </c>
      <c r="K71">
        <v>1.1499999999999999</v>
      </c>
      <c r="L71">
        <v>1.1200000000000001</v>
      </c>
      <c r="M71">
        <v>1.02</v>
      </c>
      <c r="N71">
        <v>0.95</v>
      </c>
      <c r="O71">
        <v>0.98</v>
      </c>
      <c r="P71">
        <v>0.88</v>
      </c>
      <c r="Q71">
        <v>0.88</v>
      </c>
      <c r="R71">
        <v>0.8</v>
      </c>
    </row>
    <row r="72" spans="1:18" x14ac:dyDescent="0.25">
      <c r="A72">
        <v>402</v>
      </c>
      <c r="B72">
        <v>143</v>
      </c>
      <c r="C72">
        <v>0</v>
      </c>
      <c r="D72">
        <v>16</v>
      </c>
      <c r="E72">
        <v>10</v>
      </c>
      <c r="F72">
        <v>4</v>
      </c>
      <c r="G72">
        <v>11</v>
      </c>
      <c r="H72">
        <v>45</v>
      </c>
      <c r="I72">
        <v>1.1100000000000001</v>
      </c>
      <c r="J72">
        <v>1.23</v>
      </c>
      <c r="K72">
        <v>1.3</v>
      </c>
      <c r="L72">
        <v>1.3</v>
      </c>
      <c r="M72">
        <v>1.3</v>
      </c>
      <c r="N72">
        <v>1.34</v>
      </c>
      <c r="O72">
        <v>1.34</v>
      </c>
      <c r="P72">
        <v>1.0900000000000001</v>
      </c>
      <c r="Q72">
        <v>1.06</v>
      </c>
      <c r="R72">
        <v>0.94</v>
      </c>
    </row>
    <row r="73" spans="1:18" x14ac:dyDescent="0.25">
      <c r="A73">
        <v>401</v>
      </c>
      <c r="B73">
        <v>142</v>
      </c>
      <c r="C73">
        <v>0</v>
      </c>
      <c r="D73">
        <v>16</v>
      </c>
      <c r="E73">
        <v>10</v>
      </c>
      <c r="F73">
        <v>4</v>
      </c>
      <c r="G73">
        <v>11</v>
      </c>
      <c r="H73">
        <v>50</v>
      </c>
      <c r="I73">
        <v>1.2</v>
      </c>
      <c r="J73">
        <v>1.1599999999999999</v>
      </c>
      <c r="K73">
        <v>1.22</v>
      </c>
      <c r="L73">
        <v>1.17</v>
      </c>
      <c r="M73">
        <v>0.94</v>
      </c>
      <c r="N73">
        <v>0.96</v>
      </c>
      <c r="O73">
        <v>0.91</v>
      </c>
      <c r="P73">
        <v>1.1200000000000001</v>
      </c>
      <c r="Q73">
        <v>1.03</v>
      </c>
      <c r="R73">
        <v>0.87</v>
      </c>
    </row>
    <row r="74" spans="1:18" x14ac:dyDescent="0.25">
      <c r="A74">
        <v>400</v>
      </c>
      <c r="B74">
        <v>141</v>
      </c>
      <c r="C74">
        <v>0</v>
      </c>
      <c r="D74">
        <v>16</v>
      </c>
      <c r="E74">
        <v>10</v>
      </c>
      <c r="F74">
        <v>4</v>
      </c>
      <c r="G74">
        <v>11</v>
      </c>
      <c r="H74">
        <v>54</v>
      </c>
      <c r="I74">
        <v>1.1100000000000001</v>
      </c>
      <c r="J74">
        <v>1.26</v>
      </c>
      <c r="K74">
        <v>1.37</v>
      </c>
      <c r="L74">
        <v>1.34</v>
      </c>
      <c r="M74">
        <v>1.24</v>
      </c>
      <c r="N74">
        <v>1.24</v>
      </c>
      <c r="O74">
        <v>1.21</v>
      </c>
      <c r="P74">
        <v>1.1100000000000001</v>
      </c>
      <c r="Q74">
        <v>1.03</v>
      </c>
      <c r="R74">
        <v>0.94</v>
      </c>
    </row>
    <row r="75" spans="1:18" x14ac:dyDescent="0.25">
      <c r="A75">
        <v>399</v>
      </c>
      <c r="B75">
        <v>151</v>
      </c>
      <c r="C75">
        <v>0</v>
      </c>
      <c r="D75">
        <v>16</v>
      </c>
      <c r="E75">
        <v>10</v>
      </c>
      <c r="F75">
        <v>4</v>
      </c>
      <c r="G75">
        <v>12</v>
      </c>
      <c r="H75">
        <v>1</v>
      </c>
      <c r="I75">
        <v>1.07</v>
      </c>
      <c r="J75">
        <v>0.97</v>
      </c>
      <c r="K75">
        <v>0.96</v>
      </c>
      <c r="L75">
        <v>0.98</v>
      </c>
      <c r="M75">
        <v>1.04</v>
      </c>
      <c r="N75">
        <v>1.08</v>
      </c>
      <c r="O75">
        <v>1.1599999999999999</v>
      </c>
      <c r="P75">
        <v>1.0900000000000001</v>
      </c>
      <c r="Q75">
        <v>0.9</v>
      </c>
      <c r="R75">
        <v>0.8</v>
      </c>
    </row>
    <row r="76" spans="1:18" x14ac:dyDescent="0.25">
      <c r="A76">
        <v>398</v>
      </c>
      <c r="B76">
        <v>152</v>
      </c>
      <c r="C76">
        <v>0</v>
      </c>
      <c r="D76">
        <v>16</v>
      </c>
      <c r="E76">
        <v>10</v>
      </c>
      <c r="F76">
        <v>4</v>
      </c>
      <c r="G76">
        <v>12</v>
      </c>
      <c r="H76">
        <v>5</v>
      </c>
      <c r="I76">
        <v>0.99</v>
      </c>
      <c r="J76">
        <v>1.1000000000000001</v>
      </c>
      <c r="K76">
        <v>1.04</v>
      </c>
      <c r="L76">
        <v>1.01</v>
      </c>
      <c r="M76">
        <v>0.96</v>
      </c>
      <c r="N76">
        <v>0.98</v>
      </c>
      <c r="O76">
        <v>1.03</v>
      </c>
      <c r="P76">
        <v>1.07</v>
      </c>
      <c r="Q76">
        <v>0.99</v>
      </c>
      <c r="R76">
        <v>0.72</v>
      </c>
    </row>
    <row r="77" spans="1:18" x14ac:dyDescent="0.25">
      <c r="A77">
        <v>397</v>
      </c>
      <c r="B77">
        <v>153</v>
      </c>
      <c r="C77">
        <v>0</v>
      </c>
      <c r="D77">
        <v>16</v>
      </c>
      <c r="E77">
        <v>10</v>
      </c>
      <c r="F77">
        <v>4</v>
      </c>
      <c r="G77">
        <v>12</v>
      </c>
      <c r="H77">
        <v>1</v>
      </c>
      <c r="I77">
        <v>1.06</v>
      </c>
      <c r="J77">
        <v>1.25</v>
      </c>
      <c r="K77">
        <v>1.28</v>
      </c>
      <c r="L77">
        <v>1.29</v>
      </c>
      <c r="M77">
        <v>1.27</v>
      </c>
      <c r="N77">
        <v>1.21</v>
      </c>
      <c r="O77">
        <v>1.1399999999999999</v>
      </c>
      <c r="P77">
        <v>1.1100000000000001</v>
      </c>
      <c r="Q77">
        <v>1.06</v>
      </c>
      <c r="R77">
        <v>0.9</v>
      </c>
    </row>
    <row r="78" spans="1:18" x14ac:dyDescent="0.25">
      <c r="A78">
        <v>396</v>
      </c>
      <c r="B78">
        <v>154</v>
      </c>
      <c r="C78">
        <v>0</v>
      </c>
      <c r="D78">
        <v>16</v>
      </c>
      <c r="E78">
        <v>10</v>
      </c>
      <c r="F78">
        <v>4</v>
      </c>
      <c r="G78">
        <v>12</v>
      </c>
      <c r="H78">
        <v>14</v>
      </c>
      <c r="I78">
        <v>0.89</v>
      </c>
      <c r="J78">
        <v>1</v>
      </c>
      <c r="K78">
        <v>1.17</v>
      </c>
      <c r="L78">
        <v>1.21</v>
      </c>
      <c r="M78">
        <v>1.07</v>
      </c>
      <c r="N78">
        <v>1.05</v>
      </c>
      <c r="O78">
        <v>1.06</v>
      </c>
      <c r="P78">
        <v>0.98</v>
      </c>
      <c r="Q78">
        <v>0.89</v>
      </c>
      <c r="R78">
        <v>0.75</v>
      </c>
    </row>
    <row r="79" spans="1:18" x14ac:dyDescent="0.25">
      <c r="A79">
        <v>395</v>
      </c>
      <c r="B79">
        <v>164</v>
      </c>
      <c r="C79">
        <v>0</v>
      </c>
      <c r="D79">
        <v>16</v>
      </c>
      <c r="E79">
        <v>10</v>
      </c>
      <c r="F79">
        <v>4</v>
      </c>
      <c r="G79">
        <v>12</v>
      </c>
      <c r="H79">
        <v>20</v>
      </c>
      <c r="I79">
        <v>0.89</v>
      </c>
      <c r="J79">
        <v>1.08</v>
      </c>
      <c r="K79">
        <v>1.24</v>
      </c>
      <c r="L79">
        <v>1.23</v>
      </c>
      <c r="M79">
        <v>1.08</v>
      </c>
      <c r="N79">
        <v>1.02</v>
      </c>
      <c r="O79">
        <v>0.93</v>
      </c>
      <c r="P79">
        <v>0.83</v>
      </c>
      <c r="Q79">
        <v>0.87</v>
      </c>
      <c r="R79">
        <v>0.84</v>
      </c>
    </row>
    <row r="80" spans="1:18" x14ac:dyDescent="0.25">
      <c r="A80">
        <v>394</v>
      </c>
      <c r="B80">
        <v>163</v>
      </c>
      <c r="C80">
        <v>0</v>
      </c>
      <c r="D80">
        <v>16</v>
      </c>
      <c r="E80">
        <v>10</v>
      </c>
      <c r="F80">
        <v>4</v>
      </c>
      <c r="G80">
        <v>12</v>
      </c>
      <c r="H80">
        <v>25</v>
      </c>
      <c r="I80">
        <v>0.85</v>
      </c>
      <c r="J80">
        <v>1.07</v>
      </c>
      <c r="K80">
        <v>1.18</v>
      </c>
      <c r="L80">
        <v>1.1299999999999999</v>
      </c>
      <c r="M80">
        <v>1.1200000000000001</v>
      </c>
      <c r="N80">
        <v>1.1100000000000001</v>
      </c>
      <c r="O80">
        <v>1.0900000000000001</v>
      </c>
      <c r="P80">
        <v>1.05</v>
      </c>
      <c r="Q80">
        <v>0.98</v>
      </c>
      <c r="R80">
        <v>0.86</v>
      </c>
    </row>
    <row r="81" spans="1:18" x14ac:dyDescent="0.25">
      <c r="A81">
        <v>393</v>
      </c>
      <c r="B81">
        <v>162</v>
      </c>
      <c r="C81">
        <v>0</v>
      </c>
      <c r="D81">
        <v>16</v>
      </c>
      <c r="E81">
        <v>10</v>
      </c>
      <c r="F81">
        <v>4</v>
      </c>
      <c r="G81">
        <v>12</v>
      </c>
      <c r="H81">
        <v>21</v>
      </c>
      <c r="I81">
        <v>1.1399999999999999</v>
      </c>
      <c r="J81">
        <v>1.19</v>
      </c>
      <c r="K81">
        <v>1.2</v>
      </c>
      <c r="L81">
        <v>1.0900000000000001</v>
      </c>
      <c r="M81">
        <v>1.01</v>
      </c>
      <c r="N81">
        <v>0.97</v>
      </c>
      <c r="O81">
        <v>0.96</v>
      </c>
      <c r="P81">
        <v>1.04</v>
      </c>
      <c r="Q81">
        <v>0.96</v>
      </c>
      <c r="R81">
        <v>0.8</v>
      </c>
    </row>
    <row r="82" spans="1:18" x14ac:dyDescent="0.25">
      <c r="A82">
        <v>392</v>
      </c>
      <c r="B82">
        <v>161</v>
      </c>
      <c r="C82">
        <v>0</v>
      </c>
      <c r="D82">
        <v>16</v>
      </c>
      <c r="E82">
        <v>10</v>
      </c>
      <c r="F82">
        <v>4</v>
      </c>
      <c r="G82">
        <v>12</v>
      </c>
      <c r="H82">
        <v>35</v>
      </c>
      <c r="I82">
        <v>1.1299999999999999</v>
      </c>
      <c r="J82">
        <v>1.1000000000000001</v>
      </c>
      <c r="K82">
        <v>1</v>
      </c>
      <c r="L82">
        <v>0.92</v>
      </c>
      <c r="M82">
        <v>0.9</v>
      </c>
      <c r="N82">
        <v>0.96</v>
      </c>
      <c r="O82">
        <v>1.06</v>
      </c>
      <c r="P82">
        <v>1.1200000000000001</v>
      </c>
      <c r="Q82">
        <v>0.94</v>
      </c>
      <c r="R82">
        <v>0.87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11</v>
      </c>
      <c r="C95">
        <v>0</v>
      </c>
      <c r="D95">
        <v>16</v>
      </c>
      <c r="E95">
        <v>10</v>
      </c>
      <c r="F95">
        <v>4</v>
      </c>
      <c r="G95">
        <v>7</v>
      </c>
      <c r="H95">
        <v>7</v>
      </c>
      <c r="I95">
        <v>1.07</v>
      </c>
      <c r="J95">
        <v>1.02</v>
      </c>
      <c r="K95">
        <v>1.21</v>
      </c>
      <c r="L95">
        <v>1.34</v>
      </c>
      <c r="M95">
        <v>1.1599999999999999</v>
      </c>
      <c r="N95">
        <v>1.08</v>
      </c>
      <c r="O95">
        <v>1.1599999999999999</v>
      </c>
      <c r="P95">
        <v>1.1399999999999999</v>
      </c>
      <c r="Q95">
        <v>0.91</v>
      </c>
      <c r="R95">
        <v>0.74</v>
      </c>
    </row>
    <row r="96" spans="1:18" x14ac:dyDescent="0.25">
      <c r="A96">
        <v>454</v>
      </c>
      <c r="B96">
        <v>12</v>
      </c>
      <c r="C96">
        <v>0</v>
      </c>
      <c r="D96">
        <v>16</v>
      </c>
      <c r="E96">
        <v>10</v>
      </c>
      <c r="F96">
        <v>4</v>
      </c>
      <c r="G96">
        <v>7</v>
      </c>
      <c r="H96">
        <v>12</v>
      </c>
      <c r="I96">
        <v>1.04</v>
      </c>
      <c r="J96">
        <v>1.08</v>
      </c>
      <c r="K96">
        <v>1.32</v>
      </c>
      <c r="L96">
        <v>1.33</v>
      </c>
      <c r="M96">
        <v>1.34</v>
      </c>
      <c r="N96">
        <v>1.33</v>
      </c>
      <c r="O96">
        <v>1.3</v>
      </c>
      <c r="P96">
        <v>1.21</v>
      </c>
      <c r="Q96">
        <v>1.01</v>
      </c>
      <c r="R96">
        <v>0.89</v>
      </c>
    </row>
    <row r="97" spans="1:18" x14ac:dyDescent="0.25">
      <c r="A97">
        <v>453</v>
      </c>
      <c r="B97">
        <v>13</v>
      </c>
      <c r="C97">
        <v>0</v>
      </c>
      <c r="D97">
        <v>16</v>
      </c>
      <c r="E97">
        <v>10</v>
      </c>
      <c r="F97">
        <v>4</v>
      </c>
      <c r="G97">
        <v>7</v>
      </c>
      <c r="H97">
        <v>17</v>
      </c>
      <c r="I97">
        <v>1.48</v>
      </c>
      <c r="J97">
        <v>1.1299999999999999</v>
      </c>
      <c r="K97">
        <v>1.04</v>
      </c>
      <c r="L97">
        <v>0.93</v>
      </c>
      <c r="M97">
        <v>0.92</v>
      </c>
      <c r="N97">
        <v>0.93</v>
      </c>
      <c r="O97">
        <v>0.99</v>
      </c>
      <c r="P97">
        <v>1.1399999999999999</v>
      </c>
      <c r="Q97">
        <v>0.98</v>
      </c>
      <c r="R97">
        <v>0.83</v>
      </c>
    </row>
    <row r="98" spans="1:18" x14ac:dyDescent="0.25">
      <c r="A98">
        <v>452</v>
      </c>
      <c r="B98">
        <v>14</v>
      </c>
      <c r="C98">
        <v>0</v>
      </c>
      <c r="D98">
        <v>16</v>
      </c>
      <c r="E98">
        <v>10</v>
      </c>
      <c r="F98">
        <v>4</v>
      </c>
      <c r="G98">
        <v>7</v>
      </c>
      <c r="H98">
        <v>22</v>
      </c>
      <c r="I98">
        <v>1.48</v>
      </c>
      <c r="J98">
        <v>1.53</v>
      </c>
      <c r="K98">
        <v>1.47</v>
      </c>
      <c r="L98">
        <v>1.02</v>
      </c>
      <c r="M98">
        <v>1.03</v>
      </c>
      <c r="N98">
        <v>1.01</v>
      </c>
      <c r="O98">
        <v>0.99</v>
      </c>
      <c r="P98">
        <v>1.03</v>
      </c>
      <c r="Q98">
        <v>1.1200000000000001</v>
      </c>
      <c r="R98">
        <v>0.87</v>
      </c>
    </row>
    <row r="99" spans="1:18" x14ac:dyDescent="0.25">
      <c r="A99">
        <v>448</v>
      </c>
      <c r="B99">
        <v>21</v>
      </c>
      <c r="C99">
        <v>0</v>
      </c>
      <c r="D99">
        <v>16</v>
      </c>
      <c r="E99">
        <v>10</v>
      </c>
      <c r="F99">
        <v>4</v>
      </c>
      <c r="G99">
        <v>7</v>
      </c>
      <c r="H99">
        <v>40</v>
      </c>
      <c r="I99">
        <v>0.91</v>
      </c>
      <c r="J99">
        <v>1.08</v>
      </c>
      <c r="K99">
        <v>1.35</v>
      </c>
      <c r="L99">
        <v>1.22</v>
      </c>
      <c r="M99">
        <v>1.23</v>
      </c>
      <c r="N99">
        <v>1.1399999999999999</v>
      </c>
      <c r="O99">
        <v>1.19</v>
      </c>
      <c r="P99">
        <v>1.17</v>
      </c>
      <c r="Q99">
        <v>0.98</v>
      </c>
      <c r="R99">
        <v>0.88</v>
      </c>
    </row>
    <row r="100" spans="1:18" x14ac:dyDescent="0.25">
      <c r="A100">
        <v>449</v>
      </c>
      <c r="B100">
        <v>22</v>
      </c>
      <c r="C100">
        <v>0</v>
      </c>
      <c r="D100">
        <v>16</v>
      </c>
      <c r="E100">
        <v>10</v>
      </c>
      <c r="F100">
        <v>4</v>
      </c>
      <c r="G100">
        <v>7</v>
      </c>
      <c r="H100">
        <v>36</v>
      </c>
      <c r="I100">
        <v>1.02</v>
      </c>
      <c r="J100">
        <v>0.99</v>
      </c>
      <c r="K100">
        <v>1.23</v>
      </c>
      <c r="L100">
        <v>1.23</v>
      </c>
      <c r="M100">
        <v>1.3</v>
      </c>
      <c r="N100">
        <v>1.24</v>
      </c>
      <c r="O100">
        <v>1.2</v>
      </c>
      <c r="P100">
        <v>1.19</v>
      </c>
      <c r="Q100">
        <v>0.96</v>
      </c>
      <c r="R100">
        <v>0.85</v>
      </c>
    </row>
    <row r="101" spans="1:18" x14ac:dyDescent="0.25">
      <c r="A101">
        <v>450</v>
      </c>
      <c r="B101">
        <v>23</v>
      </c>
      <c r="C101">
        <v>0</v>
      </c>
      <c r="D101">
        <v>16</v>
      </c>
      <c r="E101">
        <v>10</v>
      </c>
      <c r="F101">
        <v>4</v>
      </c>
      <c r="G101">
        <v>7</v>
      </c>
      <c r="H101">
        <v>31</v>
      </c>
      <c r="I101">
        <v>0.98</v>
      </c>
      <c r="J101">
        <v>0.92</v>
      </c>
      <c r="K101">
        <v>1.04</v>
      </c>
      <c r="L101">
        <v>1.06</v>
      </c>
      <c r="M101">
        <v>1.1499999999999999</v>
      </c>
      <c r="N101">
        <v>1.02</v>
      </c>
      <c r="O101">
        <v>0.93</v>
      </c>
      <c r="P101">
        <v>1.1100000000000001</v>
      </c>
      <c r="Q101">
        <v>0.98</v>
      </c>
      <c r="R101">
        <v>0.84</v>
      </c>
    </row>
    <row r="102" spans="1:18" x14ac:dyDescent="0.25">
      <c r="A102">
        <v>451</v>
      </c>
      <c r="B102">
        <v>24</v>
      </c>
      <c r="C102">
        <v>0</v>
      </c>
      <c r="D102">
        <v>16</v>
      </c>
      <c r="E102">
        <v>10</v>
      </c>
      <c r="F102">
        <v>4</v>
      </c>
      <c r="G102">
        <v>7</v>
      </c>
      <c r="H102">
        <v>27</v>
      </c>
      <c r="I102">
        <v>1.29</v>
      </c>
      <c r="J102">
        <v>1.32</v>
      </c>
      <c r="K102">
        <v>1.47</v>
      </c>
      <c r="L102">
        <v>0.95</v>
      </c>
      <c r="M102">
        <v>0.9</v>
      </c>
      <c r="N102">
        <v>0.96</v>
      </c>
      <c r="O102">
        <v>1.06</v>
      </c>
      <c r="P102">
        <v>1.07</v>
      </c>
      <c r="Q102">
        <v>0.94</v>
      </c>
      <c r="R102">
        <v>0.83</v>
      </c>
    </row>
    <row r="103" spans="1:18" x14ac:dyDescent="0.25">
      <c r="A103">
        <v>447</v>
      </c>
      <c r="B103">
        <v>31</v>
      </c>
      <c r="C103">
        <v>0</v>
      </c>
      <c r="D103">
        <v>16</v>
      </c>
      <c r="E103">
        <v>10</v>
      </c>
      <c r="F103">
        <v>4</v>
      </c>
      <c r="G103">
        <v>7</v>
      </c>
      <c r="H103">
        <v>45</v>
      </c>
      <c r="I103">
        <v>1.28</v>
      </c>
      <c r="J103">
        <v>1.1499999999999999</v>
      </c>
      <c r="K103">
        <v>1.26</v>
      </c>
      <c r="L103">
        <v>1.43</v>
      </c>
      <c r="M103">
        <v>1.36</v>
      </c>
      <c r="N103">
        <v>1.29</v>
      </c>
      <c r="O103">
        <v>1.18</v>
      </c>
      <c r="P103">
        <v>0.98</v>
      </c>
      <c r="Q103">
        <v>0.93</v>
      </c>
      <c r="R103">
        <v>0.91</v>
      </c>
    </row>
    <row r="104" spans="1:18" x14ac:dyDescent="0.25">
      <c r="A104">
        <v>446</v>
      </c>
      <c r="B104">
        <v>32</v>
      </c>
      <c r="C104">
        <v>0</v>
      </c>
      <c r="D104">
        <v>16</v>
      </c>
      <c r="E104">
        <v>10</v>
      </c>
      <c r="F104">
        <v>4</v>
      </c>
      <c r="G104">
        <v>7</v>
      </c>
      <c r="H104">
        <v>50</v>
      </c>
      <c r="I104">
        <v>1.64</v>
      </c>
      <c r="J104">
        <v>1.1299999999999999</v>
      </c>
      <c r="K104">
        <v>1.1399999999999999</v>
      </c>
      <c r="L104">
        <v>1.23</v>
      </c>
      <c r="M104">
        <v>1.18</v>
      </c>
      <c r="N104">
        <v>1.07</v>
      </c>
      <c r="O104">
        <v>1.0900000000000001</v>
      </c>
      <c r="P104">
        <v>1.04</v>
      </c>
      <c r="Q104">
        <v>0.91</v>
      </c>
      <c r="R104">
        <v>0.83</v>
      </c>
    </row>
    <row r="105" spans="1:18" x14ac:dyDescent="0.25">
      <c r="A105">
        <v>445</v>
      </c>
      <c r="B105">
        <v>33</v>
      </c>
      <c r="C105">
        <v>0</v>
      </c>
      <c r="D105">
        <v>16</v>
      </c>
      <c r="E105">
        <v>10</v>
      </c>
      <c r="F105">
        <v>4</v>
      </c>
      <c r="G105">
        <v>7</v>
      </c>
      <c r="H105">
        <v>54</v>
      </c>
      <c r="I105">
        <v>1.05</v>
      </c>
      <c r="J105">
        <v>1.1000000000000001</v>
      </c>
      <c r="K105">
        <v>1.1599999999999999</v>
      </c>
      <c r="L105">
        <v>1.17</v>
      </c>
      <c r="M105">
        <v>1.1000000000000001</v>
      </c>
      <c r="N105">
        <v>0.99</v>
      </c>
      <c r="O105">
        <v>1.01</v>
      </c>
      <c r="P105">
        <v>1</v>
      </c>
      <c r="Q105">
        <v>0.83</v>
      </c>
      <c r="R105">
        <v>0.78</v>
      </c>
    </row>
    <row r="106" spans="1:18" x14ac:dyDescent="0.25">
      <c r="A106">
        <v>444</v>
      </c>
      <c r="B106">
        <v>34</v>
      </c>
      <c r="C106">
        <v>0</v>
      </c>
      <c r="D106">
        <v>16</v>
      </c>
      <c r="E106">
        <v>10</v>
      </c>
      <c r="F106">
        <v>4</v>
      </c>
      <c r="G106">
        <v>8</v>
      </c>
      <c r="H106">
        <v>17</v>
      </c>
      <c r="I106">
        <v>1.1499999999999999</v>
      </c>
      <c r="J106">
        <v>1.32</v>
      </c>
      <c r="K106">
        <v>1.37</v>
      </c>
      <c r="L106">
        <v>1.1599999999999999</v>
      </c>
      <c r="M106">
        <v>1.21</v>
      </c>
      <c r="N106">
        <v>1.22</v>
      </c>
      <c r="O106">
        <v>1.1599999999999999</v>
      </c>
      <c r="P106">
        <v>1.18</v>
      </c>
      <c r="Q106">
        <v>1.18</v>
      </c>
      <c r="R106">
        <v>1.05</v>
      </c>
    </row>
    <row r="107" spans="1:18" x14ac:dyDescent="0.25">
      <c r="A107">
        <v>440</v>
      </c>
      <c r="B107">
        <v>41</v>
      </c>
      <c r="C107">
        <v>0</v>
      </c>
      <c r="D107">
        <v>16</v>
      </c>
      <c r="E107">
        <v>10</v>
      </c>
      <c r="F107">
        <v>4</v>
      </c>
      <c r="G107">
        <v>8</v>
      </c>
      <c r="H107">
        <v>35</v>
      </c>
      <c r="I107">
        <v>1.04</v>
      </c>
      <c r="J107">
        <v>0.94</v>
      </c>
      <c r="K107">
        <v>1.01</v>
      </c>
      <c r="L107">
        <v>1.24</v>
      </c>
      <c r="M107">
        <v>1.24</v>
      </c>
      <c r="N107">
        <v>1.1599999999999999</v>
      </c>
      <c r="O107">
        <v>1.17</v>
      </c>
      <c r="P107">
        <v>1.1100000000000001</v>
      </c>
      <c r="Q107">
        <v>0.99</v>
      </c>
      <c r="R107">
        <v>0.87</v>
      </c>
    </row>
    <row r="108" spans="1:18" x14ac:dyDescent="0.25">
      <c r="A108">
        <v>441</v>
      </c>
      <c r="B108">
        <v>42</v>
      </c>
      <c r="C108">
        <v>0</v>
      </c>
      <c r="D108">
        <v>16</v>
      </c>
      <c r="E108">
        <v>10</v>
      </c>
      <c r="F108">
        <v>4</v>
      </c>
      <c r="G108">
        <v>8</v>
      </c>
      <c r="H108">
        <v>31</v>
      </c>
      <c r="I108">
        <v>1.21</v>
      </c>
      <c r="J108">
        <v>1.08</v>
      </c>
      <c r="K108">
        <v>1.08</v>
      </c>
      <c r="L108">
        <v>1.19</v>
      </c>
      <c r="M108">
        <v>1.27</v>
      </c>
      <c r="N108">
        <v>1.1399999999999999</v>
      </c>
      <c r="O108">
        <v>1.21</v>
      </c>
      <c r="P108">
        <v>1.1100000000000001</v>
      </c>
      <c r="Q108">
        <v>0.93</v>
      </c>
      <c r="R108">
        <v>0.89</v>
      </c>
    </row>
    <row r="109" spans="1:18" x14ac:dyDescent="0.25">
      <c r="A109">
        <v>442</v>
      </c>
      <c r="B109">
        <v>43</v>
      </c>
      <c r="C109">
        <v>0</v>
      </c>
      <c r="D109">
        <v>16</v>
      </c>
      <c r="E109">
        <v>10</v>
      </c>
      <c r="F109">
        <v>4</v>
      </c>
      <c r="G109">
        <v>8</v>
      </c>
      <c r="H109">
        <v>26</v>
      </c>
      <c r="I109">
        <v>1.1100000000000001</v>
      </c>
      <c r="J109">
        <v>0.98</v>
      </c>
      <c r="K109">
        <v>1.1499999999999999</v>
      </c>
      <c r="L109">
        <v>1.19</v>
      </c>
      <c r="M109">
        <v>1.27</v>
      </c>
      <c r="N109">
        <v>1.23</v>
      </c>
      <c r="O109">
        <v>1.1399999999999999</v>
      </c>
      <c r="P109">
        <v>1.01</v>
      </c>
      <c r="Q109">
        <v>0.97</v>
      </c>
      <c r="R109">
        <v>0.94</v>
      </c>
    </row>
    <row r="110" spans="1:18" x14ac:dyDescent="0.25">
      <c r="A110">
        <v>443</v>
      </c>
      <c r="B110">
        <v>44</v>
      </c>
      <c r="C110">
        <v>0</v>
      </c>
      <c r="D110">
        <v>16</v>
      </c>
      <c r="E110">
        <v>10</v>
      </c>
      <c r="F110">
        <v>4</v>
      </c>
      <c r="G110">
        <v>8</v>
      </c>
      <c r="H110">
        <v>22</v>
      </c>
      <c r="I110">
        <v>1.1299999999999999</v>
      </c>
      <c r="J110">
        <v>1.38</v>
      </c>
      <c r="K110">
        <v>1.52</v>
      </c>
      <c r="L110">
        <v>1.02</v>
      </c>
      <c r="M110">
        <v>1.03</v>
      </c>
      <c r="N110">
        <v>1.05</v>
      </c>
      <c r="O110">
        <v>1</v>
      </c>
      <c r="P110">
        <v>1.1000000000000001</v>
      </c>
      <c r="Q110">
        <v>1.05</v>
      </c>
      <c r="R110">
        <v>0.85</v>
      </c>
    </row>
    <row r="111" spans="1:18" x14ac:dyDescent="0.25">
      <c r="A111">
        <v>439</v>
      </c>
      <c r="B111">
        <v>51</v>
      </c>
      <c r="C111">
        <v>0</v>
      </c>
      <c r="D111">
        <v>16</v>
      </c>
      <c r="E111">
        <v>10</v>
      </c>
      <c r="F111">
        <v>4</v>
      </c>
      <c r="G111">
        <v>8</v>
      </c>
      <c r="H111">
        <v>43</v>
      </c>
      <c r="I111">
        <v>1.18</v>
      </c>
      <c r="J111">
        <v>1.19</v>
      </c>
      <c r="K111">
        <v>1.33</v>
      </c>
      <c r="L111">
        <v>1.41</v>
      </c>
      <c r="M111">
        <v>1.51</v>
      </c>
      <c r="N111">
        <v>1.36</v>
      </c>
      <c r="O111">
        <v>1.3</v>
      </c>
      <c r="P111">
        <v>1</v>
      </c>
      <c r="Q111">
        <v>1.07</v>
      </c>
      <c r="R111">
        <v>0.97</v>
      </c>
    </row>
    <row r="112" spans="1:18" x14ac:dyDescent="0.25">
      <c r="A112">
        <v>438</v>
      </c>
      <c r="B112">
        <v>52</v>
      </c>
      <c r="C112">
        <v>0</v>
      </c>
      <c r="D112">
        <v>16</v>
      </c>
      <c r="E112">
        <v>10</v>
      </c>
      <c r="F112">
        <v>4</v>
      </c>
      <c r="G112">
        <v>8</v>
      </c>
      <c r="H112">
        <v>47</v>
      </c>
      <c r="I112">
        <v>1.03</v>
      </c>
      <c r="J112">
        <v>0.85</v>
      </c>
      <c r="K112">
        <v>0.71</v>
      </c>
      <c r="L112">
        <v>0.7</v>
      </c>
      <c r="M112">
        <v>0.71</v>
      </c>
      <c r="N112">
        <v>0.74</v>
      </c>
      <c r="O112">
        <v>0.81</v>
      </c>
      <c r="P112">
        <v>0.9</v>
      </c>
      <c r="Q112">
        <v>0.99</v>
      </c>
      <c r="R112">
        <v>0.9</v>
      </c>
    </row>
    <row r="113" spans="1:18" x14ac:dyDescent="0.25">
      <c r="A113">
        <v>437</v>
      </c>
      <c r="B113">
        <v>53</v>
      </c>
      <c r="C113">
        <v>0</v>
      </c>
      <c r="D113">
        <v>16</v>
      </c>
      <c r="E113">
        <v>10</v>
      </c>
      <c r="F113">
        <v>4</v>
      </c>
      <c r="G113">
        <v>8</v>
      </c>
      <c r="H113">
        <v>52</v>
      </c>
      <c r="I113">
        <v>1.34</v>
      </c>
      <c r="J113">
        <v>1.31</v>
      </c>
      <c r="K113">
        <v>1.23</v>
      </c>
      <c r="L113">
        <v>1.32</v>
      </c>
      <c r="M113">
        <v>1.39</v>
      </c>
      <c r="N113">
        <v>1.4</v>
      </c>
      <c r="O113">
        <v>1.17</v>
      </c>
      <c r="P113">
        <v>1.02</v>
      </c>
      <c r="Q113">
        <v>0.96</v>
      </c>
      <c r="R113">
        <v>0.91</v>
      </c>
    </row>
    <row r="114" spans="1:18" x14ac:dyDescent="0.25">
      <c r="A114">
        <v>436</v>
      </c>
      <c r="B114">
        <v>54</v>
      </c>
      <c r="C114">
        <v>0</v>
      </c>
      <c r="D114">
        <v>16</v>
      </c>
      <c r="E114">
        <v>10</v>
      </c>
      <c r="F114">
        <v>4</v>
      </c>
      <c r="G114">
        <v>8</v>
      </c>
      <c r="H114">
        <v>56</v>
      </c>
      <c r="I114">
        <v>1.39</v>
      </c>
      <c r="J114">
        <v>1.17</v>
      </c>
      <c r="K114">
        <v>0.81</v>
      </c>
      <c r="L114">
        <v>0.7</v>
      </c>
      <c r="M114">
        <v>0.71</v>
      </c>
      <c r="N114">
        <v>0.69</v>
      </c>
      <c r="O114">
        <v>0.71</v>
      </c>
      <c r="P114">
        <v>0.72</v>
      </c>
      <c r="Q114">
        <v>0.76</v>
      </c>
      <c r="R114">
        <v>0.77</v>
      </c>
    </row>
    <row r="115" spans="1:18" x14ac:dyDescent="0.25">
      <c r="A115">
        <v>432</v>
      </c>
      <c r="B115">
        <v>61</v>
      </c>
      <c r="C115">
        <v>0</v>
      </c>
      <c r="D115">
        <v>16</v>
      </c>
      <c r="E115">
        <v>10</v>
      </c>
      <c r="F115">
        <v>4</v>
      </c>
      <c r="G115">
        <v>9</v>
      </c>
      <c r="H115">
        <v>15</v>
      </c>
      <c r="I115">
        <v>1.1100000000000001</v>
      </c>
      <c r="J115">
        <v>1.02</v>
      </c>
      <c r="K115">
        <v>0.92</v>
      </c>
      <c r="L115">
        <v>0.87</v>
      </c>
      <c r="M115">
        <v>0.83</v>
      </c>
      <c r="N115">
        <v>1.04</v>
      </c>
      <c r="O115">
        <v>1.18</v>
      </c>
      <c r="P115">
        <v>1.07</v>
      </c>
      <c r="Q115">
        <v>1.02</v>
      </c>
      <c r="R115">
        <v>0.95</v>
      </c>
    </row>
    <row r="116" spans="1:18" x14ac:dyDescent="0.25">
      <c r="A116">
        <v>433</v>
      </c>
      <c r="B116">
        <v>62</v>
      </c>
      <c r="C116">
        <v>0</v>
      </c>
      <c r="D116">
        <v>16</v>
      </c>
      <c r="E116">
        <v>10</v>
      </c>
      <c r="F116">
        <v>4</v>
      </c>
      <c r="G116">
        <v>9</v>
      </c>
      <c r="H116">
        <v>10</v>
      </c>
      <c r="I116">
        <v>1.0900000000000001</v>
      </c>
      <c r="J116">
        <v>1.1399999999999999</v>
      </c>
      <c r="K116">
        <v>1.22</v>
      </c>
      <c r="L116">
        <v>1.1100000000000001</v>
      </c>
      <c r="M116">
        <v>0.87</v>
      </c>
      <c r="N116">
        <v>0.97</v>
      </c>
      <c r="O116">
        <v>1.1200000000000001</v>
      </c>
      <c r="P116">
        <v>0.95</v>
      </c>
      <c r="Q116">
        <v>0.94</v>
      </c>
      <c r="R116">
        <v>0.88</v>
      </c>
    </row>
    <row r="117" spans="1:18" x14ac:dyDescent="0.25">
      <c r="A117">
        <v>434</v>
      </c>
      <c r="B117">
        <v>63</v>
      </c>
      <c r="C117">
        <v>0</v>
      </c>
      <c r="D117">
        <v>16</v>
      </c>
      <c r="E117">
        <v>10</v>
      </c>
      <c r="F117">
        <v>4</v>
      </c>
      <c r="G117">
        <v>9</v>
      </c>
      <c r="H117">
        <v>5</v>
      </c>
      <c r="I117">
        <v>1.49</v>
      </c>
      <c r="J117">
        <v>1.2</v>
      </c>
      <c r="K117">
        <v>1.2</v>
      </c>
      <c r="L117">
        <v>1.2</v>
      </c>
      <c r="M117">
        <v>1.23</v>
      </c>
      <c r="N117">
        <v>1.27</v>
      </c>
      <c r="O117">
        <v>1.35</v>
      </c>
      <c r="P117">
        <v>1.1499999999999999</v>
      </c>
      <c r="Q117">
        <v>0.92</v>
      </c>
      <c r="R117">
        <v>0.91</v>
      </c>
    </row>
    <row r="118" spans="1:18" x14ac:dyDescent="0.25">
      <c r="A118">
        <v>435</v>
      </c>
      <c r="B118">
        <v>64</v>
      </c>
      <c r="C118">
        <v>0</v>
      </c>
      <c r="D118">
        <v>16</v>
      </c>
      <c r="E118">
        <v>10</v>
      </c>
      <c r="F118">
        <v>4</v>
      </c>
      <c r="G118">
        <v>9</v>
      </c>
      <c r="H118">
        <v>1</v>
      </c>
      <c r="I118">
        <v>1.49</v>
      </c>
      <c r="J118">
        <v>1.32</v>
      </c>
      <c r="K118">
        <v>1.17</v>
      </c>
      <c r="L118">
        <v>1.29</v>
      </c>
      <c r="M118">
        <v>1.21</v>
      </c>
      <c r="N118">
        <v>1.1100000000000001</v>
      </c>
      <c r="O118">
        <v>1.05</v>
      </c>
      <c r="P118">
        <v>0.99</v>
      </c>
      <c r="Q118">
        <v>0.88</v>
      </c>
      <c r="R118">
        <v>0.85</v>
      </c>
    </row>
    <row r="119" spans="1:18" x14ac:dyDescent="0.25">
      <c r="A119">
        <v>431</v>
      </c>
      <c r="B119">
        <v>71</v>
      </c>
      <c r="C119">
        <v>0</v>
      </c>
      <c r="D119">
        <v>16</v>
      </c>
      <c r="E119">
        <v>10</v>
      </c>
      <c r="F119">
        <v>4</v>
      </c>
      <c r="G119">
        <v>9</v>
      </c>
      <c r="H119">
        <v>21</v>
      </c>
      <c r="I119">
        <v>1.05</v>
      </c>
      <c r="J119">
        <v>1.1599999999999999</v>
      </c>
      <c r="K119">
        <v>1.25</v>
      </c>
      <c r="L119">
        <v>1.3</v>
      </c>
      <c r="M119">
        <v>1.1299999999999999</v>
      </c>
      <c r="N119">
        <v>1.1100000000000001</v>
      </c>
      <c r="O119">
        <v>1.1499999999999999</v>
      </c>
      <c r="P119">
        <v>1.01</v>
      </c>
      <c r="Q119">
        <v>0.97</v>
      </c>
      <c r="R119">
        <v>0.85</v>
      </c>
    </row>
    <row r="120" spans="1:18" x14ac:dyDescent="0.25">
      <c r="A120">
        <v>430</v>
      </c>
      <c r="B120">
        <v>72</v>
      </c>
      <c r="C120">
        <v>0</v>
      </c>
      <c r="D120">
        <v>16</v>
      </c>
      <c r="E120">
        <v>10</v>
      </c>
      <c r="F120">
        <v>4</v>
      </c>
      <c r="G120">
        <v>9</v>
      </c>
      <c r="H120">
        <v>25</v>
      </c>
      <c r="I120">
        <v>1.25</v>
      </c>
      <c r="J120">
        <v>1.29</v>
      </c>
      <c r="K120">
        <v>1.31</v>
      </c>
      <c r="L120">
        <v>1.34</v>
      </c>
      <c r="M120">
        <v>1.22</v>
      </c>
      <c r="N120">
        <v>1.08</v>
      </c>
      <c r="O120">
        <v>1.06</v>
      </c>
      <c r="P120">
        <v>0.98</v>
      </c>
      <c r="Q120">
        <v>0.98</v>
      </c>
      <c r="R120">
        <v>0.8</v>
      </c>
    </row>
    <row r="121" spans="1:18" x14ac:dyDescent="0.25">
      <c r="A121">
        <v>429</v>
      </c>
      <c r="B121">
        <v>73</v>
      </c>
      <c r="C121">
        <v>0</v>
      </c>
      <c r="D121">
        <v>16</v>
      </c>
      <c r="E121">
        <v>10</v>
      </c>
      <c r="F121">
        <v>4</v>
      </c>
      <c r="G121">
        <v>9</v>
      </c>
      <c r="H121">
        <v>30</v>
      </c>
      <c r="I121">
        <v>1.28</v>
      </c>
      <c r="J121">
        <v>1.28</v>
      </c>
      <c r="K121">
        <v>1.35</v>
      </c>
      <c r="L121">
        <v>1.45</v>
      </c>
      <c r="M121">
        <v>1.47</v>
      </c>
      <c r="N121">
        <v>1.27</v>
      </c>
      <c r="O121">
        <v>1.06</v>
      </c>
      <c r="P121">
        <v>1.04</v>
      </c>
      <c r="Q121">
        <v>0.87</v>
      </c>
      <c r="R121">
        <v>0.82</v>
      </c>
    </row>
    <row r="122" spans="1:18" x14ac:dyDescent="0.25">
      <c r="A122">
        <v>428</v>
      </c>
      <c r="B122">
        <v>74</v>
      </c>
      <c r="C122">
        <v>0</v>
      </c>
      <c r="D122">
        <v>16</v>
      </c>
      <c r="E122">
        <v>10</v>
      </c>
      <c r="F122">
        <v>4</v>
      </c>
      <c r="G122">
        <v>9</v>
      </c>
      <c r="H122">
        <v>34</v>
      </c>
      <c r="I122">
        <v>0.92</v>
      </c>
      <c r="J122">
        <v>1.1000000000000001</v>
      </c>
      <c r="K122">
        <v>1.04</v>
      </c>
      <c r="L122">
        <v>0.78</v>
      </c>
      <c r="M122">
        <v>0.65</v>
      </c>
      <c r="N122">
        <v>0.61</v>
      </c>
      <c r="O122">
        <v>0.61</v>
      </c>
      <c r="P122">
        <v>0.64</v>
      </c>
      <c r="Q122">
        <v>0.72</v>
      </c>
      <c r="R122">
        <v>0.72</v>
      </c>
    </row>
    <row r="123" spans="1:18" x14ac:dyDescent="0.25">
      <c r="A123">
        <v>424</v>
      </c>
      <c r="B123">
        <v>81</v>
      </c>
      <c r="C123">
        <v>0</v>
      </c>
      <c r="D123">
        <v>16</v>
      </c>
      <c r="E123">
        <v>10</v>
      </c>
      <c r="F123">
        <v>4</v>
      </c>
      <c r="G123">
        <v>9</v>
      </c>
      <c r="H123">
        <v>53</v>
      </c>
      <c r="I123">
        <v>1.26</v>
      </c>
      <c r="J123">
        <v>1.18</v>
      </c>
      <c r="K123">
        <v>1.1599999999999999</v>
      </c>
      <c r="L123">
        <v>1.08</v>
      </c>
      <c r="M123">
        <v>1.06</v>
      </c>
      <c r="N123">
        <v>1.02</v>
      </c>
      <c r="O123">
        <v>1.1599999999999999</v>
      </c>
      <c r="P123">
        <v>1.01</v>
      </c>
      <c r="Q123">
        <v>0.99</v>
      </c>
      <c r="R123">
        <v>0.82</v>
      </c>
    </row>
    <row r="124" spans="1:18" x14ac:dyDescent="0.25">
      <c r="A124">
        <v>425</v>
      </c>
      <c r="B124">
        <v>82</v>
      </c>
      <c r="C124">
        <v>0</v>
      </c>
      <c r="D124">
        <v>16</v>
      </c>
      <c r="E124">
        <v>10</v>
      </c>
      <c r="F124">
        <v>4</v>
      </c>
      <c r="G124">
        <v>9</v>
      </c>
      <c r="H124">
        <v>40</v>
      </c>
      <c r="I124">
        <v>0.91</v>
      </c>
      <c r="J124">
        <v>1.05</v>
      </c>
      <c r="K124">
        <v>1.32</v>
      </c>
      <c r="L124">
        <v>1.28</v>
      </c>
      <c r="M124">
        <v>1.22</v>
      </c>
      <c r="N124">
        <v>1.2</v>
      </c>
      <c r="O124">
        <v>1.17</v>
      </c>
      <c r="P124">
        <v>1.1599999999999999</v>
      </c>
      <c r="Q124">
        <v>0.96</v>
      </c>
      <c r="R124">
        <v>0.85</v>
      </c>
    </row>
    <row r="125" spans="1:18" x14ac:dyDescent="0.25">
      <c r="A125">
        <v>426</v>
      </c>
      <c r="B125">
        <v>83</v>
      </c>
      <c r="C125">
        <v>0</v>
      </c>
      <c r="D125">
        <v>16</v>
      </c>
      <c r="E125">
        <v>10</v>
      </c>
      <c r="F125">
        <v>4</v>
      </c>
      <c r="G125">
        <v>9</v>
      </c>
      <c r="H125">
        <v>44</v>
      </c>
      <c r="I125">
        <v>1.2</v>
      </c>
      <c r="J125">
        <v>1.1000000000000001</v>
      </c>
      <c r="K125">
        <v>1.18</v>
      </c>
      <c r="L125">
        <v>1.21</v>
      </c>
      <c r="M125">
        <v>1.17</v>
      </c>
      <c r="N125">
        <v>1.1100000000000001</v>
      </c>
      <c r="O125">
        <v>0.96</v>
      </c>
      <c r="P125">
        <v>0.87</v>
      </c>
      <c r="Q125">
        <v>0.96</v>
      </c>
      <c r="R125">
        <v>0.89</v>
      </c>
    </row>
    <row r="126" spans="1:18" x14ac:dyDescent="0.25">
      <c r="A126">
        <v>427</v>
      </c>
      <c r="B126">
        <v>84</v>
      </c>
      <c r="C126">
        <v>0</v>
      </c>
      <c r="D126">
        <v>16</v>
      </c>
      <c r="E126">
        <v>10</v>
      </c>
      <c r="F126">
        <v>4</v>
      </c>
      <c r="G126">
        <v>9</v>
      </c>
      <c r="H126">
        <v>31</v>
      </c>
      <c r="I126">
        <v>0.95</v>
      </c>
      <c r="J126">
        <v>1.05</v>
      </c>
      <c r="K126">
        <v>1.39</v>
      </c>
      <c r="L126">
        <v>1.44</v>
      </c>
      <c r="M126">
        <v>1.45</v>
      </c>
      <c r="N126">
        <v>1.28</v>
      </c>
      <c r="O126">
        <v>1.1200000000000001</v>
      </c>
      <c r="P126">
        <v>1.04</v>
      </c>
      <c r="Q126">
        <v>0.8</v>
      </c>
      <c r="R126">
        <v>0.77</v>
      </c>
    </row>
    <row r="127" spans="1:18" x14ac:dyDescent="0.25">
      <c r="A127">
        <v>423</v>
      </c>
      <c r="B127">
        <v>91</v>
      </c>
      <c r="C127">
        <v>0</v>
      </c>
      <c r="D127">
        <v>16</v>
      </c>
      <c r="E127">
        <v>10</v>
      </c>
      <c r="F127">
        <v>4</v>
      </c>
      <c r="G127">
        <v>10</v>
      </c>
      <c r="H127">
        <v>0</v>
      </c>
      <c r="I127">
        <v>1.07</v>
      </c>
      <c r="J127">
        <v>1.19</v>
      </c>
      <c r="K127">
        <v>1.39</v>
      </c>
      <c r="L127">
        <v>1.28</v>
      </c>
      <c r="M127">
        <v>1.0900000000000001</v>
      </c>
      <c r="N127">
        <v>0.91</v>
      </c>
      <c r="O127">
        <v>0.83</v>
      </c>
      <c r="P127">
        <v>0.95</v>
      </c>
      <c r="Q127">
        <v>0.93</v>
      </c>
      <c r="R127">
        <v>0.83</v>
      </c>
    </row>
    <row r="128" spans="1:18" x14ac:dyDescent="0.25">
      <c r="A128">
        <v>422</v>
      </c>
      <c r="B128">
        <v>92</v>
      </c>
      <c r="C128">
        <v>0</v>
      </c>
      <c r="D128">
        <v>16</v>
      </c>
      <c r="E128">
        <v>10</v>
      </c>
      <c r="F128">
        <v>4</v>
      </c>
      <c r="G128">
        <v>10</v>
      </c>
      <c r="H128">
        <v>4</v>
      </c>
      <c r="I128">
        <v>1.1200000000000001</v>
      </c>
      <c r="J128">
        <v>0.99</v>
      </c>
      <c r="K128">
        <v>1.07</v>
      </c>
      <c r="L128">
        <v>1.06</v>
      </c>
      <c r="M128">
        <v>0.92</v>
      </c>
      <c r="N128">
        <v>0.71</v>
      </c>
      <c r="O128">
        <v>0.74</v>
      </c>
      <c r="P128">
        <v>0.84</v>
      </c>
      <c r="Q128">
        <v>0.97</v>
      </c>
      <c r="R128">
        <v>0.89</v>
      </c>
    </row>
    <row r="129" spans="1:18" x14ac:dyDescent="0.25">
      <c r="A129">
        <v>421</v>
      </c>
      <c r="B129">
        <v>93</v>
      </c>
      <c r="C129">
        <v>0</v>
      </c>
      <c r="D129">
        <v>16</v>
      </c>
      <c r="E129">
        <v>10</v>
      </c>
      <c r="F129">
        <v>4</v>
      </c>
      <c r="G129">
        <v>10</v>
      </c>
      <c r="H129">
        <v>1</v>
      </c>
      <c r="I129">
        <v>1.3</v>
      </c>
      <c r="J129">
        <v>1.26</v>
      </c>
      <c r="K129">
        <v>1.33</v>
      </c>
      <c r="L129">
        <v>1.24</v>
      </c>
      <c r="M129">
        <v>1.1100000000000001</v>
      </c>
      <c r="N129">
        <v>1.02</v>
      </c>
      <c r="O129">
        <v>1.04</v>
      </c>
      <c r="P129">
        <v>1.03</v>
      </c>
      <c r="Q129">
        <v>0.91</v>
      </c>
      <c r="R129">
        <v>0.77</v>
      </c>
    </row>
    <row r="130" spans="1:18" x14ac:dyDescent="0.25">
      <c r="A130">
        <v>420</v>
      </c>
      <c r="B130">
        <v>94</v>
      </c>
      <c r="C130">
        <v>0</v>
      </c>
      <c r="D130">
        <v>16</v>
      </c>
      <c r="E130">
        <v>10</v>
      </c>
      <c r="F130">
        <v>4</v>
      </c>
      <c r="G130">
        <v>10</v>
      </c>
      <c r="H130">
        <v>13</v>
      </c>
      <c r="I130">
        <v>0.95</v>
      </c>
      <c r="J130">
        <v>0.94</v>
      </c>
      <c r="K130">
        <v>1.17</v>
      </c>
      <c r="L130">
        <v>1.36</v>
      </c>
      <c r="M130">
        <v>1.28</v>
      </c>
      <c r="N130">
        <v>1.05</v>
      </c>
      <c r="O130">
        <v>1.01</v>
      </c>
      <c r="P130">
        <v>0.89</v>
      </c>
      <c r="Q130">
        <v>0.82</v>
      </c>
      <c r="R130">
        <v>0.76</v>
      </c>
    </row>
    <row r="131" spans="1:18" x14ac:dyDescent="0.25">
      <c r="A131">
        <v>416</v>
      </c>
      <c r="B131">
        <v>101</v>
      </c>
      <c r="C131">
        <v>0</v>
      </c>
      <c r="D131">
        <v>16</v>
      </c>
      <c r="E131">
        <v>10</v>
      </c>
      <c r="F131">
        <v>4</v>
      </c>
      <c r="G131">
        <v>10</v>
      </c>
      <c r="H131">
        <v>31</v>
      </c>
      <c r="I131">
        <v>1.19</v>
      </c>
      <c r="J131">
        <v>1.42</v>
      </c>
      <c r="K131">
        <v>1.53</v>
      </c>
      <c r="L131">
        <v>1.35</v>
      </c>
      <c r="M131">
        <v>1.23</v>
      </c>
      <c r="N131">
        <v>1.22</v>
      </c>
      <c r="O131">
        <v>1.07</v>
      </c>
      <c r="P131">
        <v>1.02</v>
      </c>
      <c r="Q131">
        <v>1.04</v>
      </c>
      <c r="R131">
        <v>0.91</v>
      </c>
    </row>
    <row r="132" spans="1:18" x14ac:dyDescent="0.25">
      <c r="A132">
        <v>417</v>
      </c>
      <c r="B132">
        <v>102</v>
      </c>
      <c r="C132">
        <v>0</v>
      </c>
      <c r="D132">
        <v>16</v>
      </c>
      <c r="E132">
        <v>10</v>
      </c>
      <c r="F132">
        <v>4</v>
      </c>
      <c r="G132">
        <v>10</v>
      </c>
      <c r="H132">
        <v>27</v>
      </c>
      <c r="I132">
        <v>1.1399999999999999</v>
      </c>
      <c r="J132">
        <v>1.26</v>
      </c>
      <c r="K132">
        <v>1.3</v>
      </c>
      <c r="L132">
        <v>1.33</v>
      </c>
      <c r="M132">
        <v>1.18</v>
      </c>
      <c r="N132">
        <v>1.03</v>
      </c>
      <c r="O132">
        <v>1.05</v>
      </c>
      <c r="P132">
        <v>1.07</v>
      </c>
      <c r="Q132">
        <v>0.99</v>
      </c>
      <c r="R132">
        <v>0.81</v>
      </c>
    </row>
    <row r="133" spans="1:18" x14ac:dyDescent="0.25">
      <c r="A133">
        <v>418</v>
      </c>
      <c r="B133">
        <v>103</v>
      </c>
      <c r="C133">
        <v>0</v>
      </c>
      <c r="D133">
        <v>16</v>
      </c>
      <c r="E133">
        <v>10</v>
      </c>
      <c r="F133">
        <v>4</v>
      </c>
      <c r="G133">
        <v>10</v>
      </c>
      <c r="H133">
        <v>23</v>
      </c>
      <c r="I133">
        <v>1.33</v>
      </c>
      <c r="J133">
        <v>1.18</v>
      </c>
      <c r="K133">
        <v>1.27</v>
      </c>
      <c r="L133">
        <v>1.36</v>
      </c>
      <c r="M133">
        <v>1.34</v>
      </c>
      <c r="N133">
        <v>1.1399999999999999</v>
      </c>
      <c r="O133">
        <v>0.9</v>
      </c>
      <c r="P133">
        <v>0.79</v>
      </c>
      <c r="Q133">
        <v>0.9</v>
      </c>
      <c r="R133">
        <v>0.88</v>
      </c>
    </row>
    <row r="134" spans="1:18" x14ac:dyDescent="0.25">
      <c r="A134">
        <v>419</v>
      </c>
      <c r="B134">
        <v>104</v>
      </c>
      <c r="C134">
        <v>0</v>
      </c>
      <c r="D134">
        <v>16</v>
      </c>
      <c r="E134">
        <v>10</v>
      </c>
      <c r="F134">
        <v>4</v>
      </c>
      <c r="G134">
        <v>10</v>
      </c>
      <c r="H134">
        <v>10</v>
      </c>
      <c r="I134">
        <v>1.03</v>
      </c>
      <c r="J134">
        <v>1.06</v>
      </c>
      <c r="K134">
        <v>1.1200000000000001</v>
      </c>
      <c r="L134">
        <v>1.1599999999999999</v>
      </c>
      <c r="M134">
        <v>1.1499999999999999</v>
      </c>
      <c r="N134">
        <v>1.0900000000000001</v>
      </c>
      <c r="O134">
        <v>1.1000000000000001</v>
      </c>
      <c r="P134">
        <v>1</v>
      </c>
      <c r="Q134">
        <v>0.95</v>
      </c>
      <c r="R134">
        <v>0.89</v>
      </c>
    </row>
    <row r="135" spans="1:18" x14ac:dyDescent="0.25">
      <c r="A135">
        <v>415</v>
      </c>
      <c r="B135">
        <v>111</v>
      </c>
      <c r="C135">
        <v>0</v>
      </c>
      <c r="D135">
        <v>16</v>
      </c>
      <c r="E135">
        <v>10</v>
      </c>
      <c r="F135">
        <v>4</v>
      </c>
      <c r="G135">
        <v>10</v>
      </c>
      <c r="H135">
        <v>37</v>
      </c>
      <c r="I135">
        <v>1.04</v>
      </c>
      <c r="J135">
        <v>1.31</v>
      </c>
      <c r="K135">
        <v>1.37</v>
      </c>
      <c r="L135">
        <v>1.24</v>
      </c>
      <c r="M135">
        <v>1.1499999999999999</v>
      </c>
      <c r="N135">
        <v>1.1100000000000001</v>
      </c>
      <c r="O135">
        <v>0.87</v>
      </c>
      <c r="P135">
        <v>0.92</v>
      </c>
      <c r="Q135">
        <v>0.89</v>
      </c>
      <c r="R135">
        <v>0.83</v>
      </c>
    </row>
    <row r="136" spans="1:18" x14ac:dyDescent="0.25">
      <c r="A136">
        <v>414</v>
      </c>
      <c r="B136">
        <v>112</v>
      </c>
      <c r="C136">
        <v>0</v>
      </c>
      <c r="D136">
        <v>16</v>
      </c>
      <c r="E136">
        <v>10</v>
      </c>
      <c r="F136">
        <v>4</v>
      </c>
      <c r="G136">
        <v>10</v>
      </c>
      <c r="H136">
        <v>40</v>
      </c>
      <c r="I136">
        <v>1.0900000000000001</v>
      </c>
      <c r="J136">
        <v>0.94</v>
      </c>
      <c r="K136">
        <v>0.94</v>
      </c>
      <c r="L136">
        <v>1.04</v>
      </c>
      <c r="M136">
        <v>1.01</v>
      </c>
      <c r="N136">
        <v>1.01</v>
      </c>
      <c r="O136">
        <v>0.94</v>
      </c>
      <c r="P136">
        <v>0.9</v>
      </c>
      <c r="Q136">
        <v>0.97</v>
      </c>
      <c r="R136">
        <v>0.82</v>
      </c>
    </row>
    <row r="137" spans="1:18" x14ac:dyDescent="0.25">
      <c r="A137">
        <v>413</v>
      </c>
      <c r="B137">
        <v>113</v>
      </c>
      <c r="C137">
        <v>0</v>
      </c>
      <c r="D137">
        <v>16</v>
      </c>
      <c r="E137">
        <v>10</v>
      </c>
      <c r="F137">
        <v>4</v>
      </c>
      <c r="G137">
        <v>10</v>
      </c>
      <c r="H137">
        <v>53</v>
      </c>
      <c r="I137">
        <v>1.01</v>
      </c>
      <c r="J137">
        <v>1.04</v>
      </c>
      <c r="K137">
        <v>1.33</v>
      </c>
      <c r="L137">
        <v>1.27</v>
      </c>
      <c r="M137">
        <v>1.18</v>
      </c>
      <c r="N137">
        <v>1.04</v>
      </c>
      <c r="O137">
        <v>1.03</v>
      </c>
      <c r="P137">
        <v>0.98</v>
      </c>
      <c r="Q137">
        <v>0.97</v>
      </c>
      <c r="R137">
        <v>0.94</v>
      </c>
    </row>
    <row r="138" spans="1:18" x14ac:dyDescent="0.25">
      <c r="A138">
        <v>412</v>
      </c>
      <c r="B138">
        <v>114</v>
      </c>
      <c r="C138">
        <v>0</v>
      </c>
      <c r="D138">
        <v>16</v>
      </c>
      <c r="E138">
        <v>10</v>
      </c>
      <c r="F138">
        <v>4</v>
      </c>
      <c r="G138">
        <v>10</v>
      </c>
      <c r="H138">
        <v>57</v>
      </c>
      <c r="I138">
        <v>0.99</v>
      </c>
      <c r="J138">
        <v>1.19</v>
      </c>
      <c r="K138">
        <v>1.31</v>
      </c>
      <c r="L138">
        <v>1.37</v>
      </c>
      <c r="M138">
        <v>1.28</v>
      </c>
      <c r="N138">
        <v>1.1299999999999999</v>
      </c>
      <c r="O138">
        <v>0.95</v>
      </c>
      <c r="P138">
        <v>0.82</v>
      </c>
      <c r="Q138">
        <v>0.86</v>
      </c>
      <c r="R138">
        <v>0.82</v>
      </c>
    </row>
    <row r="139" spans="1:18" x14ac:dyDescent="0.25">
      <c r="A139">
        <v>408</v>
      </c>
      <c r="B139">
        <v>121</v>
      </c>
      <c r="C139">
        <v>0</v>
      </c>
      <c r="D139">
        <v>16</v>
      </c>
      <c r="E139">
        <v>10</v>
      </c>
      <c r="F139">
        <v>4</v>
      </c>
      <c r="G139">
        <v>11</v>
      </c>
      <c r="H139">
        <v>10</v>
      </c>
      <c r="I139">
        <v>1.05</v>
      </c>
      <c r="J139">
        <v>1.31</v>
      </c>
      <c r="K139">
        <v>1.39</v>
      </c>
      <c r="L139">
        <v>1.27</v>
      </c>
      <c r="M139">
        <v>1.1100000000000001</v>
      </c>
      <c r="N139">
        <v>1.06</v>
      </c>
      <c r="O139">
        <v>0.84</v>
      </c>
      <c r="P139">
        <v>0.87</v>
      </c>
      <c r="Q139">
        <v>0.91</v>
      </c>
      <c r="R139">
        <v>0.8</v>
      </c>
    </row>
    <row r="140" spans="1:18" x14ac:dyDescent="0.25">
      <c r="A140">
        <v>409</v>
      </c>
      <c r="B140">
        <v>122</v>
      </c>
      <c r="C140">
        <v>0</v>
      </c>
      <c r="D140">
        <v>16</v>
      </c>
      <c r="E140">
        <v>10</v>
      </c>
      <c r="F140">
        <v>4</v>
      </c>
      <c r="G140">
        <v>11</v>
      </c>
      <c r="H140">
        <v>13</v>
      </c>
      <c r="I140">
        <v>1.07</v>
      </c>
      <c r="J140">
        <v>1.17</v>
      </c>
      <c r="K140">
        <v>1.17</v>
      </c>
      <c r="L140">
        <v>1.17</v>
      </c>
      <c r="M140">
        <v>1.1000000000000001</v>
      </c>
      <c r="N140">
        <v>1.04</v>
      </c>
      <c r="O140">
        <v>0.93</v>
      </c>
      <c r="P140">
        <v>0.97</v>
      </c>
      <c r="Q140">
        <v>1</v>
      </c>
      <c r="R140">
        <v>0.86</v>
      </c>
    </row>
    <row r="141" spans="1:18" x14ac:dyDescent="0.25">
      <c r="A141">
        <v>410</v>
      </c>
      <c r="B141">
        <v>123</v>
      </c>
      <c r="C141">
        <v>0</v>
      </c>
      <c r="D141">
        <v>16</v>
      </c>
      <c r="E141">
        <v>10</v>
      </c>
      <c r="F141">
        <v>4</v>
      </c>
      <c r="G141">
        <v>11</v>
      </c>
      <c r="H141">
        <v>1</v>
      </c>
      <c r="I141">
        <v>0.98</v>
      </c>
      <c r="J141">
        <v>1.1499999999999999</v>
      </c>
      <c r="K141">
        <v>1.36</v>
      </c>
      <c r="L141">
        <v>1.39</v>
      </c>
      <c r="M141">
        <v>1.35</v>
      </c>
      <c r="N141">
        <v>1.27</v>
      </c>
      <c r="O141">
        <v>1.29</v>
      </c>
      <c r="P141">
        <v>1.2</v>
      </c>
      <c r="Q141">
        <v>1.04</v>
      </c>
      <c r="R141">
        <v>0.92</v>
      </c>
    </row>
    <row r="142" spans="1:18" x14ac:dyDescent="0.25">
      <c r="A142">
        <v>411</v>
      </c>
      <c r="B142">
        <v>124</v>
      </c>
      <c r="C142">
        <v>0</v>
      </c>
      <c r="D142">
        <v>16</v>
      </c>
      <c r="E142">
        <v>10</v>
      </c>
      <c r="F142">
        <v>4</v>
      </c>
      <c r="G142">
        <v>11</v>
      </c>
      <c r="H142">
        <v>4</v>
      </c>
      <c r="I142">
        <v>0.8</v>
      </c>
      <c r="J142">
        <v>0.91</v>
      </c>
      <c r="K142">
        <v>1.1399999999999999</v>
      </c>
      <c r="L142">
        <v>1.37</v>
      </c>
      <c r="M142">
        <v>1.36</v>
      </c>
      <c r="N142">
        <v>1.37</v>
      </c>
      <c r="O142">
        <v>1.21</v>
      </c>
      <c r="P142">
        <v>1.1100000000000001</v>
      </c>
      <c r="Q142">
        <v>0.94</v>
      </c>
      <c r="R142">
        <v>0.81</v>
      </c>
    </row>
    <row r="143" spans="1:18" x14ac:dyDescent="0.25">
      <c r="A143">
        <v>407</v>
      </c>
      <c r="B143">
        <v>131</v>
      </c>
      <c r="C143">
        <v>0</v>
      </c>
      <c r="D143">
        <v>16</v>
      </c>
      <c r="E143">
        <v>10</v>
      </c>
      <c r="F143">
        <v>4</v>
      </c>
      <c r="G143">
        <v>11</v>
      </c>
      <c r="H143">
        <v>23</v>
      </c>
      <c r="I143">
        <v>1.22</v>
      </c>
      <c r="J143">
        <v>1.1599999999999999</v>
      </c>
      <c r="K143">
        <v>1.1599999999999999</v>
      </c>
      <c r="L143">
        <v>0.9</v>
      </c>
      <c r="M143">
        <v>0.84</v>
      </c>
      <c r="N143">
        <v>0.87</v>
      </c>
      <c r="O143">
        <v>0.85</v>
      </c>
      <c r="P143">
        <v>1.05</v>
      </c>
      <c r="Q143">
        <v>0.93</v>
      </c>
      <c r="R143">
        <v>0.82</v>
      </c>
    </row>
    <row r="144" spans="1:18" x14ac:dyDescent="0.25">
      <c r="A144">
        <v>406</v>
      </c>
      <c r="B144">
        <v>132</v>
      </c>
      <c r="C144">
        <v>0</v>
      </c>
      <c r="D144">
        <v>16</v>
      </c>
      <c r="E144">
        <v>10</v>
      </c>
      <c r="F144">
        <v>4</v>
      </c>
      <c r="G144">
        <v>11</v>
      </c>
      <c r="H144">
        <v>27</v>
      </c>
      <c r="I144">
        <v>0.98</v>
      </c>
      <c r="J144">
        <v>1.19</v>
      </c>
      <c r="K144">
        <v>1.24</v>
      </c>
      <c r="L144">
        <v>1.1499999999999999</v>
      </c>
      <c r="M144">
        <v>1.2</v>
      </c>
      <c r="N144">
        <v>1.08</v>
      </c>
      <c r="O144">
        <v>0.99</v>
      </c>
      <c r="P144">
        <v>0.92</v>
      </c>
      <c r="Q144">
        <v>0.93</v>
      </c>
      <c r="R144">
        <v>0.82</v>
      </c>
    </row>
    <row r="145" spans="1:18" x14ac:dyDescent="0.25">
      <c r="A145">
        <v>405</v>
      </c>
      <c r="B145">
        <v>133</v>
      </c>
      <c r="C145">
        <v>0</v>
      </c>
      <c r="D145">
        <v>16</v>
      </c>
      <c r="E145">
        <v>10</v>
      </c>
      <c r="F145">
        <v>4</v>
      </c>
      <c r="G145">
        <v>11</v>
      </c>
      <c r="H145">
        <v>32</v>
      </c>
      <c r="I145">
        <v>1.19</v>
      </c>
      <c r="J145">
        <v>1.1599999999999999</v>
      </c>
      <c r="K145">
        <v>1.3</v>
      </c>
      <c r="L145">
        <v>1.36</v>
      </c>
      <c r="M145">
        <v>1.24</v>
      </c>
      <c r="N145">
        <v>1.18</v>
      </c>
      <c r="O145">
        <v>1.19</v>
      </c>
      <c r="P145">
        <v>1.01</v>
      </c>
      <c r="Q145">
        <v>0.99</v>
      </c>
      <c r="R145">
        <v>0.91</v>
      </c>
    </row>
    <row r="146" spans="1:18" x14ac:dyDescent="0.25">
      <c r="A146">
        <v>404</v>
      </c>
      <c r="B146">
        <v>134</v>
      </c>
      <c r="C146">
        <v>0</v>
      </c>
      <c r="D146">
        <v>16</v>
      </c>
      <c r="E146">
        <v>10</v>
      </c>
      <c r="F146">
        <v>4</v>
      </c>
      <c r="G146">
        <v>11</v>
      </c>
      <c r="H146">
        <v>36</v>
      </c>
      <c r="I146">
        <v>1.1299999999999999</v>
      </c>
      <c r="J146">
        <v>0.99</v>
      </c>
      <c r="K146">
        <v>0.88</v>
      </c>
      <c r="L146">
        <v>0.75</v>
      </c>
      <c r="M146">
        <v>0.73</v>
      </c>
      <c r="N146">
        <v>0.83</v>
      </c>
      <c r="O146">
        <v>0.8</v>
      </c>
      <c r="P146">
        <v>0.8</v>
      </c>
      <c r="Q146">
        <v>0.88</v>
      </c>
      <c r="R146">
        <v>0.82</v>
      </c>
    </row>
    <row r="147" spans="1:18" x14ac:dyDescent="0.25">
      <c r="A147">
        <v>400</v>
      </c>
      <c r="B147">
        <v>141</v>
      </c>
      <c r="C147">
        <v>0</v>
      </c>
      <c r="D147">
        <v>16</v>
      </c>
      <c r="E147">
        <v>10</v>
      </c>
      <c r="F147">
        <v>4</v>
      </c>
      <c r="G147">
        <v>11</v>
      </c>
      <c r="H147">
        <v>54</v>
      </c>
      <c r="I147">
        <v>1.1100000000000001</v>
      </c>
      <c r="J147">
        <v>1.26</v>
      </c>
      <c r="K147">
        <v>1.37</v>
      </c>
      <c r="L147">
        <v>1.34</v>
      </c>
      <c r="M147">
        <v>1.24</v>
      </c>
      <c r="N147">
        <v>1.24</v>
      </c>
      <c r="O147">
        <v>1.21</v>
      </c>
      <c r="P147">
        <v>1.1100000000000001</v>
      </c>
      <c r="Q147">
        <v>1.03</v>
      </c>
      <c r="R147">
        <v>0.94</v>
      </c>
    </row>
    <row r="148" spans="1:18" x14ac:dyDescent="0.25">
      <c r="A148">
        <v>401</v>
      </c>
      <c r="B148">
        <v>142</v>
      </c>
      <c r="C148">
        <v>0</v>
      </c>
      <c r="D148">
        <v>16</v>
      </c>
      <c r="E148">
        <v>10</v>
      </c>
      <c r="F148">
        <v>4</v>
      </c>
      <c r="G148">
        <v>11</v>
      </c>
      <c r="H148">
        <v>50</v>
      </c>
      <c r="I148">
        <v>1.2</v>
      </c>
      <c r="J148">
        <v>1.1599999999999999</v>
      </c>
      <c r="K148">
        <v>1.22</v>
      </c>
      <c r="L148">
        <v>1.17</v>
      </c>
      <c r="M148">
        <v>0.94</v>
      </c>
      <c r="N148">
        <v>0.96</v>
      </c>
      <c r="O148">
        <v>0.91</v>
      </c>
      <c r="P148">
        <v>1.1200000000000001</v>
      </c>
      <c r="Q148">
        <v>1.03</v>
      </c>
      <c r="R148">
        <v>0.87</v>
      </c>
    </row>
    <row r="149" spans="1:18" x14ac:dyDescent="0.25">
      <c r="A149">
        <v>402</v>
      </c>
      <c r="B149">
        <v>143</v>
      </c>
      <c r="C149">
        <v>0</v>
      </c>
      <c r="D149">
        <v>16</v>
      </c>
      <c r="E149">
        <v>10</v>
      </c>
      <c r="F149">
        <v>4</v>
      </c>
      <c r="G149">
        <v>11</v>
      </c>
      <c r="H149">
        <v>45</v>
      </c>
      <c r="I149">
        <v>1.1100000000000001</v>
      </c>
      <c r="J149">
        <v>1.23</v>
      </c>
      <c r="K149">
        <v>1.3</v>
      </c>
      <c r="L149">
        <v>1.3</v>
      </c>
      <c r="M149">
        <v>1.3</v>
      </c>
      <c r="N149">
        <v>1.34</v>
      </c>
      <c r="O149">
        <v>1.34</v>
      </c>
      <c r="P149">
        <v>1.0900000000000001</v>
      </c>
      <c r="Q149">
        <v>1.06</v>
      </c>
      <c r="R149">
        <v>0.94</v>
      </c>
    </row>
    <row r="150" spans="1:18" x14ac:dyDescent="0.25">
      <c r="A150">
        <v>403</v>
      </c>
      <c r="B150">
        <v>144</v>
      </c>
      <c r="C150">
        <v>0</v>
      </c>
      <c r="D150">
        <v>16</v>
      </c>
      <c r="E150">
        <v>10</v>
      </c>
      <c r="F150">
        <v>4</v>
      </c>
      <c r="G150">
        <v>11</v>
      </c>
      <c r="H150">
        <v>41</v>
      </c>
      <c r="I150">
        <v>1.1299999999999999</v>
      </c>
      <c r="J150">
        <v>1.1299999999999999</v>
      </c>
      <c r="K150">
        <v>1.1499999999999999</v>
      </c>
      <c r="L150">
        <v>1.1200000000000001</v>
      </c>
      <c r="M150">
        <v>1.02</v>
      </c>
      <c r="N150">
        <v>0.95</v>
      </c>
      <c r="O150">
        <v>0.98</v>
      </c>
      <c r="P150">
        <v>0.88</v>
      </c>
      <c r="Q150">
        <v>0.88</v>
      </c>
      <c r="R150">
        <v>0.8</v>
      </c>
    </row>
    <row r="151" spans="1:18" x14ac:dyDescent="0.25">
      <c r="A151">
        <v>399</v>
      </c>
      <c r="B151">
        <v>151</v>
      </c>
      <c r="C151">
        <v>0</v>
      </c>
      <c r="D151">
        <v>16</v>
      </c>
      <c r="E151">
        <v>10</v>
      </c>
      <c r="F151">
        <v>4</v>
      </c>
      <c r="G151">
        <v>12</v>
      </c>
      <c r="H151">
        <v>1</v>
      </c>
      <c r="I151">
        <v>1.07</v>
      </c>
      <c r="J151">
        <v>0.97</v>
      </c>
      <c r="K151">
        <v>0.96</v>
      </c>
      <c r="L151">
        <v>0.98</v>
      </c>
      <c r="M151">
        <v>1.04</v>
      </c>
      <c r="N151">
        <v>1.08</v>
      </c>
      <c r="O151">
        <v>1.1599999999999999</v>
      </c>
      <c r="P151">
        <v>1.0900000000000001</v>
      </c>
      <c r="Q151">
        <v>0.9</v>
      </c>
      <c r="R151">
        <v>0.8</v>
      </c>
    </row>
    <row r="152" spans="1:18" x14ac:dyDescent="0.25">
      <c r="A152">
        <v>398</v>
      </c>
      <c r="B152">
        <v>152</v>
      </c>
      <c r="C152">
        <v>0</v>
      </c>
      <c r="D152">
        <v>16</v>
      </c>
      <c r="E152">
        <v>10</v>
      </c>
      <c r="F152">
        <v>4</v>
      </c>
      <c r="G152">
        <v>12</v>
      </c>
      <c r="H152">
        <v>5</v>
      </c>
      <c r="I152">
        <v>0.99</v>
      </c>
      <c r="J152">
        <v>1.1000000000000001</v>
      </c>
      <c r="K152">
        <v>1.04</v>
      </c>
      <c r="L152">
        <v>1.01</v>
      </c>
      <c r="M152">
        <v>0.96</v>
      </c>
      <c r="N152">
        <v>0.98</v>
      </c>
      <c r="O152">
        <v>1.03</v>
      </c>
      <c r="P152">
        <v>1.07</v>
      </c>
      <c r="Q152">
        <v>0.99</v>
      </c>
      <c r="R152">
        <v>0.72</v>
      </c>
    </row>
    <row r="153" spans="1:18" x14ac:dyDescent="0.25">
      <c r="A153">
        <v>397</v>
      </c>
      <c r="B153">
        <v>153</v>
      </c>
      <c r="C153">
        <v>0</v>
      </c>
      <c r="D153">
        <v>16</v>
      </c>
      <c r="E153">
        <v>10</v>
      </c>
      <c r="F153">
        <v>4</v>
      </c>
      <c r="G153">
        <v>12</v>
      </c>
      <c r="H153">
        <v>1</v>
      </c>
      <c r="I153">
        <v>1.06</v>
      </c>
      <c r="J153">
        <v>1.25</v>
      </c>
      <c r="K153">
        <v>1.28</v>
      </c>
      <c r="L153">
        <v>1.29</v>
      </c>
      <c r="M153">
        <v>1.27</v>
      </c>
      <c r="N153">
        <v>1.21</v>
      </c>
      <c r="O153">
        <v>1.1399999999999999</v>
      </c>
      <c r="P153">
        <v>1.1100000000000001</v>
      </c>
      <c r="Q153">
        <v>1.06</v>
      </c>
      <c r="R153">
        <v>0.9</v>
      </c>
    </row>
    <row r="154" spans="1:18" x14ac:dyDescent="0.25">
      <c r="A154">
        <v>396</v>
      </c>
      <c r="B154">
        <v>154</v>
      </c>
      <c r="C154">
        <v>0</v>
      </c>
      <c r="D154">
        <v>16</v>
      </c>
      <c r="E154">
        <v>10</v>
      </c>
      <c r="F154">
        <v>4</v>
      </c>
      <c r="G154">
        <v>12</v>
      </c>
      <c r="H154">
        <v>14</v>
      </c>
      <c r="I154">
        <v>0.89</v>
      </c>
      <c r="J154">
        <v>1</v>
      </c>
      <c r="K154">
        <v>1.17</v>
      </c>
      <c r="L154">
        <v>1.21</v>
      </c>
      <c r="M154">
        <v>1.07</v>
      </c>
      <c r="N154">
        <v>1.05</v>
      </c>
      <c r="O154">
        <v>1.06</v>
      </c>
      <c r="P154">
        <v>0.98</v>
      </c>
      <c r="Q154">
        <v>0.89</v>
      </c>
      <c r="R154">
        <v>0.75</v>
      </c>
    </row>
    <row r="155" spans="1:18" x14ac:dyDescent="0.25">
      <c r="A155">
        <v>392</v>
      </c>
      <c r="B155">
        <v>161</v>
      </c>
      <c r="C155">
        <v>0</v>
      </c>
      <c r="D155">
        <v>16</v>
      </c>
      <c r="E155">
        <v>10</v>
      </c>
      <c r="F155">
        <v>4</v>
      </c>
      <c r="G155">
        <v>12</v>
      </c>
      <c r="H155">
        <v>35</v>
      </c>
      <c r="I155">
        <v>1.1299999999999999</v>
      </c>
      <c r="J155">
        <v>1.1000000000000001</v>
      </c>
      <c r="K155">
        <v>1</v>
      </c>
      <c r="L155">
        <v>0.92</v>
      </c>
      <c r="M155">
        <v>0.9</v>
      </c>
      <c r="N155">
        <v>0.96</v>
      </c>
      <c r="O155">
        <v>1.06</v>
      </c>
      <c r="P155">
        <v>1.1200000000000001</v>
      </c>
      <c r="Q155">
        <v>0.94</v>
      </c>
      <c r="R155">
        <v>0.87</v>
      </c>
    </row>
    <row r="156" spans="1:18" x14ac:dyDescent="0.25">
      <c r="A156">
        <v>393</v>
      </c>
      <c r="B156">
        <v>162</v>
      </c>
      <c r="C156">
        <v>0</v>
      </c>
      <c r="D156">
        <v>16</v>
      </c>
      <c r="E156">
        <v>10</v>
      </c>
      <c r="F156">
        <v>4</v>
      </c>
      <c r="G156">
        <v>12</v>
      </c>
      <c r="H156">
        <v>21</v>
      </c>
      <c r="I156">
        <v>1.1399999999999999</v>
      </c>
      <c r="J156">
        <v>1.19</v>
      </c>
      <c r="K156">
        <v>1.2</v>
      </c>
      <c r="L156">
        <v>1.0900000000000001</v>
      </c>
      <c r="M156">
        <v>1.01</v>
      </c>
      <c r="N156">
        <v>0.97</v>
      </c>
      <c r="O156">
        <v>0.96</v>
      </c>
      <c r="P156">
        <v>1.04</v>
      </c>
      <c r="Q156">
        <v>0.96</v>
      </c>
      <c r="R156">
        <v>0.8</v>
      </c>
    </row>
    <row r="157" spans="1:18" x14ac:dyDescent="0.25">
      <c r="A157">
        <v>394</v>
      </c>
      <c r="B157">
        <v>163</v>
      </c>
      <c r="C157">
        <v>0</v>
      </c>
      <c r="D157">
        <v>16</v>
      </c>
      <c r="E157">
        <v>10</v>
      </c>
      <c r="F157">
        <v>4</v>
      </c>
      <c r="G157">
        <v>12</v>
      </c>
      <c r="H157">
        <v>25</v>
      </c>
      <c r="I157">
        <v>0.85</v>
      </c>
      <c r="J157">
        <v>1.07</v>
      </c>
      <c r="K157">
        <v>1.18</v>
      </c>
      <c r="L157">
        <v>1.1299999999999999</v>
      </c>
      <c r="M157">
        <v>1.1200000000000001</v>
      </c>
      <c r="N157">
        <v>1.1100000000000001</v>
      </c>
      <c r="O157">
        <v>1.0900000000000001</v>
      </c>
      <c r="P157">
        <v>1.05</v>
      </c>
      <c r="Q157">
        <v>0.98</v>
      </c>
      <c r="R157">
        <v>0.86</v>
      </c>
    </row>
    <row r="158" spans="1:18" x14ac:dyDescent="0.25">
      <c r="A158">
        <v>395</v>
      </c>
      <c r="B158">
        <v>164</v>
      </c>
      <c r="C158">
        <v>0</v>
      </c>
      <c r="D158">
        <v>16</v>
      </c>
      <c r="E158">
        <v>10</v>
      </c>
      <c r="F158">
        <v>4</v>
      </c>
      <c r="G158">
        <v>12</v>
      </c>
      <c r="H158">
        <v>20</v>
      </c>
      <c r="I158">
        <v>0.89</v>
      </c>
      <c r="J158">
        <v>1.08</v>
      </c>
      <c r="K158">
        <v>1.24</v>
      </c>
      <c r="L158">
        <v>1.23</v>
      </c>
      <c r="M158">
        <v>1.08</v>
      </c>
      <c r="N158">
        <v>1.02</v>
      </c>
      <c r="O158">
        <v>0.93</v>
      </c>
      <c r="P158">
        <v>0.83</v>
      </c>
      <c r="Q158">
        <v>0.87</v>
      </c>
      <c r="R158">
        <v>0.84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11</v>
      </c>
      <c r="C166">
        <v>0</v>
      </c>
      <c r="D166">
        <v>16</v>
      </c>
      <c r="E166">
        <v>10</v>
      </c>
      <c r="F166">
        <v>4</v>
      </c>
      <c r="G166">
        <v>7</v>
      </c>
      <c r="H166">
        <v>7</v>
      </c>
      <c r="I166">
        <f t="shared" ref="I166:Q166" si="0">22.275*I95-6.1713</f>
        <v>17.662950000000002</v>
      </c>
      <c r="J166">
        <f t="shared" si="0"/>
        <v>16.549199999999999</v>
      </c>
      <c r="K166">
        <f t="shared" si="0"/>
        <v>20.78145</v>
      </c>
      <c r="L166">
        <f t="shared" si="0"/>
        <v>23.677200000000003</v>
      </c>
      <c r="M166">
        <f t="shared" si="0"/>
        <v>19.667699999999996</v>
      </c>
      <c r="N166">
        <f t="shared" si="0"/>
        <v>17.8857</v>
      </c>
      <c r="O166">
        <f t="shared" si="0"/>
        <v>19.667699999999996</v>
      </c>
      <c r="P166">
        <f t="shared" si="0"/>
        <v>19.222199999999997</v>
      </c>
      <c r="Q166">
        <f t="shared" si="0"/>
        <v>14.098950000000002</v>
      </c>
      <c r="R166">
        <f t="shared" ref="R166:R197" si="1">22.275*(R95*1.1)-6.1713</f>
        <v>11.960550000000001</v>
      </c>
    </row>
    <row r="167" spans="1:18" x14ac:dyDescent="0.25">
      <c r="A167">
        <v>454</v>
      </c>
      <c r="B167">
        <v>12</v>
      </c>
      <c r="C167">
        <v>0</v>
      </c>
      <c r="D167">
        <v>16</v>
      </c>
      <c r="E167">
        <v>10</v>
      </c>
      <c r="F167">
        <v>4</v>
      </c>
      <c r="G167">
        <v>7</v>
      </c>
      <c r="H167">
        <v>12</v>
      </c>
      <c r="I167">
        <f t="shared" ref="I167:Q167" si="2">22.275*I96-6.1713</f>
        <v>16.994700000000002</v>
      </c>
      <c r="J167">
        <f t="shared" si="2"/>
        <v>17.8857</v>
      </c>
      <c r="K167">
        <f t="shared" si="2"/>
        <v>23.2317</v>
      </c>
      <c r="L167">
        <f t="shared" si="2"/>
        <v>23.454450000000001</v>
      </c>
      <c r="M167">
        <f t="shared" si="2"/>
        <v>23.677200000000003</v>
      </c>
      <c r="N167">
        <f t="shared" si="2"/>
        <v>23.454450000000001</v>
      </c>
      <c r="O167">
        <f t="shared" si="2"/>
        <v>22.786200000000001</v>
      </c>
      <c r="P167">
        <f t="shared" si="2"/>
        <v>20.78145</v>
      </c>
      <c r="Q167">
        <f t="shared" si="2"/>
        <v>16.326450000000001</v>
      </c>
      <c r="R167">
        <f t="shared" si="1"/>
        <v>15.635925</v>
      </c>
    </row>
    <row r="168" spans="1:18" x14ac:dyDescent="0.25">
      <c r="A168">
        <v>453</v>
      </c>
      <c r="B168">
        <v>13</v>
      </c>
      <c r="C168">
        <v>0</v>
      </c>
      <c r="D168">
        <v>16</v>
      </c>
      <c r="E168">
        <v>10</v>
      </c>
      <c r="F168">
        <v>4</v>
      </c>
      <c r="G168">
        <v>7</v>
      </c>
      <c r="H168">
        <v>17</v>
      </c>
      <c r="I168">
        <f t="shared" ref="I168:Q168" si="3">22.275*I97-6.1713</f>
        <v>26.7957</v>
      </c>
      <c r="J168">
        <f t="shared" si="3"/>
        <v>18.999449999999996</v>
      </c>
      <c r="K168">
        <f t="shared" si="3"/>
        <v>16.994700000000002</v>
      </c>
      <c r="L168">
        <f t="shared" si="3"/>
        <v>14.544450000000001</v>
      </c>
      <c r="M168">
        <f t="shared" si="3"/>
        <v>14.3217</v>
      </c>
      <c r="N168">
        <f t="shared" si="3"/>
        <v>14.544450000000001</v>
      </c>
      <c r="O168">
        <f t="shared" si="3"/>
        <v>15.880949999999999</v>
      </c>
      <c r="P168">
        <f t="shared" si="3"/>
        <v>19.222199999999997</v>
      </c>
      <c r="Q168">
        <f t="shared" si="3"/>
        <v>15.658200000000001</v>
      </c>
      <c r="R168">
        <f t="shared" si="1"/>
        <v>14.165775</v>
      </c>
    </row>
    <row r="169" spans="1:18" x14ac:dyDescent="0.25">
      <c r="A169">
        <v>452</v>
      </c>
      <c r="B169">
        <v>14</v>
      </c>
      <c r="C169">
        <v>0</v>
      </c>
      <c r="D169">
        <v>16</v>
      </c>
      <c r="E169">
        <v>10</v>
      </c>
      <c r="F169">
        <v>4</v>
      </c>
      <c r="G169">
        <v>7</v>
      </c>
      <c r="H169">
        <v>22</v>
      </c>
      <c r="I169">
        <f t="shared" ref="I169:Q169" si="4">22.275*I98-6.1713</f>
        <v>26.7957</v>
      </c>
      <c r="J169">
        <f t="shared" si="4"/>
        <v>27.909450000000003</v>
      </c>
      <c r="K169">
        <f t="shared" si="4"/>
        <v>26.572949999999995</v>
      </c>
      <c r="L169">
        <f t="shared" si="4"/>
        <v>16.549199999999999</v>
      </c>
      <c r="M169">
        <f t="shared" si="4"/>
        <v>16.77195</v>
      </c>
      <c r="N169">
        <f t="shared" si="4"/>
        <v>16.326450000000001</v>
      </c>
      <c r="O169">
        <f t="shared" si="4"/>
        <v>15.880949999999999</v>
      </c>
      <c r="P169">
        <f t="shared" si="4"/>
        <v>16.77195</v>
      </c>
      <c r="Q169">
        <f t="shared" si="4"/>
        <v>18.776700000000002</v>
      </c>
      <c r="R169">
        <f t="shared" si="1"/>
        <v>15.145875</v>
      </c>
    </row>
    <row r="170" spans="1:18" x14ac:dyDescent="0.25">
      <c r="A170">
        <v>448</v>
      </c>
      <c r="B170">
        <v>21</v>
      </c>
      <c r="C170">
        <v>0</v>
      </c>
      <c r="D170">
        <v>16</v>
      </c>
      <c r="E170">
        <v>10</v>
      </c>
      <c r="F170">
        <v>4</v>
      </c>
      <c r="G170">
        <v>7</v>
      </c>
      <c r="H170">
        <v>40</v>
      </c>
      <c r="I170">
        <f t="shared" ref="I170:Q170" si="5">22.275*I99-6.1713</f>
        <v>14.098950000000002</v>
      </c>
      <c r="J170">
        <f t="shared" si="5"/>
        <v>17.8857</v>
      </c>
      <c r="K170">
        <f t="shared" si="5"/>
        <v>23.89995</v>
      </c>
      <c r="L170">
        <f t="shared" si="5"/>
        <v>21.004199999999997</v>
      </c>
      <c r="M170">
        <f t="shared" si="5"/>
        <v>21.226949999999999</v>
      </c>
      <c r="N170">
        <f t="shared" si="5"/>
        <v>19.222199999999997</v>
      </c>
      <c r="O170">
        <f t="shared" si="5"/>
        <v>20.335949999999997</v>
      </c>
      <c r="P170">
        <f t="shared" si="5"/>
        <v>19.890449999999998</v>
      </c>
      <c r="Q170">
        <f t="shared" si="5"/>
        <v>15.658200000000001</v>
      </c>
      <c r="R170">
        <f t="shared" si="1"/>
        <v>15.390900000000002</v>
      </c>
    </row>
    <row r="171" spans="1:18" x14ac:dyDescent="0.25">
      <c r="A171">
        <v>449</v>
      </c>
      <c r="B171">
        <v>22</v>
      </c>
      <c r="C171">
        <v>0</v>
      </c>
      <c r="D171">
        <v>16</v>
      </c>
      <c r="E171">
        <v>10</v>
      </c>
      <c r="F171">
        <v>4</v>
      </c>
      <c r="G171">
        <v>7</v>
      </c>
      <c r="H171">
        <v>36</v>
      </c>
      <c r="I171">
        <f t="shared" ref="I171:Q171" si="6">22.275*I100-6.1713</f>
        <v>16.549199999999999</v>
      </c>
      <c r="J171">
        <f t="shared" si="6"/>
        <v>15.880949999999999</v>
      </c>
      <c r="K171">
        <f t="shared" si="6"/>
        <v>21.226949999999999</v>
      </c>
      <c r="L171">
        <f t="shared" si="6"/>
        <v>21.226949999999999</v>
      </c>
      <c r="M171">
        <f t="shared" si="6"/>
        <v>22.786200000000001</v>
      </c>
      <c r="N171">
        <f t="shared" si="6"/>
        <v>21.4497</v>
      </c>
      <c r="O171">
        <f t="shared" si="6"/>
        <v>20.558699999999998</v>
      </c>
      <c r="P171">
        <f t="shared" si="6"/>
        <v>20.335949999999997</v>
      </c>
      <c r="Q171">
        <f t="shared" si="6"/>
        <v>15.212699999999998</v>
      </c>
      <c r="R171">
        <f t="shared" si="1"/>
        <v>14.655825</v>
      </c>
    </row>
    <row r="172" spans="1:18" x14ac:dyDescent="0.25">
      <c r="A172">
        <v>450</v>
      </c>
      <c r="B172">
        <v>23</v>
      </c>
      <c r="C172">
        <v>0</v>
      </c>
      <c r="D172">
        <v>16</v>
      </c>
      <c r="E172">
        <v>10</v>
      </c>
      <c r="F172">
        <v>4</v>
      </c>
      <c r="G172">
        <v>7</v>
      </c>
      <c r="H172">
        <v>31</v>
      </c>
      <c r="I172">
        <f t="shared" ref="I172:Q172" si="7">22.275*I101-6.1713</f>
        <v>15.658200000000001</v>
      </c>
      <c r="J172">
        <f t="shared" si="7"/>
        <v>14.3217</v>
      </c>
      <c r="K172">
        <f t="shared" si="7"/>
        <v>16.994700000000002</v>
      </c>
      <c r="L172">
        <f t="shared" si="7"/>
        <v>17.440200000000001</v>
      </c>
      <c r="M172">
        <f t="shared" si="7"/>
        <v>19.444949999999999</v>
      </c>
      <c r="N172">
        <f t="shared" si="7"/>
        <v>16.549199999999999</v>
      </c>
      <c r="O172">
        <f t="shared" si="7"/>
        <v>14.544450000000001</v>
      </c>
      <c r="P172">
        <f t="shared" si="7"/>
        <v>18.55395</v>
      </c>
      <c r="Q172">
        <f t="shared" si="7"/>
        <v>15.658200000000001</v>
      </c>
      <c r="R172">
        <f t="shared" si="1"/>
        <v>14.410800000000002</v>
      </c>
    </row>
    <row r="173" spans="1:18" x14ac:dyDescent="0.25">
      <c r="A173">
        <v>451</v>
      </c>
      <c r="B173">
        <v>24</v>
      </c>
      <c r="C173">
        <v>0</v>
      </c>
      <c r="D173">
        <v>16</v>
      </c>
      <c r="E173">
        <v>10</v>
      </c>
      <c r="F173">
        <v>4</v>
      </c>
      <c r="G173">
        <v>7</v>
      </c>
      <c r="H173">
        <v>27</v>
      </c>
      <c r="I173">
        <f t="shared" ref="I173:Q173" si="8">22.275*I102-6.1713</f>
        <v>22.56345</v>
      </c>
      <c r="J173">
        <f t="shared" si="8"/>
        <v>23.2317</v>
      </c>
      <c r="K173">
        <f t="shared" si="8"/>
        <v>26.572949999999995</v>
      </c>
      <c r="L173">
        <f t="shared" si="8"/>
        <v>14.98995</v>
      </c>
      <c r="M173">
        <f t="shared" si="8"/>
        <v>13.876200000000001</v>
      </c>
      <c r="N173">
        <f t="shared" si="8"/>
        <v>15.212699999999998</v>
      </c>
      <c r="O173">
        <f t="shared" si="8"/>
        <v>17.440200000000001</v>
      </c>
      <c r="P173">
        <f t="shared" si="8"/>
        <v>17.662950000000002</v>
      </c>
      <c r="Q173">
        <f t="shared" si="8"/>
        <v>14.767199999999999</v>
      </c>
      <c r="R173">
        <f t="shared" si="1"/>
        <v>14.165775</v>
      </c>
    </row>
    <row r="174" spans="1:18" x14ac:dyDescent="0.25">
      <c r="A174">
        <v>447</v>
      </c>
      <c r="B174">
        <v>31</v>
      </c>
      <c r="C174">
        <v>0</v>
      </c>
      <c r="D174">
        <v>16</v>
      </c>
      <c r="E174">
        <v>10</v>
      </c>
      <c r="F174">
        <v>4</v>
      </c>
      <c r="G174">
        <v>7</v>
      </c>
      <c r="H174">
        <v>45</v>
      </c>
      <c r="I174">
        <f t="shared" ref="I174:Q174" si="9">22.275*I103-6.1713</f>
        <v>22.340700000000002</v>
      </c>
      <c r="J174">
        <f t="shared" si="9"/>
        <v>19.444949999999999</v>
      </c>
      <c r="K174">
        <f t="shared" si="9"/>
        <v>21.895199999999999</v>
      </c>
      <c r="L174">
        <f t="shared" si="9"/>
        <v>25.681949999999997</v>
      </c>
      <c r="M174">
        <f t="shared" si="9"/>
        <v>24.122700000000002</v>
      </c>
      <c r="N174">
        <f t="shared" si="9"/>
        <v>22.56345</v>
      </c>
      <c r="O174">
        <f t="shared" si="9"/>
        <v>20.113199999999999</v>
      </c>
      <c r="P174">
        <f t="shared" si="9"/>
        <v>15.658200000000001</v>
      </c>
      <c r="Q174">
        <f t="shared" si="9"/>
        <v>14.544450000000001</v>
      </c>
      <c r="R174">
        <f t="shared" si="1"/>
        <v>16.125975000000004</v>
      </c>
    </row>
    <row r="175" spans="1:18" x14ac:dyDescent="0.25">
      <c r="A175">
        <v>446</v>
      </c>
      <c r="B175">
        <v>32</v>
      </c>
      <c r="C175">
        <v>0</v>
      </c>
      <c r="D175">
        <v>16</v>
      </c>
      <c r="E175">
        <v>10</v>
      </c>
      <c r="F175">
        <v>4</v>
      </c>
      <c r="G175">
        <v>7</v>
      </c>
      <c r="H175">
        <v>50</v>
      </c>
      <c r="I175">
        <f t="shared" ref="I175:Q175" si="10">22.275*I104-6.1713</f>
        <v>30.3597</v>
      </c>
      <c r="J175">
        <f t="shared" si="10"/>
        <v>18.999449999999996</v>
      </c>
      <c r="K175">
        <f t="shared" si="10"/>
        <v>19.222199999999997</v>
      </c>
      <c r="L175">
        <f t="shared" si="10"/>
        <v>21.226949999999999</v>
      </c>
      <c r="M175">
        <f t="shared" si="10"/>
        <v>20.113199999999999</v>
      </c>
      <c r="N175">
        <f t="shared" si="10"/>
        <v>17.662950000000002</v>
      </c>
      <c r="O175">
        <f t="shared" si="10"/>
        <v>18.108450000000001</v>
      </c>
      <c r="P175">
        <f t="shared" si="10"/>
        <v>16.994700000000002</v>
      </c>
      <c r="Q175">
        <f t="shared" si="10"/>
        <v>14.098950000000002</v>
      </c>
      <c r="R175">
        <f t="shared" si="1"/>
        <v>14.165775</v>
      </c>
    </row>
    <row r="176" spans="1:18" x14ac:dyDescent="0.25">
      <c r="A176">
        <v>445</v>
      </c>
      <c r="B176">
        <v>33</v>
      </c>
      <c r="C176">
        <v>0</v>
      </c>
      <c r="D176">
        <v>16</v>
      </c>
      <c r="E176">
        <v>10</v>
      </c>
      <c r="F176">
        <v>4</v>
      </c>
      <c r="G176">
        <v>7</v>
      </c>
      <c r="H176">
        <v>54</v>
      </c>
      <c r="I176">
        <f t="shared" ref="I176:Q176" si="11">22.275*I105-6.1713</f>
        <v>17.217449999999999</v>
      </c>
      <c r="J176">
        <f t="shared" si="11"/>
        <v>18.331200000000003</v>
      </c>
      <c r="K176">
        <f t="shared" si="11"/>
        <v>19.667699999999996</v>
      </c>
      <c r="L176">
        <f t="shared" si="11"/>
        <v>19.890449999999998</v>
      </c>
      <c r="M176">
        <f t="shared" si="11"/>
        <v>18.331200000000003</v>
      </c>
      <c r="N176">
        <f t="shared" si="11"/>
        <v>15.880949999999999</v>
      </c>
      <c r="O176">
        <f t="shared" si="11"/>
        <v>16.326450000000001</v>
      </c>
      <c r="P176">
        <f t="shared" si="11"/>
        <v>16.1037</v>
      </c>
      <c r="Q176">
        <f t="shared" si="11"/>
        <v>12.316949999999999</v>
      </c>
      <c r="R176">
        <f t="shared" si="1"/>
        <v>12.940650000000002</v>
      </c>
    </row>
    <row r="177" spans="1:18" x14ac:dyDescent="0.25">
      <c r="A177">
        <v>444</v>
      </c>
      <c r="B177">
        <v>34</v>
      </c>
      <c r="C177">
        <v>0</v>
      </c>
      <c r="D177">
        <v>16</v>
      </c>
      <c r="E177">
        <v>10</v>
      </c>
      <c r="F177">
        <v>4</v>
      </c>
      <c r="G177">
        <v>8</v>
      </c>
      <c r="H177">
        <v>17</v>
      </c>
      <c r="I177">
        <f t="shared" ref="I177:Q177" si="12">22.275*I106-6.1713</f>
        <v>19.444949999999999</v>
      </c>
      <c r="J177">
        <f t="shared" si="12"/>
        <v>23.2317</v>
      </c>
      <c r="K177">
        <f t="shared" si="12"/>
        <v>24.345450000000003</v>
      </c>
      <c r="L177">
        <f t="shared" si="12"/>
        <v>19.667699999999996</v>
      </c>
      <c r="M177">
        <f t="shared" si="12"/>
        <v>20.78145</v>
      </c>
      <c r="N177">
        <f t="shared" si="12"/>
        <v>21.004199999999997</v>
      </c>
      <c r="O177">
        <f t="shared" si="12"/>
        <v>19.667699999999996</v>
      </c>
      <c r="P177">
        <f t="shared" si="12"/>
        <v>20.113199999999999</v>
      </c>
      <c r="Q177">
        <f t="shared" si="12"/>
        <v>20.113199999999999</v>
      </c>
      <c r="R177">
        <f t="shared" si="1"/>
        <v>19.556325000000005</v>
      </c>
    </row>
    <row r="178" spans="1:18" x14ac:dyDescent="0.25">
      <c r="A178">
        <v>440</v>
      </c>
      <c r="B178">
        <v>41</v>
      </c>
      <c r="C178">
        <v>0</v>
      </c>
      <c r="D178">
        <v>16</v>
      </c>
      <c r="E178">
        <v>10</v>
      </c>
      <c r="F178">
        <v>4</v>
      </c>
      <c r="G178">
        <v>8</v>
      </c>
      <c r="H178">
        <v>35</v>
      </c>
      <c r="I178">
        <f t="shared" ref="I178:Q178" si="13">22.275*I107-6.1713</f>
        <v>16.994700000000002</v>
      </c>
      <c r="J178">
        <f t="shared" si="13"/>
        <v>14.767199999999999</v>
      </c>
      <c r="K178">
        <f t="shared" si="13"/>
        <v>16.326450000000001</v>
      </c>
      <c r="L178">
        <f t="shared" si="13"/>
        <v>21.4497</v>
      </c>
      <c r="M178">
        <f t="shared" si="13"/>
        <v>21.4497</v>
      </c>
      <c r="N178">
        <f t="shared" si="13"/>
        <v>19.667699999999996</v>
      </c>
      <c r="O178">
        <f t="shared" si="13"/>
        <v>19.890449999999998</v>
      </c>
      <c r="P178">
        <f t="shared" si="13"/>
        <v>18.55395</v>
      </c>
      <c r="Q178">
        <f t="shared" si="13"/>
        <v>15.880949999999999</v>
      </c>
      <c r="R178">
        <f t="shared" si="1"/>
        <v>15.145875</v>
      </c>
    </row>
    <row r="179" spans="1:18" x14ac:dyDescent="0.25">
      <c r="A179">
        <v>441</v>
      </c>
      <c r="B179">
        <v>42</v>
      </c>
      <c r="C179">
        <v>0</v>
      </c>
      <c r="D179">
        <v>16</v>
      </c>
      <c r="E179">
        <v>10</v>
      </c>
      <c r="F179">
        <v>4</v>
      </c>
      <c r="G179">
        <v>8</v>
      </c>
      <c r="H179">
        <v>31</v>
      </c>
      <c r="I179">
        <f t="shared" ref="I179:Q179" si="14">22.275*I108-6.1713</f>
        <v>20.78145</v>
      </c>
      <c r="J179">
        <f t="shared" si="14"/>
        <v>17.8857</v>
      </c>
      <c r="K179">
        <f t="shared" si="14"/>
        <v>17.8857</v>
      </c>
      <c r="L179">
        <f t="shared" si="14"/>
        <v>20.335949999999997</v>
      </c>
      <c r="M179">
        <f t="shared" si="14"/>
        <v>22.11795</v>
      </c>
      <c r="N179">
        <f t="shared" si="14"/>
        <v>19.222199999999997</v>
      </c>
      <c r="O179">
        <f t="shared" si="14"/>
        <v>20.78145</v>
      </c>
      <c r="P179">
        <f t="shared" si="14"/>
        <v>18.55395</v>
      </c>
      <c r="Q179">
        <f t="shared" si="14"/>
        <v>14.544450000000001</v>
      </c>
      <c r="R179">
        <f t="shared" si="1"/>
        <v>15.635925</v>
      </c>
    </row>
    <row r="180" spans="1:18" x14ac:dyDescent="0.25">
      <c r="A180">
        <v>442</v>
      </c>
      <c r="B180">
        <v>43</v>
      </c>
      <c r="C180">
        <v>0</v>
      </c>
      <c r="D180">
        <v>16</v>
      </c>
      <c r="E180">
        <v>10</v>
      </c>
      <c r="F180">
        <v>4</v>
      </c>
      <c r="G180">
        <v>8</v>
      </c>
      <c r="H180">
        <v>26</v>
      </c>
      <c r="I180">
        <f t="shared" ref="I180:Q180" si="15">22.275*I109-6.1713</f>
        <v>18.55395</v>
      </c>
      <c r="J180">
        <f t="shared" si="15"/>
        <v>15.658200000000001</v>
      </c>
      <c r="K180">
        <f t="shared" si="15"/>
        <v>19.444949999999999</v>
      </c>
      <c r="L180">
        <f t="shared" si="15"/>
        <v>20.335949999999997</v>
      </c>
      <c r="M180">
        <f t="shared" si="15"/>
        <v>22.11795</v>
      </c>
      <c r="N180">
        <f t="shared" si="15"/>
        <v>21.226949999999999</v>
      </c>
      <c r="O180">
        <f t="shared" si="15"/>
        <v>19.222199999999997</v>
      </c>
      <c r="P180">
        <f t="shared" si="15"/>
        <v>16.326450000000001</v>
      </c>
      <c r="Q180">
        <f t="shared" si="15"/>
        <v>15.435449999999999</v>
      </c>
      <c r="R180">
        <f t="shared" si="1"/>
        <v>16.861049999999999</v>
      </c>
    </row>
    <row r="181" spans="1:18" x14ac:dyDescent="0.25">
      <c r="A181">
        <v>443</v>
      </c>
      <c r="B181">
        <v>44</v>
      </c>
      <c r="C181">
        <v>0</v>
      </c>
      <c r="D181">
        <v>16</v>
      </c>
      <c r="E181">
        <v>10</v>
      </c>
      <c r="F181">
        <v>4</v>
      </c>
      <c r="G181">
        <v>8</v>
      </c>
      <c r="H181">
        <v>22</v>
      </c>
      <c r="I181">
        <f t="shared" ref="I181:Q181" si="16">22.275*I110-6.1713</f>
        <v>18.999449999999996</v>
      </c>
      <c r="J181">
        <f t="shared" si="16"/>
        <v>24.568199999999997</v>
      </c>
      <c r="K181">
        <f t="shared" si="16"/>
        <v>27.686699999999998</v>
      </c>
      <c r="L181">
        <f t="shared" si="16"/>
        <v>16.549199999999999</v>
      </c>
      <c r="M181">
        <f t="shared" si="16"/>
        <v>16.77195</v>
      </c>
      <c r="N181">
        <f t="shared" si="16"/>
        <v>17.217449999999999</v>
      </c>
      <c r="O181">
        <f t="shared" si="16"/>
        <v>16.1037</v>
      </c>
      <c r="P181">
        <f t="shared" si="16"/>
        <v>18.331200000000003</v>
      </c>
      <c r="Q181">
        <f t="shared" si="16"/>
        <v>17.217449999999999</v>
      </c>
      <c r="R181">
        <f t="shared" si="1"/>
        <v>14.655825</v>
      </c>
    </row>
    <row r="182" spans="1:18" x14ac:dyDescent="0.25">
      <c r="A182">
        <v>439</v>
      </c>
      <c r="B182">
        <v>51</v>
      </c>
      <c r="C182">
        <v>0</v>
      </c>
      <c r="D182">
        <v>16</v>
      </c>
      <c r="E182">
        <v>10</v>
      </c>
      <c r="F182">
        <v>4</v>
      </c>
      <c r="G182">
        <v>8</v>
      </c>
      <c r="H182">
        <v>43</v>
      </c>
      <c r="I182">
        <f t="shared" ref="I182:Q182" si="17">22.275*I111-6.1713</f>
        <v>20.113199999999999</v>
      </c>
      <c r="J182">
        <f t="shared" si="17"/>
        <v>20.335949999999997</v>
      </c>
      <c r="K182">
        <f t="shared" si="17"/>
        <v>23.454450000000001</v>
      </c>
      <c r="L182">
        <f t="shared" si="17"/>
        <v>25.236449999999998</v>
      </c>
      <c r="M182">
        <f t="shared" si="17"/>
        <v>27.463950000000001</v>
      </c>
      <c r="N182">
        <f t="shared" si="17"/>
        <v>24.122700000000002</v>
      </c>
      <c r="O182">
        <f t="shared" si="17"/>
        <v>22.786200000000001</v>
      </c>
      <c r="P182">
        <f t="shared" si="17"/>
        <v>16.1037</v>
      </c>
      <c r="Q182">
        <f t="shared" si="17"/>
        <v>17.662950000000002</v>
      </c>
      <c r="R182">
        <f t="shared" si="1"/>
        <v>17.596124999999997</v>
      </c>
    </row>
    <row r="183" spans="1:18" x14ac:dyDescent="0.25">
      <c r="A183">
        <v>438</v>
      </c>
      <c r="B183">
        <v>52</v>
      </c>
      <c r="C183">
        <v>0</v>
      </c>
      <c r="D183">
        <v>16</v>
      </c>
      <c r="E183">
        <v>10</v>
      </c>
      <c r="F183">
        <v>4</v>
      </c>
      <c r="G183">
        <v>8</v>
      </c>
      <c r="H183">
        <v>47</v>
      </c>
      <c r="I183">
        <f t="shared" ref="I183:Q183" si="18">22.275*I112-6.1713</f>
        <v>16.77195</v>
      </c>
      <c r="J183">
        <f t="shared" si="18"/>
        <v>12.762450000000001</v>
      </c>
      <c r="K183">
        <f t="shared" si="18"/>
        <v>9.6439500000000002</v>
      </c>
      <c r="L183">
        <f t="shared" si="18"/>
        <v>9.4211999999999989</v>
      </c>
      <c r="M183">
        <f t="shared" si="18"/>
        <v>9.6439500000000002</v>
      </c>
      <c r="N183">
        <f t="shared" si="18"/>
        <v>10.312200000000001</v>
      </c>
      <c r="O183">
        <f t="shared" si="18"/>
        <v>11.871450000000003</v>
      </c>
      <c r="P183">
        <f t="shared" si="18"/>
        <v>13.876200000000001</v>
      </c>
      <c r="Q183">
        <f t="shared" si="18"/>
        <v>15.880949999999999</v>
      </c>
      <c r="R183">
        <f t="shared" si="1"/>
        <v>15.880950000000002</v>
      </c>
    </row>
    <row r="184" spans="1:18" x14ac:dyDescent="0.25">
      <c r="A184">
        <v>437</v>
      </c>
      <c r="B184">
        <v>53</v>
      </c>
      <c r="C184">
        <v>0</v>
      </c>
      <c r="D184">
        <v>16</v>
      </c>
      <c r="E184">
        <v>10</v>
      </c>
      <c r="F184">
        <v>4</v>
      </c>
      <c r="G184">
        <v>8</v>
      </c>
      <c r="H184">
        <v>52</v>
      </c>
      <c r="I184">
        <f t="shared" ref="I184:Q184" si="19">22.275*I113-6.1713</f>
        <v>23.677200000000003</v>
      </c>
      <c r="J184">
        <f t="shared" si="19"/>
        <v>23.008950000000002</v>
      </c>
      <c r="K184">
        <f t="shared" si="19"/>
        <v>21.226949999999999</v>
      </c>
      <c r="L184">
        <f t="shared" si="19"/>
        <v>23.2317</v>
      </c>
      <c r="M184">
        <f t="shared" si="19"/>
        <v>24.790949999999999</v>
      </c>
      <c r="N184">
        <f t="shared" si="19"/>
        <v>25.013699999999996</v>
      </c>
      <c r="O184">
        <f t="shared" si="19"/>
        <v>19.890449999999998</v>
      </c>
      <c r="P184">
        <f t="shared" si="19"/>
        <v>16.549199999999999</v>
      </c>
      <c r="Q184">
        <f t="shared" si="19"/>
        <v>15.212699999999998</v>
      </c>
      <c r="R184">
        <f t="shared" si="1"/>
        <v>16.125975000000004</v>
      </c>
    </row>
    <row r="185" spans="1:18" x14ac:dyDescent="0.25">
      <c r="A185">
        <v>436</v>
      </c>
      <c r="B185">
        <v>54</v>
      </c>
      <c r="C185">
        <v>0</v>
      </c>
      <c r="D185">
        <v>16</v>
      </c>
      <c r="E185">
        <v>10</v>
      </c>
      <c r="F185">
        <v>4</v>
      </c>
      <c r="G185">
        <v>8</v>
      </c>
      <c r="H185">
        <v>56</v>
      </c>
      <c r="I185">
        <f t="shared" ref="I185:Q185" si="20">22.275*I114-6.1713</f>
        <v>24.790949999999999</v>
      </c>
      <c r="J185">
        <f t="shared" si="20"/>
        <v>19.890449999999998</v>
      </c>
      <c r="K185">
        <f t="shared" si="20"/>
        <v>11.871450000000003</v>
      </c>
      <c r="L185">
        <f t="shared" si="20"/>
        <v>9.4211999999999989</v>
      </c>
      <c r="M185">
        <f t="shared" si="20"/>
        <v>9.6439500000000002</v>
      </c>
      <c r="N185">
        <f t="shared" si="20"/>
        <v>9.1984499999999976</v>
      </c>
      <c r="O185">
        <f t="shared" si="20"/>
        <v>9.6439500000000002</v>
      </c>
      <c r="P185">
        <f t="shared" si="20"/>
        <v>9.866699999999998</v>
      </c>
      <c r="Q185">
        <f t="shared" si="20"/>
        <v>10.7577</v>
      </c>
      <c r="R185">
        <f t="shared" si="1"/>
        <v>12.695625000000003</v>
      </c>
    </row>
    <row r="186" spans="1:18" x14ac:dyDescent="0.25">
      <c r="A186">
        <v>432</v>
      </c>
      <c r="B186">
        <v>61</v>
      </c>
      <c r="C186">
        <v>0</v>
      </c>
      <c r="D186">
        <v>16</v>
      </c>
      <c r="E186">
        <v>10</v>
      </c>
      <c r="F186">
        <v>4</v>
      </c>
      <c r="G186">
        <v>9</v>
      </c>
      <c r="H186">
        <v>15</v>
      </c>
      <c r="I186">
        <f t="shared" ref="I186:Q186" si="21">22.275*I115-6.1713</f>
        <v>18.55395</v>
      </c>
      <c r="J186">
        <f t="shared" si="21"/>
        <v>16.549199999999999</v>
      </c>
      <c r="K186">
        <f t="shared" si="21"/>
        <v>14.3217</v>
      </c>
      <c r="L186">
        <f t="shared" si="21"/>
        <v>13.20795</v>
      </c>
      <c r="M186">
        <f t="shared" si="21"/>
        <v>12.316949999999999</v>
      </c>
      <c r="N186">
        <f t="shared" si="21"/>
        <v>16.994700000000002</v>
      </c>
      <c r="O186">
        <f t="shared" si="21"/>
        <v>20.113199999999999</v>
      </c>
      <c r="P186">
        <f t="shared" si="21"/>
        <v>17.662950000000002</v>
      </c>
      <c r="Q186">
        <f t="shared" si="21"/>
        <v>16.549199999999999</v>
      </c>
      <c r="R186">
        <f t="shared" si="1"/>
        <v>17.106074999999997</v>
      </c>
    </row>
    <row r="187" spans="1:18" x14ac:dyDescent="0.25">
      <c r="A187">
        <v>433</v>
      </c>
      <c r="B187">
        <v>62</v>
      </c>
      <c r="C187">
        <v>0</v>
      </c>
      <c r="D187">
        <v>16</v>
      </c>
      <c r="E187">
        <v>10</v>
      </c>
      <c r="F187">
        <v>4</v>
      </c>
      <c r="G187">
        <v>9</v>
      </c>
      <c r="H187">
        <v>10</v>
      </c>
      <c r="I187">
        <f t="shared" ref="I187:Q187" si="22">22.275*I116-6.1713</f>
        <v>18.108450000000001</v>
      </c>
      <c r="J187">
        <f t="shared" si="22"/>
        <v>19.222199999999997</v>
      </c>
      <c r="K187">
        <f t="shared" si="22"/>
        <v>21.004199999999997</v>
      </c>
      <c r="L187">
        <f t="shared" si="22"/>
        <v>18.55395</v>
      </c>
      <c r="M187">
        <f t="shared" si="22"/>
        <v>13.20795</v>
      </c>
      <c r="N187">
        <f t="shared" si="22"/>
        <v>15.435449999999999</v>
      </c>
      <c r="O187">
        <f t="shared" si="22"/>
        <v>18.776700000000002</v>
      </c>
      <c r="P187">
        <f t="shared" si="22"/>
        <v>14.98995</v>
      </c>
      <c r="Q187">
        <f t="shared" si="22"/>
        <v>14.767199999999999</v>
      </c>
      <c r="R187">
        <f t="shared" si="1"/>
        <v>15.390900000000002</v>
      </c>
    </row>
    <row r="188" spans="1:18" x14ac:dyDescent="0.25">
      <c r="A188">
        <v>434</v>
      </c>
      <c r="B188">
        <v>63</v>
      </c>
      <c r="C188">
        <v>0</v>
      </c>
      <c r="D188">
        <v>16</v>
      </c>
      <c r="E188">
        <v>10</v>
      </c>
      <c r="F188">
        <v>4</v>
      </c>
      <c r="G188">
        <v>9</v>
      </c>
      <c r="H188">
        <v>5</v>
      </c>
      <c r="I188">
        <f t="shared" ref="I188:Q188" si="23">22.275*I117-6.1713</f>
        <v>27.018449999999998</v>
      </c>
      <c r="J188">
        <f t="shared" si="23"/>
        <v>20.558699999999998</v>
      </c>
      <c r="K188">
        <f t="shared" si="23"/>
        <v>20.558699999999998</v>
      </c>
      <c r="L188">
        <f t="shared" si="23"/>
        <v>20.558699999999998</v>
      </c>
      <c r="M188">
        <f t="shared" si="23"/>
        <v>21.226949999999999</v>
      </c>
      <c r="N188">
        <f t="shared" si="23"/>
        <v>22.11795</v>
      </c>
      <c r="O188">
        <f t="shared" si="23"/>
        <v>23.89995</v>
      </c>
      <c r="P188">
        <f t="shared" si="23"/>
        <v>19.444949999999999</v>
      </c>
      <c r="Q188">
        <f t="shared" si="23"/>
        <v>14.3217</v>
      </c>
      <c r="R188">
        <f t="shared" si="1"/>
        <v>16.125975000000004</v>
      </c>
    </row>
    <row r="189" spans="1:18" x14ac:dyDescent="0.25">
      <c r="A189">
        <v>435</v>
      </c>
      <c r="B189">
        <v>64</v>
      </c>
      <c r="C189">
        <v>0</v>
      </c>
      <c r="D189">
        <v>16</v>
      </c>
      <c r="E189">
        <v>10</v>
      </c>
      <c r="F189">
        <v>4</v>
      </c>
      <c r="G189">
        <v>9</v>
      </c>
      <c r="H189">
        <v>1</v>
      </c>
      <c r="I189">
        <f t="shared" ref="I189:Q189" si="24">22.275*I118-6.1713</f>
        <v>27.018449999999998</v>
      </c>
      <c r="J189">
        <f t="shared" si="24"/>
        <v>23.2317</v>
      </c>
      <c r="K189">
        <f t="shared" si="24"/>
        <v>19.890449999999998</v>
      </c>
      <c r="L189">
        <f t="shared" si="24"/>
        <v>22.56345</v>
      </c>
      <c r="M189">
        <f t="shared" si="24"/>
        <v>20.78145</v>
      </c>
      <c r="N189">
        <f t="shared" si="24"/>
        <v>18.55395</v>
      </c>
      <c r="O189">
        <f t="shared" si="24"/>
        <v>17.217449999999999</v>
      </c>
      <c r="P189">
        <f t="shared" si="24"/>
        <v>15.880949999999999</v>
      </c>
      <c r="Q189">
        <f t="shared" si="24"/>
        <v>13.430700000000002</v>
      </c>
      <c r="R189">
        <f t="shared" si="1"/>
        <v>14.655825</v>
      </c>
    </row>
    <row r="190" spans="1:18" x14ac:dyDescent="0.25">
      <c r="A190">
        <v>431</v>
      </c>
      <c r="B190">
        <v>71</v>
      </c>
      <c r="C190">
        <v>0</v>
      </c>
      <c r="D190">
        <v>16</v>
      </c>
      <c r="E190">
        <v>10</v>
      </c>
      <c r="F190">
        <v>4</v>
      </c>
      <c r="G190">
        <v>9</v>
      </c>
      <c r="H190">
        <v>21</v>
      </c>
      <c r="I190">
        <f t="shared" ref="I190:Q190" si="25">22.275*I119-6.1713</f>
        <v>17.217449999999999</v>
      </c>
      <c r="J190">
        <f t="shared" si="25"/>
        <v>19.667699999999996</v>
      </c>
      <c r="K190">
        <f t="shared" si="25"/>
        <v>21.672450000000001</v>
      </c>
      <c r="L190">
        <f t="shared" si="25"/>
        <v>22.786200000000001</v>
      </c>
      <c r="M190">
        <f t="shared" si="25"/>
        <v>18.999449999999996</v>
      </c>
      <c r="N190">
        <f t="shared" si="25"/>
        <v>18.55395</v>
      </c>
      <c r="O190">
        <f t="shared" si="25"/>
        <v>19.444949999999999</v>
      </c>
      <c r="P190">
        <f t="shared" si="25"/>
        <v>16.326450000000001</v>
      </c>
      <c r="Q190">
        <f t="shared" si="25"/>
        <v>15.435449999999999</v>
      </c>
      <c r="R190">
        <f t="shared" si="1"/>
        <v>14.655825</v>
      </c>
    </row>
    <row r="191" spans="1:18" x14ac:dyDescent="0.25">
      <c r="A191">
        <v>430</v>
      </c>
      <c r="B191">
        <v>72</v>
      </c>
      <c r="C191">
        <v>0</v>
      </c>
      <c r="D191">
        <v>16</v>
      </c>
      <c r="E191">
        <v>10</v>
      </c>
      <c r="F191">
        <v>4</v>
      </c>
      <c r="G191">
        <v>9</v>
      </c>
      <c r="H191">
        <v>25</v>
      </c>
      <c r="I191">
        <f t="shared" ref="I191:Q191" si="26">22.275*I120-6.1713</f>
        <v>21.672450000000001</v>
      </c>
      <c r="J191">
        <f t="shared" si="26"/>
        <v>22.56345</v>
      </c>
      <c r="K191">
        <f t="shared" si="26"/>
        <v>23.008950000000002</v>
      </c>
      <c r="L191">
        <f t="shared" si="26"/>
        <v>23.677200000000003</v>
      </c>
      <c r="M191">
        <f t="shared" si="26"/>
        <v>21.004199999999997</v>
      </c>
      <c r="N191">
        <f t="shared" si="26"/>
        <v>17.8857</v>
      </c>
      <c r="O191">
        <f t="shared" si="26"/>
        <v>17.440200000000001</v>
      </c>
      <c r="P191">
        <f t="shared" si="26"/>
        <v>15.658200000000001</v>
      </c>
      <c r="Q191">
        <f t="shared" si="26"/>
        <v>15.658200000000001</v>
      </c>
      <c r="R191">
        <f t="shared" si="1"/>
        <v>13.430700000000002</v>
      </c>
    </row>
    <row r="192" spans="1:18" x14ac:dyDescent="0.25">
      <c r="A192">
        <v>429</v>
      </c>
      <c r="B192">
        <v>73</v>
      </c>
      <c r="C192">
        <v>0</v>
      </c>
      <c r="D192">
        <v>16</v>
      </c>
      <c r="E192">
        <v>10</v>
      </c>
      <c r="F192">
        <v>4</v>
      </c>
      <c r="G192">
        <v>9</v>
      </c>
      <c r="H192">
        <v>30</v>
      </c>
      <c r="I192">
        <f t="shared" ref="I192:Q192" si="27">22.275*I121-6.1713</f>
        <v>22.340700000000002</v>
      </c>
      <c r="J192">
        <f t="shared" si="27"/>
        <v>22.340700000000002</v>
      </c>
      <c r="K192">
        <f t="shared" si="27"/>
        <v>23.89995</v>
      </c>
      <c r="L192">
        <f t="shared" si="27"/>
        <v>26.12745</v>
      </c>
      <c r="M192">
        <f t="shared" si="27"/>
        <v>26.572949999999995</v>
      </c>
      <c r="N192">
        <f t="shared" si="27"/>
        <v>22.11795</v>
      </c>
      <c r="O192">
        <f t="shared" si="27"/>
        <v>17.440200000000001</v>
      </c>
      <c r="P192">
        <f t="shared" si="27"/>
        <v>16.994700000000002</v>
      </c>
      <c r="Q192">
        <f t="shared" si="27"/>
        <v>13.20795</v>
      </c>
      <c r="R192">
        <f t="shared" si="1"/>
        <v>13.920750000000002</v>
      </c>
    </row>
    <row r="193" spans="1:18" x14ac:dyDescent="0.25">
      <c r="A193">
        <v>428</v>
      </c>
      <c r="B193">
        <v>74</v>
      </c>
      <c r="C193">
        <v>0</v>
      </c>
      <c r="D193">
        <v>16</v>
      </c>
      <c r="E193">
        <v>10</v>
      </c>
      <c r="F193">
        <v>4</v>
      </c>
      <c r="G193">
        <v>9</v>
      </c>
      <c r="H193">
        <v>34</v>
      </c>
      <c r="I193">
        <f t="shared" ref="I193:Q193" si="28">22.275*I122-6.1713</f>
        <v>14.3217</v>
      </c>
      <c r="J193">
        <f t="shared" si="28"/>
        <v>18.331200000000003</v>
      </c>
      <c r="K193">
        <f t="shared" si="28"/>
        <v>16.994700000000002</v>
      </c>
      <c r="L193">
        <f t="shared" si="28"/>
        <v>11.203200000000002</v>
      </c>
      <c r="M193">
        <f t="shared" si="28"/>
        <v>8.3074499999999993</v>
      </c>
      <c r="N193">
        <f t="shared" si="28"/>
        <v>7.4164499999999984</v>
      </c>
      <c r="O193">
        <f t="shared" si="28"/>
        <v>7.4164499999999984</v>
      </c>
      <c r="P193">
        <f t="shared" si="28"/>
        <v>8.0847000000000016</v>
      </c>
      <c r="Q193">
        <f t="shared" si="28"/>
        <v>9.866699999999998</v>
      </c>
      <c r="R193">
        <f t="shared" si="1"/>
        <v>11.470500000000001</v>
      </c>
    </row>
    <row r="194" spans="1:18" x14ac:dyDescent="0.25">
      <c r="A194">
        <v>424</v>
      </c>
      <c r="B194">
        <v>81</v>
      </c>
      <c r="C194">
        <v>0</v>
      </c>
      <c r="D194">
        <v>16</v>
      </c>
      <c r="E194">
        <v>10</v>
      </c>
      <c r="F194">
        <v>4</v>
      </c>
      <c r="G194">
        <v>9</v>
      </c>
      <c r="H194">
        <v>53</v>
      </c>
      <c r="I194">
        <f t="shared" ref="I194:Q194" si="29">22.275*I123-6.1713</f>
        <v>21.895199999999999</v>
      </c>
      <c r="J194">
        <f t="shared" si="29"/>
        <v>20.113199999999999</v>
      </c>
      <c r="K194">
        <f t="shared" si="29"/>
        <v>19.667699999999996</v>
      </c>
      <c r="L194">
        <f t="shared" si="29"/>
        <v>17.8857</v>
      </c>
      <c r="M194">
        <f t="shared" si="29"/>
        <v>17.440200000000001</v>
      </c>
      <c r="N194">
        <f t="shared" si="29"/>
        <v>16.549199999999999</v>
      </c>
      <c r="O194">
        <f t="shared" si="29"/>
        <v>19.667699999999996</v>
      </c>
      <c r="P194">
        <f t="shared" si="29"/>
        <v>16.326450000000001</v>
      </c>
      <c r="Q194">
        <f t="shared" si="29"/>
        <v>15.880949999999999</v>
      </c>
      <c r="R194">
        <f t="shared" si="1"/>
        <v>13.920750000000002</v>
      </c>
    </row>
    <row r="195" spans="1:18" x14ac:dyDescent="0.25">
      <c r="A195">
        <v>425</v>
      </c>
      <c r="B195">
        <v>82</v>
      </c>
      <c r="C195">
        <v>0</v>
      </c>
      <c r="D195">
        <v>16</v>
      </c>
      <c r="E195">
        <v>10</v>
      </c>
      <c r="F195">
        <v>4</v>
      </c>
      <c r="G195">
        <v>9</v>
      </c>
      <c r="H195">
        <v>40</v>
      </c>
      <c r="I195">
        <f t="shared" ref="I195:Q195" si="30">22.275*I124-6.1713</f>
        <v>14.098950000000002</v>
      </c>
      <c r="J195">
        <f t="shared" si="30"/>
        <v>17.217449999999999</v>
      </c>
      <c r="K195">
        <f t="shared" si="30"/>
        <v>23.2317</v>
      </c>
      <c r="L195">
        <f t="shared" si="30"/>
        <v>22.340700000000002</v>
      </c>
      <c r="M195">
        <f t="shared" si="30"/>
        <v>21.004199999999997</v>
      </c>
      <c r="N195">
        <f t="shared" si="30"/>
        <v>20.558699999999998</v>
      </c>
      <c r="O195">
        <f t="shared" si="30"/>
        <v>19.890449999999998</v>
      </c>
      <c r="P195">
        <f t="shared" si="30"/>
        <v>19.667699999999996</v>
      </c>
      <c r="Q195">
        <f t="shared" si="30"/>
        <v>15.212699999999998</v>
      </c>
      <c r="R195">
        <f t="shared" si="1"/>
        <v>14.655825</v>
      </c>
    </row>
    <row r="196" spans="1:18" x14ac:dyDescent="0.25">
      <c r="A196">
        <v>426</v>
      </c>
      <c r="B196">
        <v>83</v>
      </c>
      <c r="C196">
        <v>0</v>
      </c>
      <c r="D196">
        <v>16</v>
      </c>
      <c r="E196">
        <v>10</v>
      </c>
      <c r="F196">
        <v>4</v>
      </c>
      <c r="G196">
        <v>9</v>
      </c>
      <c r="H196">
        <v>44</v>
      </c>
      <c r="I196">
        <f t="shared" ref="I196:Q196" si="31">22.275*I125-6.1713</f>
        <v>20.558699999999998</v>
      </c>
      <c r="J196">
        <f t="shared" si="31"/>
        <v>18.331200000000003</v>
      </c>
      <c r="K196">
        <f t="shared" si="31"/>
        <v>20.113199999999999</v>
      </c>
      <c r="L196">
        <f t="shared" si="31"/>
        <v>20.78145</v>
      </c>
      <c r="M196">
        <f t="shared" si="31"/>
        <v>19.890449999999998</v>
      </c>
      <c r="N196">
        <f t="shared" si="31"/>
        <v>18.55395</v>
      </c>
      <c r="O196">
        <f t="shared" si="31"/>
        <v>15.212699999999998</v>
      </c>
      <c r="P196">
        <f t="shared" si="31"/>
        <v>13.20795</v>
      </c>
      <c r="Q196">
        <f t="shared" si="31"/>
        <v>15.212699999999998</v>
      </c>
      <c r="R196">
        <f t="shared" si="1"/>
        <v>15.635925</v>
      </c>
    </row>
    <row r="197" spans="1:18" x14ac:dyDescent="0.25">
      <c r="A197">
        <v>427</v>
      </c>
      <c r="B197">
        <v>84</v>
      </c>
      <c r="C197">
        <v>0</v>
      </c>
      <c r="D197">
        <v>16</v>
      </c>
      <c r="E197">
        <v>10</v>
      </c>
      <c r="F197">
        <v>4</v>
      </c>
      <c r="G197">
        <v>9</v>
      </c>
      <c r="H197">
        <v>31</v>
      </c>
      <c r="I197">
        <f t="shared" ref="I197:Q197" si="32">22.275*I126-6.1713</f>
        <v>14.98995</v>
      </c>
      <c r="J197">
        <f t="shared" si="32"/>
        <v>17.217449999999999</v>
      </c>
      <c r="K197">
        <f t="shared" si="32"/>
        <v>24.790949999999999</v>
      </c>
      <c r="L197">
        <f t="shared" si="32"/>
        <v>25.904699999999995</v>
      </c>
      <c r="M197">
        <f t="shared" si="32"/>
        <v>26.12745</v>
      </c>
      <c r="N197">
        <f t="shared" si="32"/>
        <v>22.340700000000002</v>
      </c>
      <c r="O197">
        <f t="shared" si="32"/>
        <v>18.776700000000002</v>
      </c>
      <c r="P197">
        <f t="shared" si="32"/>
        <v>16.994700000000002</v>
      </c>
      <c r="Q197">
        <f t="shared" si="32"/>
        <v>11.648700000000002</v>
      </c>
      <c r="R197">
        <f t="shared" si="1"/>
        <v>12.695625000000003</v>
      </c>
    </row>
    <row r="198" spans="1:18" x14ac:dyDescent="0.25">
      <c r="A198">
        <v>423</v>
      </c>
      <c r="B198">
        <v>91</v>
      </c>
      <c r="C198">
        <v>0</v>
      </c>
      <c r="D198">
        <v>16</v>
      </c>
      <c r="E198">
        <v>10</v>
      </c>
      <c r="F198">
        <v>4</v>
      </c>
      <c r="G198">
        <v>10</v>
      </c>
      <c r="H198">
        <v>0</v>
      </c>
      <c r="I198">
        <f t="shared" ref="I198:Q198" si="33">22.275*I127-6.1713</f>
        <v>17.662950000000002</v>
      </c>
      <c r="J198">
        <f t="shared" si="33"/>
        <v>20.335949999999997</v>
      </c>
      <c r="K198">
        <f t="shared" si="33"/>
        <v>24.790949999999999</v>
      </c>
      <c r="L198">
        <f t="shared" si="33"/>
        <v>22.340700000000002</v>
      </c>
      <c r="M198">
        <f t="shared" si="33"/>
        <v>18.108450000000001</v>
      </c>
      <c r="N198">
        <f t="shared" si="33"/>
        <v>14.098950000000002</v>
      </c>
      <c r="O198">
        <f t="shared" si="33"/>
        <v>12.316949999999999</v>
      </c>
      <c r="P198">
        <f t="shared" si="33"/>
        <v>14.98995</v>
      </c>
      <c r="Q198">
        <f t="shared" si="33"/>
        <v>14.544450000000001</v>
      </c>
      <c r="R198">
        <f t="shared" ref="R198:R229" si="34">22.275*(R127*1.1)-6.1713</f>
        <v>14.165775</v>
      </c>
    </row>
    <row r="199" spans="1:18" x14ac:dyDescent="0.25">
      <c r="A199">
        <v>422</v>
      </c>
      <c r="B199">
        <v>92</v>
      </c>
      <c r="C199">
        <v>0</v>
      </c>
      <c r="D199">
        <v>16</v>
      </c>
      <c r="E199">
        <v>10</v>
      </c>
      <c r="F199">
        <v>4</v>
      </c>
      <c r="G199">
        <v>10</v>
      </c>
      <c r="H199">
        <v>4</v>
      </c>
      <c r="I199">
        <f t="shared" ref="I199:Q199" si="35">22.275*I128-6.1713</f>
        <v>18.776700000000002</v>
      </c>
      <c r="J199">
        <f t="shared" si="35"/>
        <v>15.880949999999999</v>
      </c>
      <c r="K199">
        <f t="shared" si="35"/>
        <v>17.662950000000002</v>
      </c>
      <c r="L199">
        <f t="shared" si="35"/>
        <v>17.440200000000001</v>
      </c>
      <c r="M199">
        <f t="shared" si="35"/>
        <v>14.3217</v>
      </c>
      <c r="N199">
        <f t="shared" si="35"/>
        <v>9.6439500000000002</v>
      </c>
      <c r="O199">
        <f t="shared" si="35"/>
        <v>10.312200000000001</v>
      </c>
      <c r="P199">
        <f t="shared" si="35"/>
        <v>12.5397</v>
      </c>
      <c r="Q199">
        <f t="shared" si="35"/>
        <v>15.435449999999999</v>
      </c>
      <c r="R199">
        <f t="shared" si="34"/>
        <v>15.635925</v>
      </c>
    </row>
    <row r="200" spans="1:18" x14ac:dyDescent="0.25">
      <c r="A200">
        <v>421</v>
      </c>
      <c r="B200">
        <v>93</v>
      </c>
      <c r="C200">
        <v>0</v>
      </c>
      <c r="D200">
        <v>16</v>
      </c>
      <c r="E200">
        <v>10</v>
      </c>
      <c r="F200">
        <v>4</v>
      </c>
      <c r="G200">
        <v>10</v>
      </c>
      <c r="H200">
        <v>1</v>
      </c>
      <c r="I200">
        <f t="shared" ref="I200:Q200" si="36">22.275*I129-6.1713</f>
        <v>22.786200000000001</v>
      </c>
      <c r="J200">
        <f t="shared" si="36"/>
        <v>21.895199999999999</v>
      </c>
      <c r="K200">
        <f t="shared" si="36"/>
        <v>23.454450000000001</v>
      </c>
      <c r="L200">
        <f t="shared" si="36"/>
        <v>21.4497</v>
      </c>
      <c r="M200">
        <f t="shared" si="36"/>
        <v>18.55395</v>
      </c>
      <c r="N200">
        <f t="shared" si="36"/>
        <v>16.549199999999999</v>
      </c>
      <c r="O200">
        <f t="shared" si="36"/>
        <v>16.994700000000002</v>
      </c>
      <c r="P200">
        <f t="shared" si="36"/>
        <v>16.77195</v>
      </c>
      <c r="Q200">
        <f t="shared" si="36"/>
        <v>14.098950000000002</v>
      </c>
      <c r="R200">
        <f t="shared" si="34"/>
        <v>12.695625000000003</v>
      </c>
    </row>
    <row r="201" spans="1:18" x14ac:dyDescent="0.25">
      <c r="A201">
        <v>420</v>
      </c>
      <c r="B201">
        <v>94</v>
      </c>
      <c r="C201">
        <v>0</v>
      </c>
      <c r="D201">
        <v>16</v>
      </c>
      <c r="E201">
        <v>10</v>
      </c>
      <c r="F201">
        <v>4</v>
      </c>
      <c r="G201">
        <v>10</v>
      </c>
      <c r="H201">
        <v>13</v>
      </c>
      <c r="I201">
        <f t="shared" ref="I201:Q201" si="37">22.275*I130-6.1713</f>
        <v>14.98995</v>
      </c>
      <c r="J201">
        <f t="shared" si="37"/>
        <v>14.767199999999999</v>
      </c>
      <c r="K201">
        <f t="shared" si="37"/>
        <v>19.890449999999998</v>
      </c>
      <c r="L201">
        <f t="shared" si="37"/>
        <v>24.122700000000002</v>
      </c>
      <c r="M201">
        <f t="shared" si="37"/>
        <v>22.340700000000002</v>
      </c>
      <c r="N201">
        <f t="shared" si="37"/>
        <v>17.217449999999999</v>
      </c>
      <c r="O201">
        <f t="shared" si="37"/>
        <v>16.326450000000001</v>
      </c>
      <c r="P201">
        <f t="shared" si="37"/>
        <v>13.653449999999999</v>
      </c>
      <c r="Q201">
        <f t="shared" si="37"/>
        <v>12.094200000000001</v>
      </c>
      <c r="R201">
        <f t="shared" si="34"/>
        <v>12.450600000000001</v>
      </c>
    </row>
    <row r="202" spans="1:18" x14ac:dyDescent="0.25">
      <c r="A202">
        <v>416</v>
      </c>
      <c r="B202">
        <v>101</v>
      </c>
      <c r="C202">
        <v>0</v>
      </c>
      <c r="D202">
        <v>16</v>
      </c>
      <c r="E202">
        <v>10</v>
      </c>
      <c r="F202">
        <v>4</v>
      </c>
      <c r="G202">
        <v>10</v>
      </c>
      <c r="H202">
        <v>31</v>
      </c>
      <c r="I202">
        <f t="shared" ref="I202:Q202" si="38">22.275*I131-6.1713</f>
        <v>20.335949999999997</v>
      </c>
      <c r="J202">
        <f t="shared" si="38"/>
        <v>25.459199999999999</v>
      </c>
      <c r="K202">
        <f t="shared" si="38"/>
        <v>27.909450000000003</v>
      </c>
      <c r="L202">
        <f t="shared" si="38"/>
        <v>23.89995</v>
      </c>
      <c r="M202">
        <f t="shared" si="38"/>
        <v>21.226949999999999</v>
      </c>
      <c r="N202">
        <f t="shared" si="38"/>
        <v>21.004199999999997</v>
      </c>
      <c r="O202">
        <f t="shared" si="38"/>
        <v>17.662950000000002</v>
      </c>
      <c r="P202">
        <f t="shared" si="38"/>
        <v>16.549199999999999</v>
      </c>
      <c r="Q202">
        <f t="shared" si="38"/>
        <v>16.994700000000002</v>
      </c>
      <c r="R202">
        <f t="shared" si="34"/>
        <v>16.125975000000004</v>
      </c>
    </row>
    <row r="203" spans="1:18" x14ac:dyDescent="0.25">
      <c r="A203">
        <v>417</v>
      </c>
      <c r="B203">
        <v>102</v>
      </c>
      <c r="C203">
        <v>0</v>
      </c>
      <c r="D203">
        <v>16</v>
      </c>
      <c r="E203">
        <v>10</v>
      </c>
      <c r="F203">
        <v>4</v>
      </c>
      <c r="G203">
        <v>10</v>
      </c>
      <c r="H203">
        <v>27</v>
      </c>
      <c r="I203">
        <f t="shared" ref="I203:Q203" si="39">22.275*I132-6.1713</f>
        <v>19.222199999999997</v>
      </c>
      <c r="J203">
        <f t="shared" si="39"/>
        <v>21.895199999999999</v>
      </c>
      <c r="K203">
        <f t="shared" si="39"/>
        <v>22.786200000000001</v>
      </c>
      <c r="L203">
        <f t="shared" si="39"/>
        <v>23.454450000000001</v>
      </c>
      <c r="M203">
        <f t="shared" si="39"/>
        <v>20.113199999999999</v>
      </c>
      <c r="N203">
        <f t="shared" si="39"/>
        <v>16.77195</v>
      </c>
      <c r="O203">
        <f t="shared" si="39"/>
        <v>17.217449999999999</v>
      </c>
      <c r="P203">
        <f t="shared" si="39"/>
        <v>17.662950000000002</v>
      </c>
      <c r="Q203">
        <f t="shared" si="39"/>
        <v>15.880949999999999</v>
      </c>
      <c r="R203">
        <f t="shared" si="34"/>
        <v>13.675725000000003</v>
      </c>
    </row>
    <row r="204" spans="1:18" x14ac:dyDescent="0.25">
      <c r="A204">
        <v>418</v>
      </c>
      <c r="B204">
        <v>103</v>
      </c>
      <c r="C204">
        <v>0</v>
      </c>
      <c r="D204">
        <v>16</v>
      </c>
      <c r="E204">
        <v>10</v>
      </c>
      <c r="F204">
        <v>4</v>
      </c>
      <c r="G204">
        <v>10</v>
      </c>
      <c r="H204">
        <v>23</v>
      </c>
      <c r="I204">
        <f t="shared" ref="I204:Q204" si="40">22.275*I133-6.1713</f>
        <v>23.454450000000001</v>
      </c>
      <c r="J204">
        <f t="shared" si="40"/>
        <v>20.113199999999999</v>
      </c>
      <c r="K204">
        <f t="shared" si="40"/>
        <v>22.11795</v>
      </c>
      <c r="L204">
        <f t="shared" si="40"/>
        <v>24.122700000000002</v>
      </c>
      <c r="M204">
        <f t="shared" si="40"/>
        <v>23.677200000000003</v>
      </c>
      <c r="N204">
        <f t="shared" si="40"/>
        <v>19.222199999999997</v>
      </c>
      <c r="O204">
        <f t="shared" si="40"/>
        <v>13.876200000000001</v>
      </c>
      <c r="P204">
        <f t="shared" si="40"/>
        <v>11.42595</v>
      </c>
      <c r="Q204">
        <f t="shared" si="40"/>
        <v>13.876200000000001</v>
      </c>
      <c r="R204">
        <f t="shared" si="34"/>
        <v>15.390900000000002</v>
      </c>
    </row>
    <row r="205" spans="1:18" x14ac:dyDescent="0.25">
      <c r="A205">
        <v>419</v>
      </c>
      <c r="B205">
        <v>104</v>
      </c>
      <c r="C205">
        <v>0</v>
      </c>
      <c r="D205">
        <v>16</v>
      </c>
      <c r="E205">
        <v>10</v>
      </c>
      <c r="F205">
        <v>4</v>
      </c>
      <c r="G205">
        <v>10</v>
      </c>
      <c r="H205">
        <v>10</v>
      </c>
      <c r="I205">
        <f t="shared" ref="I205:Q205" si="41">22.275*I134-6.1713</f>
        <v>16.77195</v>
      </c>
      <c r="J205">
        <f t="shared" si="41"/>
        <v>17.440200000000001</v>
      </c>
      <c r="K205">
        <f t="shared" si="41"/>
        <v>18.776700000000002</v>
      </c>
      <c r="L205">
        <f t="shared" si="41"/>
        <v>19.667699999999996</v>
      </c>
      <c r="M205">
        <f t="shared" si="41"/>
        <v>19.444949999999999</v>
      </c>
      <c r="N205">
        <f t="shared" si="41"/>
        <v>18.108450000000001</v>
      </c>
      <c r="O205">
        <f t="shared" si="41"/>
        <v>18.331200000000003</v>
      </c>
      <c r="P205">
        <f t="shared" si="41"/>
        <v>16.1037</v>
      </c>
      <c r="Q205">
        <f t="shared" si="41"/>
        <v>14.98995</v>
      </c>
      <c r="R205">
        <f t="shared" si="34"/>
        <v>15.635925</v>
      </c>
    </row>
    <row r="206" spans="1:18" x14ac:dyDescent="0.25">
      <c r="A206">
        <v>415</v>
      </c>
      <c r="B206">
        <v>111</v>
      </c>
      <c r="C206">
        <v>0</v>
      </c>
      <c r="D206">
        <v>16</v>
      </c>
      <c r="E206">
        <v>10</v>
      </c>
      <c r="F206">
        <v>4</v>
      </c>
      <c r="G206">
        <v>10</v>
      </c>
      <c r="H206">
        <v>37</v>
      </c>
      <c r="I206">
        <f t="shared" ref="I206:Q206" si="42">22.275*I135-6.1713</f>
        <v>16.994700000000002</v>
      </c>
      <c r="J206">
        <f t="shared" si="42"/>
        <v>23.008950000000002</v>
      </c>
      <c r="K206">
        <f t="shared" si="42"/>
        <v>24.345450000000003</v>
      </c>
      <c r="L206">
        <f t="shared" si="42"/>
        <v>21.4497</v>
      </c>
      <c r="M206">
        <f t="shared" si="42"/>
        <v>19.444949999999999</v>
      </c>
      <c r="N206">
        <f t="shared" si="42"/>
        <v>18.55395</v>
      </c>
      <c r="O206">
        <f t="shared" si="42"/>
        <v>13.20795</v>
      </c>
      <c r="P206">
        <f t="shared" si="42"/>
        <v>14.3217</v>
      </c>
      <c r="Q206">
        <f t="shared" si="42"/>
        <v>13.653449999999999</v>
      </c>
      <c r="R206">
        <f t="shared" si="34"/>
        <v>14.165775</v>
      </c>
    </row>
    <row r="207" spans="1:18" x14ac:dyDescent="0.25">
      <c r="A207">
        <v>414</v>
      </c>
      <c r="B207">
        <v>112</v>
      </c>
      <c r="C207">
        <v>0</v>
      </c>
      <c r="D207">
        <v>16</v>
      </c>
      <c r="E207">
        <v>10</v>
      </c>
      <c r="F207">
        <v>4</v>
      </c>
      <c r="G207">
        <v>10</v>
      </c>
      <c r="H207">
        <v>40</v>
      </c>
      <c r="I207">
        <f t="shared" ref="I207:Q207" si="43">22.275*I136-6.1713</f>
        <v>18.108450000000001</v>
      </c>
      <c r="J207">
        <f t="shared" si="43"/>
        <v>14.767199999999999</v>
      </c>
      <c r="K207">
        <f t="shared" si="43"/>
        <v>14.767199999999999</v>
      </c>
      <c r="L207">
        <f t="shared" si="43"/>
        <v>16.994700000000002</v>
      </c>
      <c r="M207">
        <f t="shared" si="43"/>
        <v>16.326450000000001</v>
      </c>
      <c r="N207">
        <f t="shared" si="43"/>
        <v>16.326450000000001</v>
      </c>
      <c r="O207">
        <f t="shared" si="43"/>
        <v>14.767199999999999</v>
      </c>
      <c r="P207">
        <f t="shared" si="43"/>
        <v>13.876200000000001</v>
      </c>
      <c r="Q207">
        <f t="shared" si="43"/>
        <v>15.435449999999999</v>
      </c>
      <c r="R207">
        <f t="shared" si="34"/>
        <v>13.920750000000002</v>
      </c>
    </row>
    <row r="208" spans="1:18" x14ac:dyDescent="0.25">
      <c r="A208">
        <v>413</v>
      </c>
      <c r="B208">
        <v>113</v>
      </c>
      <c r="C208">
        <v>0</v>
      </c>
      <c r="D208">
        <v>16</v>
      </c>
      <c r="E208">
        <v>10</v>
      </c>
      <c r="F208">
        <v>4</v>
      </c>
      <c r="G208">
        <v>10</v>
      </c>
      <c r="H208">
        <v>53</v>
      </c>
      <c r="I208">
        <f t="shared" ref="I208:Q208" si="44">22.275*I137-6.1713</f>
        <v>16.326450000000001</v>
      </c>
      <c r="J208">
        <f t="shared" si="44"/>
        <v>16.994700000000002</v>
      </c>
      <c r="K208">
        <f t="shared" si="44"/>
        <v>23.454450000000001</v>
      </c>
      <c r="L208">
        <f t="shared" si="44"/>
        <v>22.11795</v>
      </c>
      <c r="M208">
        <f t="shared" si="44"/>
        <v>20.113199999999999</v>
      </c>
      <c r="N208">
        <f t="shared" si="44"/>
        <v>16.994700000000002</v>
      </c>
      <c r="O208">
        <f t="shared" si="44"/>
        <v>16.77195</v>
      </c>
      <c r="P208">
        <f t="shared" si="44"/>
        <v>15.658200000000001</v>
      </c>
      <c r="Q208">
        <f t="shared" si="44"/>
        <v>15.435449999999999</v>
      </c>
      <c r="R208">
        <f t="shared" si="34"/>
        <v>16.861049999999999</v>
      </c>
    </row>
    <row r="209" spans="1:18" x14ac:dyDescent="0.25">
      <c r="A209">
        <v>412</v>
      </c>
      <c r="B209">
        <v>114</v>
      </c>
      <c r="C209">
        <v>0</v>
      </c>
      <c r="D209">
        <v>16</v>
      </c>
      <c r="E209">
        <v>10</v>
      </c>
      <c r="F209">
        <v>4</v>
      </c>
      <c r="G209">
        <v>10</v>
      </c>
      <c r="H209">
        <v>57</v>
      </c>
      <c r="I209">
        <f t="shared" ref="I209:Q209" si="45">22.275*I138-6.1713</f>
        <v>15.880949999999999</v>
      </c>
      <c r="J209">
        <f t="shared" si="45"/>
        <v>20.335949999999997</v>
      </c>
      <c r="K209">
        <f t="shared" si="45"/>
        <v>23.008950000000002</v>
      </c>
      <c r="L209">
        <f t="shared" si="45"/>
        <v>24.345450000000003</v>
      </c>
      <c r="M209">
        <f t="shared" si="45"/>
        <v>22.340700000000002</v>
      </c>
      <c r="N209">
        <f t="shared" si="45"/>
        <v>18.999449999999996</v>
      </c>
      <c r="O209">
        <f t="shared" si="45"/>
        <v>14.98995</v>
      </c>
      <c r="P209">
        <f t="shared" si="45"/>
        <v>12.094200000000001</v>
      </c>
      <c r="Q209">
        <f t="shared" si="45"/>
        <v>12.985199999999999</v>
      </c>
      <c r="R209">
        <f t="shared" si="34"/>
        <v>13.920750000000002</v>
      </c>
    </row>
    <row r="210" spans="1:18" x14ac:dyDescent="0.25">
      <c r="A210">
        <v>408</v>
      </c>
      <c r="B210">
        <v>121</v>
      </c>
      <c r="C210">
        <v>0</v>
      </c>
      <c r="D210">
        <v>16</v>
      </c>
      <c r="E210">
        <v>10</v>
      </c>
      <c r="F210">
        <v>4</v>
      </c>
      <c r="G210">
        <v>11</v>
      </c>
      <c r="H210">
        <v>10</v>
      </c>
      <c r="I210">
        <f t="shared" ref="I210:Q210" si="46">22.275*I139-6.1713</f>
        <v>17.217449999999999</v>
      </c>
      <c r="J210">
        <f t="shared" si="46"/>
        <v>23.008950000000002</v>
      </c>
      <c r="K210">
        <f t="shared" si="46"/>
        <v>24.790949999999999</v>
      </c>
      <c r="L210">
        <f t="shared" si="46"/>
        <v>22.11795</v>
      </c>
      <c r="M210">
        <f t="shared" si="46"/>
        <v>18.55395</v>
      </c>
      <c r="N210">
        <f t="shared" si="46"/>
        <v>17.440200000000001</v>
      </c>
      <c r="O210">
        <f t="shared" si="46"/>
        <v>12.5397</v>
      </c>
      <c r="P210">
        <f t="shared" si="46"/>
        <v>13.20795</v>
      </c>
      <c r="Q210">
        <f t="shared" si="46"/>
        <v>14.098950000000002</v>
      </c>
      <c r="R210">
        <f t="shared" si="34"/>
        <v>13.430700000000002</v>
      </c>
    </row>
    <row r="211" spans="1:18" x14ac:dyDescent="0.25">
      <c r="A211">
        <v>409</v>
      </c>
      <c r="B211">
        <v>122</v>
      </c>
      <c r="C211">
        <v>0</v>
      </c>
      <c r="D211">
        <v>16</v>
      </c>
      <c r="E211">
        <v>10</v>
      </c>
      <c r="F211">
        <v>4</v>
      </c>
      <c r="G211">
        <v>11</v>
      </c>
      <c r="H211">
        <v>13</v>
      </c>
      <c r="I211">
        <f t="shared" ref="I211:Q211" si="47">22.275*I140-6.1713</f>
        <v>17.662950000000002</v>
      </c>
      <c r="J211">
        <f t="shared" si="47"/>
        <v>19.890449999999998</v>
      </c>
      <c r="K211">
        <f t="shared" si="47"/>
        <v>19.890449999999998</v>
      </c>
      <c r="L211">
        <f t="shared" si="47"/>
        <v>19.890449999999998</v>
      </c>
      <c r="M211">
        <f t="shared" si="47"/>
        <v>18.331200000000003</v>
      </c>
      <c r="N211">
        <f t="shared" si="47"/>
        <v>16.994700000000002</v>
      </c>
      <c r="O211">
        <f t="shared" si="47"/>
        <v>14.544450000000001</v>
      </c>
      <c r="P211">
        <f t="shared" si="47"/>
        <v>15.435449999999999</v>
      </c>
      <c r="Q211">
        <f t="shared" si="47"/>
        <v>16.1037</v>
      </c>
      <c r="R211">
        <f t="shared" si="34"/>
        <v>14.900850000000002</v>
      </c>
    </row>
    <row r="212" spans="1:18" x14ac:dyDescent="0.25">
      <c r="A212">
        <v>410</v>
      </c>
      <c r="B212">
        <v>123</v>
      </c>
      <c r="C212">
        <v>0</v>
      </c>
      <c r="D212">
        <v>16</v>
      </c>
      <c r="E212">
        <v>10</v>
      </c>
      <c r="F212">
        <v>4</v>
      </c>
      <c r="G212">
        <v>11</v>
      </c>
      <c r="H212">
        <v>1</v>
      </c>
      <c r="I212">
        <f t="shared" ref="I212:Q212" si="48">22.275*I141-6.1713</f>
        <v>15.658200000000001</v>
      </c>
      <c r="J212">
        <f t="shared" si="48"/>
        <v>19.444949999999999</v>
      </c>
      <c r="K212">
        <f t="shared" si="48"/>
        <v>24.122700000000002</v>
      </c>
      <c r="L212">
        <f t="shared" si="48"/>
        <v>24.790949999999999</v>
      </c>
      <c r="M212">
        <f t="shared" si="48"/>
        <v>23.89995</v>
      </c>
      <c r="N212">
        <f t="shared" si="48"/>
        <v>22.11795</v>
      </c>
      <c r="O212">
        <f t="shared" si="48"/>
        <v>22.56345</v>
      </c>
      <c r="P212">
        <f t="shared" si="48"/>
        <v>20.558699999999998</v>
      </c>
      <c r="Q212">
        <f t="shared" si="48"/>
        <v>16.994700000000002</v>
      </c>
      <c r="R212">
        <f t="shared" si="34"/>
        <v>16.371000000000006</v>
      </c>
    </row>
    <row r="213" spans="1:18" x14ac:dyDescent="0.25">
      <c r="A213">
        <v>411</v>
      </c>
      <c r="B213">
        <v>124</v>
      </c>
      <c r="C213">
        <v>0</v>
      </c>
      <c r="D213">
        <v>16</v>
      </c>
      <c r="E213">
        <v>10</v>
      </c>
      <c r="F213">
        <v>4</v>
      </c>
      <c r="G213">
        <v>11</v>
      </c>
      <c r="H213">
        <v>4</v>
      </c>
      <c r="I213">
        <f t="shared" ref="I213:Q213" si="49">22.275*I142-6.1713</f>
        <v>11.648700000000002</v>
      </c>
      <c r="J213">
        <f t="shared" si="49"/>
        <v>14.098950000000002</v>
      </c>
      <c r="K213">
        <f t="shared" si="49"/>
        <v>19.222199999999997</v>
      </c>
      <c r="L213">
        <f t="shared" si="49"/>
        <v>24.345450000000003</v>
      </c>
      <c r="M213">
        <f t="shared" si="49"/>
        <v>24.122700000000002</v>
      </c>
      <c r="N213">
        <f t="shared" si="49"/>
        <v>24.345450000000003</v>
      </c>
      <c r="O213">
        <f t="shared" si="49"/>
        <v>20.78145</v>
      </c>
      <c r="P213">
        <f t="shared" si="49"/>
        <v>18.55395</v>
      </c>
      <c r="Q213">
        <f t="shared" si="49"/>
        <v>14.767199999999999</v>
      </c>
      <c r="R213">
        <f t="shared" si="34"/>
        <v>13.675725000000003</v>
      </c>
    </row>
    <row r="214" spans="1:18" x14ac:dyDescent="0.25">
      <c r="A214">
        <v>407</v>
      </c>
      <c r="B214">
        <v>131</v>
      </c>
      <c r="C214">
        <v>0</v>
      </c>
      <c r="D214">
        <v>16</v>
      </c>
      <c r="E214">
        <v>10</v>
      </c>
      <c r="F214">
        <v>4</v>
      </c>
      <c r="G214">
        <v>11</v>
      </c>
      <c r="H214">
        <v>23</v>
      </c>
      <c r="I214">
        <f t="shared" ref="I214:Q214" si="50">22.275*I143-6.1713</f>
        <v>21.004199999999997</v>
      </c>
      <c r="J214">
        <f t="shared" si="50"/>
        <v>19.667699999999996</v>
      </c>
      <c r="K214">
        <f t="shared" si="50"/>
        <v>19.667699999999996</v>
      </c>
      <c r="L214">
        <f t="shared" si="50"/>
        <v>13.876200000000001</v>
      </c>
      <c r="M214">
        <f t="shared" si="50"/>
        <v>12.5397</v>
      </c>
      <c r="N214">
        <f t="shared" si="50"/>
        <v>13.20795</v>
      </c>
      <c r="O214">
        <f t="shared" si="50"/>
        <v>12.762450000000001</v>
      </c>
      <c r="P214">
        <f t="shared" si="50"/>
        <v>17.217449999999999</v>
      </c>
      <c r="Q214">
        <f t="shared" si="50"/>
        <v>14.544450000000001</v>
      </c>
      <c r="R214">
        <f t="shared" si="34"/>
        <v>13.920750000000002</v>
      </c>
    </row>
    <row r="215" spans="1:18" x14ac:dyDescent="0.25">
      <c r="A215">
        <v>406</v>
      </c>
      <c r="B215">
        <v>132</v>
      </c>
      <c r="C215">
        <v>0</v>
      </c>
      <c r="D215">
        <v>16</v>
      </c>
      <c r="E215">
        <v>10</v>
      </c>
      <c r="F215">
        <v>4</v>
      </c>
      <c r="G215">
        <v>11</v>
      </c>
      <c r="H215">
        <v>27</v>
      </c>
      <c r="I215">
        <f t="shared" ref="I215:Q215" si="51">22.275*I144-6.1713</f>
        <v>15.658200000000001</v>
      </c>
      <c r="J215">
        <f t="shared" si="51"/>
        <v>20.335949999999997</v>
      </c>
      <c r="K215">
        <f t="shared" si="51"/>
        <v>21.4497</v>
      </c>
      <c r="L215">
        <f t="shared" si="51"/>
        <v>19.444949999999999</v>
      </c>
      <c r="M215">
        <f t="shared" si="51"/>
        <v>20.558699999999998</v>
      </c>
      <c r="N215">
        <f t="shared" si="51"/>
        <v>17.8857</v>
      </c>
      <c r="O215">
        <f t="shared" si="51"/>
        <v>15.880949999999999</v>
      </c>
      <c r="P215">
        <f t="shared" si="51"/>
        <v>14.3217</v>
      </c>
      <c r="Q215">
        <f t="shared" si="51"/>
        <v>14.544450000000001</v>
      </c>
      <c r="R215">
        <f t="shared" si="34"/>
        <v>13.920750000000002</v>
      </c>
    </row>
    <row r="216" spans="1:18" x14ac:dyDescent="0.25">
      <c r="A216">
        <v>405</v>
      </c>
      <c r="B216">
        <v>133</v>
      </c>
      <c r="C216">
        <v>0</v>
      </c>
      <c r="D216">
        <v>16</v>
      </c>
      <c r="E216">
        <v>10</v>
      </c>
      <c r="F216">
        <v>4</v>
      </c>
      <c r="G216">
        <v>11</v>
      </c>
      <c r="H216">
        <v>32</v>
      </c>
      <c r="I216">
        <f t="shared" ref="I216:Q216" si="52">22.275*I145-6.1713</f>
        <v>20.335949999999997</v>
      </c>
      <c r="J216">
        <f t="shared" si="52"/>
        <v>19.667699999999996</v>
      </c>
      <c r="K216">
        <f t="shared" si="52"/>
        <v>22.786200000000001</v>
      </c>
      <c r="L216">
        <f t="shared" si="52"/>
        <v>24.122700000000002</v>
      </c>
      <c r="M216">
        <f t="shared" si="52"/>
        <v>21.4497</v>
      </c>
      <c r="N216">
        <f t="shared" si="52"/>
        <v>20.113199999999999</v>
      </c>
      <c r="O216">
        <f t="shared" si="52"/>
        <v>20.335949999999997</v>
      </c>
      <c r="P216">
        <f t="shared" si="52"/>
        <v>16.326450000000001</v>
      </c>
      <c r="Q216">
        <f t="shared" si="52"/>
        <v>15.880949999999999</v>
      </c>
      <c r="R216">
        <f t="shared" si="34"/>
        <v>16.125975000000004</v>
      </c>
    </row>
    <row r="217" spans="1:18" x14ac:dyDescent="0.25">
      <c r="A217">
        <v>404</v>
      </c>
      <c r="B217">
        <v>134</v>
      </c>
      <c r="C217">
        <v>0</v>
      </c>
      <c r="D217">
        <v>16</v>
      </c>
      <c r="E217">
        <v>10</v>
      </c>
      <c r="F217">
        <v>4</v>
      </c>
      <c r="G217">
        <v>11</v>
      </c>
      <c r="H217">
        <v>36</v>
      </c>
      <c r="I217">
        <f t="shared" ref="I217:Q217" si="53">22.275*I146-6.1713</f>
        <v>18.999449999999996</v>
      </c>
      <c r="J217">
        <f t="shared" si="53"/>
        <v>15.880949999999999</v>
      </c>
      <c r="K217">
        <f t="shared" si="53"/>
        <v>13.430700000000002</v>
      </c>
      <c r="L217">
        <f t="shared" si="53"/>
        <v>10.534949999999998</v>
      </c>
      <c r="M217">
        <f t="shared" si="53"/>
        <v>10.089449999999999</v>
      </c>
      <c r="N217">
        <f t="shared" si="53"/>
        <v>12.316949999999999</v>
      </c>
      <c r="O217">
        <f t="shared" si="53"/>
        <v>11.648700000000002</v>
      </c>
      <c r="P217">
        <f t="shared" si="53"/>
        <v>11.648700000000002</v>
      </c>
      <c r="Q217">
        <f t="shared" si="53"/>
        <v>13.430700000000002</v>
      </c>
      <c r="R217">
        <f t="shared" si="34"/>
        <v>13.920750000000002</v>
      </c>
    </row>
    <row r="218" spans="1:18" x14ac:dyDescent="0.25">
      <c r="A218">
        <v>400</v>
      </c>
      <c r="B218">
        <v>141</v>
      </c>
      <c r="C218">
        <v>0</v>
      </c>
      <c r="D218">
        <v>16</v>
      </c>
      <c r="E218">
        <v>10</v>
      </c>
      <c r="F218">
        <v>4</v>
      </c>
      <c r="G218">
        <v>11</v>
      </c>
      <c r="H218">
        <v>54</v>
      </c>
      <c r="I218">
        <f t="shared" ref="I218:Q218" si="54">22.275*I147-6.1713</f>
        <v>18.55395</v>
      </c>
      <c r="J218">
        <f t="shared" si="54"/>
        <v>21.895199999999999</v>
      </c>
      <c r="K218">
        <f t="shared" si="54"/>
        <v>24.345450000000003</v>
      </c>
      <c r="L218">
        <f t="shared" si="54"/>
        <v>23.677200000000003</v>
      </c>
      <c r="M218">
        <f t="shared" si="54"/>
        <v>21.4497</v>
      </c>
      <c r="N218">
        <f t="shared" si="54"/>
        <v>21.4497</v>
      </c>
      <c r="O218">
        <f t="shared" si="54"/>
        <v>20.78145</v>
      </c>
      <c r="P218">
        <f t="shared" si="54"/>
        <v>18.55395</v>
      </c>
      <c r="Q218">
        <f t="shared" si="54"/>
        <v>16.77195</v>
      </c>
      <c r="R218">
        <f t="shared" si="34"/>
        <v>16.861049999999999</v>
      </c>
    </row>
    <row r="219" spans="1:18" x14ac:dyDescent="0.25">
      <c r="A219">
        <v>401</v>
      </c>
      <c r="B219">
        <v>142</v>
      </c>
      <c r="C219">
        <v>0</v>
      </c>
      <c r="D219">
        <v>16</v>
      </c>
      <c r="E219">
        <v>10</v>
      </c>
      <c r="F219">
        <v>4</v>
      </c>
      <c r="G219">
        <v>11</v>
      </c>
      <c r="H219">
        <v>50</v>
      </c>
      <c r="I219">
        <f t="shared" ref="I219:Q219" si="55">22.275*I148-6.1713</f>
        <v>20.558699999999998</v>
      </c>
      <c r="J219">
        <f t="shared" si="55"/>
        <v>19.667699999999996</v>
      </c>
      <c r="K219">
        <f t="shared" si="55"/>
        <v>21.004199999999997</v>
      </c>
      <c r="L219">
        <f t="shared" si="55"/>
        <v>19.890449999999998</v>
      </c>
      <c r="M219">
        <f t="shared" si="55"/>
        <v>14.767199999999999</v>
      </c>
      <c r="N219">
        <f t="shared" si="55"/>
        <v>15.212699999999998</v>
      </c>
      <c r="O219">
        <f t="shared" si="55"/>
        <v>14.098950000000002</v>
      </c>
      <c r="P219">
        <f t="shared" si="55"/>
        <v>18.776700000000002</v>
      </c>
      <c r="Q219">
        <f t="shared" si="55"/>
        <v>16.77195</v>
      </c>
      <c r="R219">
        <f t="shared" si="34"/>
        <v>15.145875</v>
      </c>
    </row>
    <row r="220" spans="1:18" x14ac:dyDescent="0.25">
      <c r="A220">
        <v>402</v>
      </c>
      <c r="B220">
        <v>143</v>
      </c>
      <c r="C220">
        <v>0</v>
      </c>
      <c r="D220">
        <v>16</v>
      </c>
      <c r="E220">
        <v>10</v>
      </c>
      <c r="F220">
        <v>4</v>
      </c>
      <c r="G220">
        <v>11</v>
      </c>
      <c r="H220">
        <v>45</v>
      </c>
      <c r="I220">
        <f t="shared" ref="I220:Q220" si="56">22.275*I149-6.1713</f>
        <v>18.55395</v>
      </c>
      <c r="J220">
        <f t="shared" si="56"/>
        <v>21.226949999999999</v>
      </c>
      <c r="K220">
        <f t="shared" si="56"/>
        <v>22.786200000000001</v>
      </c>
      <c r="L220">
        <f t="shared" si="56"/>
        <v>22.786200000000001</v>
      </c>
      <c r="M220">
        <f t="shared" si="56"/>
        <v>22.786200000000001</v>
      </c>
      <c r="N220">
        <f t="shared" si="56"/>
        <v>23.677200000000003</v>
      </c>
      <c r="O220">
        <f t="shared" si="56"/>
        <v>23.677200000000003</v>
      </c>
      <c r="P220">
        <f t="shared" si="56"/>
        <v>18.108450000000001</v>
      </c>
      <c r="Q220">
        <f t="shared" si="56"/>
        <v>17.440200000000001</v>
      </c>
      <c r="R220">
        <f t="shared" si="34"/>
        <v>16.861049999999999</v>
      </c>
    </row>
    <row r="221" spans="1:18" x14ac:dyDescent="0.25">
      <c r="A221">
        <v>403</v>
      </c>
      <c r="B221">
        <v>144</v>
      </c>
      <c r="C221">
        <v>0</v>
      </c>
      <c r="D221">
        <v>16</v>
      </c>
      <c r="E221">
        <v>10</v>
      </c>
      <c r="F221">
        <v>4</v>
      </c>
      <c r="G221">
        <v>11</v>
      </c>
      <c r="H221">
        <v>41</v>
      </c>
      <c r="I221">
        <f t="shared" ref="I221:Q221" si="57">22.275*I150-6.1713</f>
        <v>18.999449999999996</v>
      </c>
      <c r="J221">
        <f t="shared" si="57"/>
        <v>18.999449999999996</v>
      </c>
      <c r="K221">
        <f t="shared" si="57"/>
        <v>19.444949999999999</v>
      </c>
      <c r="L221">
        <f t="shared" si="57"/>
        <v>18.776700000000002</v>
      </c>
      <c r="M221">
        <f t="shared" si="57"/>
        <v>16.549199999999999</v>
      </c>
      <c r="N221">
        <f t="shared" si="57"/>
        <v>14.98995</v>
      </c>
      <c r="O221">
        <f t="shared" si="57"/>
        <v>15.658200000000001</v>
      </c>
      <c r="P221">
        <f t="shared" si="57"/>
        <v>13.430700000000002</v>
      </c>
      <c r="Q221">
        <f t="shared" si="57"/>
        <v>13.430700000000002</v>
      </c>
      <c r="R221">
        <f t="shared" si="34"/>
        <v>13.430700000000002</v>
      </c>
    </row>
    <row r="222" spans="1:18" x14ac:dyDescent="0.25">
      <c r="A222">
        <v>399</v>
      </c>
      <c r="B222">
        <v>151</v>
      </c>
      <c r="C222">
        <v>0</v>
      </c>
      <c r="D222">
        <v>16</v>
      </c>
      <c r="E222">
        <v>10</v>
      </c>
      <c r="F222">
        <v>4</v>
      </c>
      <c r="G222">
        <v>12</v>
      </c>
      <c r="H222">
        <v>1</v>
      </c>
      <c r="I222">
        <f t="shared" ref="I222:Q222" si="58">22.275*I151-6.1713</f>
        <v>17.662950000000002</v>
      </c>
      <c r="J222">
        <f t="shared" si="58"/>
        <v>15.435449999999999</v>
      </c>
      <c r="K222">
        <f t="shared" si="58"/>
        <v>15.212699999999998</v>
      </c>
      <c r="L222">
        <f t="shared" si="58"/>
        <v>15.658200000000001</v>
      </c>
      <c r="M222">
        <f t="shared" si="58"/>
        <v>16.994700000000002</v>
      </c>
      <c r="N222">
        <f t="shared" si="58"/>
        <v>17.8857</v>
      </c>
      <c r="O222">
        <f t="shared" si="58"/>
        <v>19.667699999999996</v>
      </c>
      <c r="P222">
        <f t="shared" si="58"/>
        <v>18.108450000000001</v>
      </c>
      <c r="Q222">
        <f t="shared" si="58"/>
        <v>13.876200000000001</v>
      </c>
      <c r="R222">
        <f t="shared" si="34"/>
        <v>13.430700000000002</v>
      </c>
    </row>
    <row r="223" spans="1:18" x14ac:dyDescent="0.25">
      <c r="A223">
        <v>398</v>
      </c>
      <c r="B223">
        <v>152</v>
      </c>
      <c r="C223">
        <v>0</v>
      </c>
      <c r="D223">
        <v>16</v>
      </c>
      <c r="E223">
        <v>10</v>
      </c>
      <c r="F223">
        <v>4</v>
      </c>
      <c r="G223">
        <v>12</v>
      </c>
      <c r="H223">
        <v>5</v>
      </c>
      <c r="I223">
        <f t="shared" ref="I223:Q223" si="59">22.275*I152-6.1713</f>
        <v>15.880949999999999</v>
      </c>
      <c r="J223">
        <f t="shared" si="59"/>
        <v>18.331200000000003</v>
      </c>
      <c r="K223">
        <f t="shared" si="59"/>
        <v>16.994700000000002</v>
      </c>
      <c r="L223">
        <f t="shared" si="59"/>
        <v>16.326450000000001</v>
      </c>
      <c r="M223">
        <f t="shared" si="59"/>
        <v>15.212699999999998</v>
      </c>
      <c r="N223">
        <f t="shared" si="59"/>
        <v>15.658200000000001</v>
      </c>
      <c r="O223">
        <f t="shared" si="59"/>
        <v>16.77195</v>
      </c>
      <c r="P223">
        <f t="shared" si="59"/>
        <v>17.662950000000002</v>
      </c>
      <c r="Q223">
        <f t="shared" si="59"/>
        <v>15.880949999999999</v>
      </c>
      <c r="R223">
        <f t="shared" si="34"/>
        <v>11.470500000000001</v>
      </c>
    </row>
    <row r="224" spans="1:18" x14ac:dyDescent="0.25">
      <c r="A224">
        <v>397</v>
      </c>
      <c r="B224">
        <v>153</v>
      </c>
      <c r="C224">
        <v>0</v>
      </c>
      <c r="D224">
        <v>16</v>
      </c>
      <c r="E224">
        <v>10</v>
      </c>
      <c r="F224">
        <v>4</v>
      </c>
      <c r="G224">
        <v>12</v>
      </c>
      <c r="H224">
        <v>1</v>
      </c>
      <c r="I224">
        <f t="shared" ref="I224:Q224" si="60">22.275*I153-6.1713</f>
        <v>17.440200000000001</v>
      </c>
      <c r="J224">
        <f t="shared" si="60"/>
        <v>21.672450000000001</v>
      </c>
      <c r="K224">
        <f t="shared" si="60"/>
        <v>22.340700000000002</v>
      </c>
      <c r="L224">
        <f t="shared" si="60"/>
        <v>22.56345</v>
      </c>
      <c r="M224">
        <f t="shared" si="60"/>
        <v>22.11795</v>
      </c>
      <c r="N224">
        <f t="shared" si="60"/>
        <v>20.78145</v>
      </c>
      <c r="O224">
        <f t="shared" si="60"/>
        <v>19.222199999999997</v>
      </c>
      <c r="P224">
        <f t="shared" si="60"/>
        <v>18.55395</v>
      </c>
      <c r="Q224">
        <f t="shared" si="60"/>
        <v>17.440200000000001</v>
      </c>
      <c r="R224">
        <f t="shared" si="34"/>
        <v>15.880950000000002</v>
      </c>
    </row>
    <row r="225" spans="1:18" x14ac:dyDescent="0.25">
      <c r="A225">
        <v>396</v>
      </c>
      <c r="B225">
        <v>154</v>
      </c>
      <c r="C225">
        <v>0</v>
      </c>
      <c r="D225">
        <v>16</v>
      </c>
      <c r="E225">
        <v>10</v>
      </c>
      <c r="F225">
        <v>4</v>
      </c>
      <c r="G225">
        <v>12</v>
      </c>
      <c r="H225">
        <v>14</v>
      </c>
      <c r="I225">
        <f t="shared" ref="I225:Q225" si="61">22.275*I154-6.1713</f>
        <v>13.653449999999999</v>
      </c>
      <c r="J225">
        <f t="shared" si="61"/>
        <v>16.1037</v>
      </c>
      <c r="K225">
        <f t="shared" si="61"/>
        <v>19.890449999999998</v>
      </c>
      <c r="L225">
        <f t="shared" si="61"/>
        <v>20.78145</v>
      </c>
      <c r="M225">
        <f t="shared" si="61"/>
        <v>17.662950000000002</v>
      </c>
      <c r="N225">
        <f t="shared" si="61"/>
        <v>17.217449999999999</v>
      </c>
      <c r="O225">
        <f t="shared" si="61"/>
        <v>17.440200000000001</v>
      </c>
      <c r="P225">
        <f t="shared" si="61"/>
        <v>15.658200000000001</v>
      </c>
      <c r="Q225">
        <f t="shared" si="61"/>
        <v>13.653449999999999</v>
      </c>
      <c r="R225">
        <f t="shared" si="34"/>
        <v>12.205575000000003</v>
      </c>
    </row>
    <row r="226" spans="1:18" x14ac:dyDescent="0.25">
      <c r="A226">
        <v>392</v>
      </c>
      <c r="B226">
        <v>161</v>
      </c>
      <c r="C226">
        <v>0</v>
      </c>
      <c r="D226">
        <v>16</v>
      </c>
      <c r="E226">
        <v>10</v>
      </c>
      <c r="F226">
        <v>4</v>
      </c>
      <c r="G226">
        <v>12</v>
      </c>
      <c r="H226">
        <v>35</v>
      </c>
      <c r="I226">
        <f t="shared" ref="I226:Q226" si="62">22.275*I155-6.1713</f>
        <v>18.999449999999996</v>
      </c>
      <c r="J226">
        <f t="shared" si="62"/>
        <v>18.331200000000003</v>
      </c>
      <c r="K226">
        <f t="shared" si="62"/>
        <v>16.1037</v>
      </c>
      <c r="L226">
        <f t="shared" si="62"/>
        <v>14.3217</v>
      </c>
      <c r="M226">
        <f t="shared" si="62"/>
        <v>13.876200000000001</v>
      </c>
      <c r="N226">
        <f t="shared" si="62"/>
        <v>15.212699999999998</v>
      </c>
      <c r="O226">
        <f t="shared" si="62"/>
        <v>17.440200000000001</v>
      </c>
      <c r="P226">
        <f t="shared" si="62"/>
        <v>18.776700000000002</v>
      </c>
      <c r="Q226">
        <f t="shared" si="62"/>
        <v>14.767199999999999</v>
      </c>
      <c r="R226">
        <f t="shared" si="34"/>
        <v>15.145875</v>
      </c>
    </row>
    <row r="227" spans="1:18" x14ac:dyDescent="0.25">
      <c r="A227">
        <v>393</v>
      </c>
      <c r="B227">
        <v>162</v>
      </c>
      <c r="C227">
        <v>0</v>
      </c>
      <c r="D227">
        <v>16</v>
      </c>
      <c r="E227">
        <v>10</v>
      </c>
      <c r="F227">
        <v>4</v>
      </c>
      <c r="G227">
        <v>12</v>
      </c>
      <c r="H227">
        <v>21</v>
      </c>
      <c r="I227">
        <f t="shared" ref="I227:Q227" si="63">22.275*I156-6.1713</f>
        <v>19.222199999999997</v>
      </c>
      <c r="J227">
        <f t="shared" si="63"/>
        <v>20.335949999999997</v>
      </c>
      <c r="K227">
        <f t="shared" si="63"/>
        <v>20.558699999999998</v>
      </c>
      <c r="L227">
        <f t="shared" si="63"/>
        <v>18.108450000000001</v>
      </c>
      <c r="M227">
        <f t="shared" si="63"/>
        <v>16.326450000000001</v>
      </c>
      <c r="N227">
        <f t="shared" si="63"/>
        <v>15.435449999999999</v>
      </c>
      <c r="O227">
        <f t="shared" si="63"/>
        <v>15.212699999999998</v>
      </c>
      <c r="P227">
        <f t="shared" si="63"/>
        <v>16.994700000000002</v>
      </c>
      <c r="Q227">
        <f t="shared" si="63"/>
        <v>15.212699999999998</v>
      </c>
      <c r="R227">
        <f t="shared" si="34"/>
        <v>13.430700000000002</v>
      </c>
    </row>
    <row r="228" spans="1:18" x14ac:dyDescent="0.25">
      <c r="A228">
        <v>394</v>
      </c>
      <c r="B228">
        <v>163</v>
      </c>
      <c r="C228">
        <v>0</v>
      </c>
      <c r="D228">
        <v>16</v>
      </c>
      <c r="E228">
        <v>10</v>
      </c>
      <c r="F228">
        <v>4</v>
      </c>
      <c r="G228">
        <v>12</v>
      </c>
      <c r="H228">
        <v>25</v>
      </c>
      <c r="I228">
        <f t="shared" ref="I228:Q228" si="64">22.275*I157-6.1713</f>
        <v>12.762450000000001</v>
      </c>
      <c r="J228">
        <f t="shared" si="64"/>
        <v>17.662950000000002</v>
      </c>
      <c r="K228">
        <f t="shared" si="64"/>
        <v>20.113199999999999</v>
      </c>
      <c r="L228">
        <f t="shared" si="64"/>
        <v>18.999449999999996</v>
      </c>
      <c r="M228">
        <f t="shared" si="64"/>
        <v>18.776700000000002</v>
      </c>
      <c r="N228">
        <f t="shared" si="64"/>
        <v>18.55395</v>
      </c>
      <c r="O228">
        <f t="shared" si="64"/>
        <v>18.108450000000001</v>
      </c>
      <c r="P228">
        <f t="shared" si="64"/>
        <v>17.217449999999999</v>
      </c>
      <c r="Q228">
        <f t="shared" si="64"/>
        <v>15.658200000000001</v>
      </c>
      <c r="R228">
        <f t="shared" si="34"/>
        <v>14.900850000000002</v>
      </c>
    </row>
    <row r="229" spans="1:18" x14ac:dyDescent="0.25">
      <c r="A229">
        <v>395</v>
      </c>
      <c r="B229">
        <v>164</v>
      </c>
      <c r="C229">
        <v>0</v>
      </c>
      <c r="D229">
        <v>16</v>
      </c>
      <c r="E229">
        <v>10</v>
      </c>
      <c r="F229">
        <v>4</v>
      </c>
      <c r="G229">
        <v>12</v>
      </c>
      <c r="H229">
        <v>20</v>
      </c>
      <c r="I229">
        <f t="shared" ref="I229:Q229" si="65">22.275*I158-6.1713</f>
        <v>13.653449999999999</v>
      </c>
      <c r="J229">
        <f t="shared" si="65"/>
        <v>17.8857</v>
      </c>
      <c r="K229">
        <f t="shared" si="65"/>
        <v>21.4497</v>
      </c>
      <c r="L229">
        <f t="shared" si="65"/>
        <v>21.226949999999999</v>
      </c>
      <c r="M229">
        <f t="shared" si="65"/>
        <v>17.8857</v>
      </c>
      <c r="N229">
        <f t="shared" si="65"/>
        <v>16.549199999999999</v>
      </c>
      <c r="O229">
        <f t="shared" si="65"/>
        <v>14.544450000000001</v>
      </c>
      <c r="P229">
        <f t="shared" si="65"/>
        <v>12.316949999999999</v>
      </c>
      <c r="Q229">
        <f t="shared" si="65"/>
        <v>13.20795</v>
      </c>
      <c r="R229">
        <f t="shared" si="34"/>
        <v>14.410800000000002</v>
      </c>
    </row>
    <row r="233" spans="1:18" x14ac:dyDescent="0.25">
      <c r="H233" t="s">
        <v>26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32</v>
      </c>
      <c r="O233" t="s">
        <v>33</v>
      </c>
      <c r="P233" t="s">
        <v>34</v>
      </c>
      <c r="Q233" t="s">
        <v>35</v>
      </c>
      <c r="R233" t="s">
        <v>36</v>
      </c>
    </row>
    <row r="234" spans="1:18" x14ac:dyDescent="0.25">
      <c r="H234" s="4" t="s">
        <v>37</v>
      </c>
      <c r="I234" s="5">
        <f>IF(I166&lt;0,"",I166/100)</f>
        <v>0.17662950000000002</v>
      </c>
      <c r="J234" s="5">
        <f t="shared" ref="J234:R234" si="66">IF(J166&lt;0,"",J166/100)</f>
        <v>0.165492</v>
      </c>
      <c r="K234" s="5">
        <f t="shared" si="66"/>
        <v>0.20781449999999999</v>
      </c>
      <c r="L234" s="5">
        <f t="shared" si="66"/>
        <v>0.23677200000000004</v>
      </c>
      <c r="M234" s="5">
        <f t="shared" si="66"/>
        <v>0.19667699999999996</v>
      </c>
      <c r="N234" s="5">
        <f t="shared" si="66"/>
        <v>0.17885699999999999</v>
      </c>
      <c r="O234" s="5">
        <f t="shared" si="66"/>
        <v>0.19667699999999996</v>
      </c>
      <c r="P234" s="5">
        <f t="shared" si="66"/>
        <v>0.19222199999999998</v>
      </c>
      <c r="Q234" s="5">
        <f t="shared" si="66"/>
        <v>0.14098950000000002</v>
      </c>
      <c r="R234" s="5">
        <f t="shared" si="66"/>
        <v>0.11960550000000002</v>
      </c>
    </row>
    <row r="235" spans="1:18" x14ac:dyDescent="0.25">
      <c r="H235" s="4" t="s">
        <v>38</v>
      </c>
      <c r="I235" s="5">
        <f t="shared" ref="I235:R250" si="67">IF(I167&lt;0,"",I167/100)</f>
        <v>0.16994700000000001</v>
      </c>
      <c r="J235" s="5">
        <f t="shared" si="67"/>
        <v>0.17885699999999999</v>
      </c>
      <c r="K235" s="5">
        <f t="shared" si="67"/>
        <v>0.232317</v>
      </c>
      <c r="L235" s="5">
        <f t="shared" si="67"/>
        <v>0.23454450000000002</v>
      </c>
      <c r="M235" s="5">
        <f t="shared" si="67"/>
        <v>0.23677200000000004</v>
      </c>
      <c r="N235" s="5">
        <f t="shared" si="67"/>
        <v>0.23454450000000002</v>
      </c>
      <c r="O235" s="5">
        <f t="shared" si="67"/>
        <v>0.22786200000000001</v>
      </c>
      <c r="P235" s="5">
        <f t="shared" si="67"/>
        <v>0.20781449999999999</v>
      </c>
      <c r="Q235" s="5">
        <f t="shared" si="67"/>
        <v>0.16326450000000001</v>
      </c>
      <c r="R235" s="5">
        <f t="shared" si="67"/>
        <v>0.15635925000000001</v>
      </c>
    </row>
    <row r="236" spans="1:18" x14ac:dyDescent="0.25">
      <c r="H236" s="4" t="s">
        <v>39</v>
      </c>
      <c r="I236" s="5">
        <f t="shared" si="67"/>
        <v>0.267957</v>
      </c>
      <c r="J236" s="5">
        <f t="shared" si="67"/>
        <v>0.18999449999999996</v>
      </c>
      <c r="K236" s="5">
        <f t="shared" si="67"/>
        <v>0.16994700000000001</v>
      </c>
      <c r="L236" s="5">
        <f t="shared" si="67"/>
        <v>0.1454445</v>
      </c>
      <c r="M236" s="5">
        <f t="shared" si="67"/>
        <v>0.14321700000000001</v>
      </c>
      <c r="N236" s="5">
        <f t="shared" si="67"/>
        <v>0.1454445</v>
      </c>
      <c r="O236" s="5">
        <f t="shared" si="67"/>
        <v>0.15880949999999999</v>
      </c>
      <c r="P236" s="5">
        <f t="shared" si="67"/>
        <v>0.19222199999999998</v>
      </c>
      <c r="Q236" s="5">
        <f t="shared" si="67"/>
        <v>0.156582</v>
      </c>
      <c r="R236" s="5">
        <f t="shared" si="67"/>
        <v>0.14165775</v>
      </c>
    </row>
    <row r="237" spans="1:18" x14ac:dyDescent="0.25">
      <c r="H237" s="4" t="s">
        <v>40</v>
      </c>
      <c r="I237" s="5">
        <f t="shared" si="67"/>
        <v>0.267957</v>
      </c>
      <c r="J237" s="5">
        <f t="shared" si="67"/>
        <v>0.27909450000000002</v>
      </c>
      <c r="K237" s="5">
        <f t="shared" si="67"/>
        <v>0.26572949999999995</v>
      </c>
      <c r="L237" s="5">
        <f t="shared" si="67"/>
        <v>0.165492</v>
      </c>
      <c r="M237" s="5">
        <f t="shared" si="67"/>
        <v>0.16771949999999999</v>
      </c>
      <c r="N237" s="5">
        <f t="shared" si="67"/>
        <v>0.16326450000000001</v>
      </c>
      <c r="O237" s="5">
        <f t="shared" si="67"/>
        <v>0.15880949999999999</v>
      </c>
      <c r="P237" s="5">
        <f t="shared" si="67"/>
        <v>0.16771949999999999</v>
      </c>
      <c r="Q237" s="5">
        <f t="shared" si="67"/>
        <v>0.18776700000000002</v>
      </c>
      <c r="R237" s="5">
        <f t="shared" si="67"/>
        <v>0.15145875</v>
      </c>
    </row>
    <row r="238" spans="1:18" x14ac:dyDescent="0.25">
      <c r="H238" s="4" t="s">
        <v>41</v>
      </c>
      <c r="I238" s="5">
        <f t="shared" si="67"/>
        <v>0.14098950000000002</v>
      </c>
      <c r="J238" s="5">
        <f t="shared" si="67"/>
        <v>0.17885699999999999</v>
      </c>
      <c r="K238" s="5">
        <f t="shared" si="67"/>
        <v>0.2389995</v>
      </c>
      <c r="L238" s="5">
        <f t="shared" si="67"/>
        <v>0.21004199999999998</v>
      </c>
      <c r="M238" s="5">
        <f t="shared" si="67"/>
        <v>0.2122695</v>
      </c>
      <c r="N238" s="5">
        <f t="shared" si="67"/>
        <v>0.19222199999999998</v>
      </c>
      <c r="O238" s="5">
        <f t="shared" si="67"/>
        <v>0.20335949999999997</v>
      </c>
      <c r="P238" s="5">
        <f t="shared" si="67"/>
        <v>0.19890449999999998</v>
      </c>
      <c r="Q238" s="5">
        <f t="shared" si="67"/>
        <v>0.156582</v>
      </c>
      <c r="R238" s="5">
        <f t="shared" si="67"/>
        <v>0.15390900000000002</v>
      </c>
    </row>
    <row r="239" spans="1:18" x14ac:dyDescent="0.25">
      <c r="H239" s="4" t="s">
        <v>42</v>
      </c>
      <c r="I239" s="5">
        <f t="shared" si="67"/>
        <v>0.165492</v>
      </c>
      <c r="J239" s="5">
        <f t="shared" si="67"/>
        <v>0.15880949999999999</v>
      </c>
      <c r="K239" s="5">
        <f t="shared" si="67"/>
        <v>0.2122695</v>
      </c>
      <c r="L239" s="5">
        <f t="shared" si="67"/>
        <v>0.2122695</v>
      </c>
      <c r="M239" s="5">
        <f t="shared" si="67"/>
        <v>0.22786200000000001</v>
      </c>
      <c r="N239" s="5">
        <f t="shared" si="67"/>
        <v>0.21449699999999999</v>
      </c>
      <c r="O239" s="5">
        <f t="shared" si="67"/>
        <v>0.20558699999999999</v>
      </c>
      <c r="P239" s="5">
        <f t="shared" si="67"/>
        <v>0.20335949999999997</v>
      </c>
      <c r="Q239" s="5">
        <f t="shared" si="67"/>
        <v>0.15212699999999998</v>
      </c>
      <c r="R239" s="5">
        <f t="shared" si="67"/>
        <v>0.14655825</v>
      </c>
    </row>
    <row r="240" spans="1:18" x14ac:dyDescent="0.25">
      <c r="H240" s="4" t="s">
        <v>43</v>
      </c>
      <c r="I240" s="5">
        <f t="shared" si="67"/>
        <v>0.156582</v>
      </c>
      <c r="J240" s="5">
        <f t="shared" si="67"/>
        <v>0.14321700000000001</v>
      </c>
      <c r="K240" s="5">
        <f t="shared" si="67"/>
        <v>0.16994700000000001</v>
      </c>
      <c r="L240" s="5">
        <f t="shared" si="67"/>
        <v>0.174402</v>
      </c>
      <c r="M240" s="5">
        <f t="shared" si="67"/>
        <v>0.1944495</v>
      </c>
      <c r="N240" s="5">
        <f t="shared" si="67"/>
        <v>0.165492</v>
      </c>
      <c r="O240" s="5">
        <f t="shared" si="67"/>
        <v>0.1454445</v>
      </c>
      <c r="P240" s="5">
        <f t="shared" si="67"/>
        <v>0.1855395</v>
      </c>
      <c r="Q240" s="5">
        <f t="shared" si="67"/>
        <v>0.156582</v>
      </c>
      <c r="R240" s="5">
        <f t="shared" si="67"/>
        <v>0.14410800000000001</v>
      </c>
    </row>
    <row r="241" spans="8:18" x14ac:dyDescent="0.25">
      <c r="H241" s="4" t="s">
        <v>44</v>
      </c>
      <c r="I241" s="5">
        <f t="shared" si="67"/>
        <v>0.22563449999999999</v>
      </c>
      <c r="J241" s="5">
        <f t="shared" si="67"/>
        <v>0.232317</v>
      </c>
      <c r="K241" s="5">
        <f t="shared" si="67"/>
        <v>0.26572949999999995</v>
      </c>
      <c r="L241" s="5">
        <f t="shared" si="67"/>
        <v>0.14989949999999999</v>
      </c>
      <c r="M241" s="5">
        <f t="shared" si="67"/>
        <v>0.138762</v>
      </c>
      <c r="N241" s="5">
        <f t="shared" si="67"/>
        <v>0.15212699999999998</v>
      </c>
      <c r="O241" s="5">
        <f t="shared" si="67"/>
        <v>0.174402</v>
      </c>
      <c r="P241" s="5">
        <f t="shared" si="67"/>
        <v>0.17662950000000002</v>
      </c>
      <c r="Q241" s="5">
        <f t="shared" si="67"/>
        <v>0.147672</v>
      </c>
      <c r="R241" s="5">
        <f t="shared" si="67"/>
        <v>0.14165775</v>
      </c>
    </row>
    <row r="242" spans="8:18" x14ac:dyDescent="0.25">
      <c r="H242" s="4" t="s">
        <v>45</v>
      </c>
      <c r="I242" s="5">
        <f t="shared" si="67"/>
        <v>0.22340700000000002</v>
      </c>
      <c r="J242" s="5">
        <f t="shared" si="67"/>
        <v>0.1944495</v>
      </c>
      <c r="K242" s="5">
        <f t="shared" si="67"/>
        <v>0.21895199999999998</v>
      </c>
      <c r="L242" s="5">
        <f t="shared" si="67"/>
        <v>0.25681949999999998</v>
      </c>
      <c r="M242" s="5">
        <f t="shared" si="67"/>
        <v>0.24122700000000002</v>
      </c>
      <c r="N242" s="5">
        <f t="shared" si="67"/>
        <v>0.22563449999999999</v>
      </c>
      <c r="O242" s="5">
        <f t="shared" si="67"/>
        <v>0.20113199999999998</v>
      </c>
      <c r="P242" s="5">
        <f t="shared" si="67"/>
        <v>0.156582</v>
      </c>
      <c r="Q242" s="5">
        <f t="shared" si="67"/>
        <v>0.1454445</v>
      </c>
      <c r="R242" s="5">
        <f t="shared" si="67"/>
        <v>0.16125975000000004</v>
      </c>
    </row>
    <row r="243" spans="8:18" x14ac:dyDescent="0.25">
      <c r="H243" s="4" t="s">
        <v>46</v>
      </c>
      <c r="I243" s="5">
        <f t="shared" si="67"/>
        <v>0.30359700000000001</v>
      </c>
      <c r="J243" s="5">
        <f t="shared" si="67"/>
        <v>0.18999449999999996</v>
      </c>
      <c r="K243" s="5">
        <f t="shared" si="67"/>
        <v>0.19222199999999998</v>
      </c>
      <c r="L243" s="5">
        <f t="shared" si="67"/>
        <v>0.2122695</v>
      </c>
      <c r="M243" s="5">
        <f t="shared" si="67"/>
        <v>0.20113199999999998</v>
      </c>
      <c r="N243" s="5">
        <f t="shared" si="67"/>
        <v>0.17662950000000002</v>
      </c>
      <c r="O243" s="5">
        <f t="shared" si="67"/>
        <v>0.18108450000000001</v>
      </c>
      <c r="P243" s="5">
        <f t="shared" si="67"/>
        <v>0.16994700000000001</v>
      </c>
      <c r="Q243" s="5">
        <f t="shared" si="67"/>
        <v>0.14098950000000002</v>
      </c>
      <c r="R243" s="5">
        <f t="shared" si="67"/>
        <v>0.14165775</v>
      </c>
    </row>
    <row r="244" spans="8:18" x14ac:dyDescent="0.25">
      <c r="H244" s="4" t="s">
        <v>47</v>
      </c>
      <c r="I244" s="5">
        <f t="shared" si="67"/>
        <v>0.17217450000000001</v>
      </c>
      <c r="J244" s="5">
        <f t="shared" si="67"/>
        <v>0.18331200000000003</v>
      </c>
      <c r="K244" s="5">
        <f t="shared" si="67"/>
        <v>0.19667699999999996</v>
      </c>
      <c r="L244" s="5">
        <f t="shared" si="67"/>
        <v>0.19890449999999998</v>
      </c>
      <c r="M244" s="5">
        <f t="shared" si="67"/>
        <v>0.18331200000000003</v>
      </c>
      <c r="N244" s="5">
        <f t="shared" si="67"/>
        <v>0.15880949999999999</v>
      </c>
      <c r="O244" s="5">
        <f t="shared" si="67"/>
        <v>0.16326450000000001</v>
      </c>
      <c r="P244" s="5">
        <f t="shared" si="67"/>
        <v>0.16103699999999999</v>
      </c>
      <c r="Q244" s="5">
        <f t="shared" si="67"/>
        <v>0.12316949999999999</v>
      </c>
      <c r="R244" s="5">
        <f t="shared" si="67"/>
        <v>0.12940650000000001</v>
      </c>
    </row>
    <row r="245" spans="8:18" x14ac:dyDescent="0.25">
      <c r="H245" s="4" t="s">
        <v>48</v>
      </c>
      <c r="I245" s="5">
        <f t="shared" si="67"/>
        <v>0.1944495</v>
      </c>
      <c r="J245" s="5">
        <f t="shared" si="67"/>
        <v>0.232317</v>
      </c>
      <c r="K245" s="5">
        <f t="shared" si="67"/>
        <v>0.24345450000000002</v>
      </c>
      <c r="L245" s="5">
        <f t="shared" si="67"/>
        <v>0.19667699999999996</v>
      </c>
      <c r="M245" s="5">
        <f t="shared" si="67"/>
        <v>0.20781449999999999</v>
      </c>
      <c r="N245" s="5">
        <f t="shared" si="67"/>
        <v>0.21004199999999998</v>
      </c>
      <c r="O245" s="5">
        <f t="shared" si="67"/>
        <v>0.19667699999999996</v>
      </c>
      <c r="P245" s="5">
        <f t="shared" si="67"/>
        <v>0.20113199999999998</v>
      </c>
      <c r="Q245" s="5">
        <f t="shared" si="67"/>
        <v>0.20113199999999998</v>
      </c>
      <c r="R245" s="5">
        <f t="shared" si="67"/>
        <v>0.19556325000000005</v>
      </c>
    </row>
    <row r="246" spans="8:18" x14ac:dyDescent="0.25">
      <c r="H246" s="4" t="s">
        <v>49</v>
      </c>
      <c r="I246" s="5">
        <f t="shared" si="67"/>
        <v>0.16994700000000001</v>
      </c>
      <c r="J246" s="5">
        <f t="shared" si="67"/>
        <v>0.147672</v>
      </c>
      <c r="K246" s="5">
        <f t="shared" si="67"/>
        <v>0.16326450000000001</v>
      </c>
      <c r="L246" s="5">
        <f t="shared" si="67"/>
        <v>0.21449699999999999</v>
      </c>
      <c r="M246" s="5">
        <f t="shared" si="67"/>
        <v>0.21449699999999999</v>
      </c>
      <c r="N246" s="5">
        <f t="shared" si="67"/>
        <v>0.19667699999999996</v>
      </c>
      <c r="O246" s="5">
        <f t="shared" si="67"/>
        <v>0.19890449999999998</v>
      </c>
      <c r="P246" s="5">
        <f t="shared" si="67"/>
        <v>0.1855395</v>
      </c>
      <c r="Q246" s="5">
        <f t="shared" si="67"/>
        <v>0.15880949999999999</v>
      </c>
      <c r="R246" s="5">
        <f t="shared" si="67"/>
        <v>0.15145875</v>
      </c>
    </row>
    <row r="247" spans="8:18" x14ac:dyDescent="0.25">
      <c r="H247" s="4" t="s">
        <v>50</v>
      </c>
      <c r="I247" s="5">
        <f t="shared" si="67"/>
        <v>0.20781449999999999</v>
      </c>
      <c r="J247" s="5">
        <f t="shared" si="67"/>
        <v>0.17885699999999999</v>
      </c>
      <c r="K247" s="5">
        <f t="shared" si="67"/>
        <v>0.17885699999999999</v>
      </c>
      <c r="L247" s="5">
        <f t="shared" si="67"/>
        <v>0.20335949999999997</v>
      </c>
      <c r="M247" s="5">
        <f t="shared" si="67"/>
        <v>0.2211795</v>
      </c>
      <c r="N247" s="5">
        <f t="shared" si="67"/>
        <v>0.19222199999999998</v>
      </c>
      <c r="O247" s="5">
        <f t="shared" si="67"/>
        <v>0.20781449999999999</v>
      </c>
      <c r="P247" s="5">
        <f t="shared" si="67"/>
        <v>0.1855395</v>
      </c>
      <c r="Q247" s="5">
        <f t="shared" si="67"/>
        <v>0.1454445</v>
      </c>
      <c r="R247" s="5">
        <f t="shared" si="67"/>
        <v>0.15635925000000001</v>
      </c>
    </row>
    <row r="248" spans="8:18" x14ac:dyDescent="0.25">
      <c r="H248" s="4" t="s">
        <v>51</v>
      </c>
      <c r="I248" s="5">
        <f t="shared" si="67"/>
        <v>0.1855395</v>
      </c>
      <c r="J248" s="5">
        <f t="shared" si="67"/>
        <v>0.156582</v>
      </c>
      <c r="K248" s="5">
        <f t="shared" si="67"/>
        <v>0.1944495</v>
      </c>
      <c r="L248" s="5">
        <f t="shared" si="67"/>
        <v>0.20335949999999997</v>
      </c>
      <c r="M248" s="5">
        <f t="shared" si="67"/>
        <v>0.2211795</v>
      </c>
      <c r="N248" s="5">
        <f t="shared" si="67"/>
        <v>0.2122695</v>
      </c>
      <c r="O248" s="5">
        <f t="shared" si="67"/>
        <v>0.19222199999999998</v>
      </c>
      <c r="P248" s="5">
        <f t="shared" si="67"/>
        <v>0.16326450000000001</v>
      </c>
      <c r="Q248" s="5">
        <f t="shared" si="67"/>
        <v>0.15435450000000001</v>
      </c>
      <c r="R248" s="5">
        <f t="shared" si="67"/>
        <v>0.1686105</v>
      </c>
    </row>
    <row r="249" spans="8:18" x14ac:dyDescent="0.25">
      <c r="H249" s="4" t="s">
        <v>52</v>
      </c>
      <c r="I249" s="5">
        <f t="shared" si="67"/>
        <v>0.18999449999999996</v>
      </c>
      <c r="J249" s="5">
        <f t="shared" si="67"/>
        <v>0.24568199999999998</v>
      </c>
      <c r="K249" s="5">
        <f t="shared" si="67"/>
        <v>0.27686699999999997</v>
      </c>
      <c r="L249" s="5">
        <f t="shared" si="67"/>
        <v>0.165492</v>
      </c>
      <c r="M249" s="5">
        <f t="shared" si="67"/>
        <v>0.16771949999999999</v>
      </c>
      <c r="N249" s="5">
        <f t="shared" si="67"/>
        <v>0.17217450000000001</v>
      </c>
      <c r="O249" s="5">
        <f t="shared" si="67"/>
        <v>0.16103699999999999</v>
      </c>
      <c r="P249" s="5">
        <f t="shared" si="67"/>
        <v>0.18331200000000003</v>
      </c>
      <c r="Q249" s="5">
        <f t="shared" si="67"/>
        <v>0.17217450000000001</v>
      </c>
      <c r="R249" s="5">
        <f t="shared" si="67"/>
        <v>0.14655825</v>
      </c>
    </row>
    <row r="250" spans="8:18" x14ac:dyDescent="0.25">
      <c r="H250" s="4" t="s">
        <v>53</v>
      </c>
      <c r="I250" s="5">
        <f t="shared" si="67"/>
        <v>0.20113199999999998</v>
      </c>
      <c r="J250" s="5">
        <f t="shared" si="67"/>
        <v>0.20335949999999997</v>
      </c>
      <c r="K250" s="5">
        <f t="shared" si="67"/>
        <v>0.23454450000000002</v>
      </c>
      <c r="L250" s="5">
        <f t="shared" si="67"/>
        <v>0.25236449999999999</v>
      </c>
      <c r="M250" s="5">
        <f t="shared" si="67"/>
        <v>0.27463949999999998</v>
      </c>
      <c r="N250" s="5">
        <f t="shared" si="67"/>
        <v>0.24122700000000002</v>
      </c>
      <c r="O250" s="5">
        <f t="shared" si="67"/>
        <v>0.22786200000000001</v>
      </c>
      <c r="P250" s="5">
        <f t="shared" si="67"/>
        <v>0.16103699999999999</v>
      </c>
      <c r="Q250" s="5">
        <f t="shared" si="67"/>
        <v>0.17662950000000002</v>
      </c>
      <c r="R250" s="5">
        <f t="shared" si="67"/>
        <v>0.17596124999999996</v>
      </c>
    </row>
    <row r="251" spans="8:18" x14ac:dyDescent="0.25">
      <c r="H251" s="4" t="s">
        <v>54</v>
      </c>
      <c r="I251" s="5">
        <f t="shared" ref="I251:R266" si="68">IF(I183&lt;0,"",I183/100)</f>
        <v>0.16771949999999999</v>
      </c>
      <c r="J251" s="5">
        <f t="shared" si="68"/>
        <v>0.1276245</v>
      </c>
      <c r="K251" s="5">
        <f t="shared" si="68"/>
        <v>9.6439499999999997E-2</v>
      </c>
      <c r="L251" s="5">
        <f t="shared" si="68"/>
        <v>9.421199999999999E-2</v>
      </c>
      <c r="M251" s="5">
        <f t="shared" si="68"/>
        <v>9.6439499999999997E-2</v>
      </c>
      <c r="N251" s="5">
        <f t="shared" si="68"/>
        <v>0.10312200000000001</v>
      </c>
      <c r="O251" s="5">
        <f t="shared" si="68"/>
        <v>0.11871450000000003</v>
      </c>
      <c r="P251" s="5">
        <f t="shared" si="68"/>
        <v>0.138762</v>
      </c>
      <c r="Q251" s="5">
        <f t="shared" si="68"/>
        <v>0.15880949999999999</v>
      </c>
      <c r="R251" s="5">
        <f t="shared" si="68"/>
        <v>0.15880950000000002</v>
      </c>
    </row>
    <row r="252" spans="8:18" x14ac:dyDescent="0.25">
      <c r="H252" s="4" t="s">
        <v>55</v>
      </c>
      <c r="I252" s="5">
        <f t="shared" si="68"/>
        <v>0.23677200000000004</v>
      </c>
      <c r="J252" s="5">
        <f t="shared" si="68"/>
        <v>0.23008950000000003</v>
      </c>
      <c r="K252" s="5">
        <f t="shared" si="68"/>
        <v>0.2122695</v>
      </c>
      <c r="L252" s="5">
        <f t="shared" si="68"/>
        <v>0.232317</v>
      </c>
      <c r="M252" s="5">
        <f t="shared" si="68"/>
        <v>0.24790949999999998</v>
      </c>
      <c r="N252" s="5">
        <f t="shared" si="68"/>
        <v>0.25013699999999994</v>
      </c>
      <c r="O252" s="5">
        <f t="shared" si="68"/>
        <v>0.19890449999999998</v>
      </c>
      <c r="P252" s="5">
        <f t="shared" si="68"/>
        <v>0.165492</v>
      </c>
      <c r="Q252" s="5">
        <f t="shared" si="68"/>
        <v>0.15212699999999998</v>
      </c>
      <c r="R252" s="5">
        <f t="shared" si="68"/>
        <v>0.16125975000000004</v>
      </c>
    </row>
    <row r="253" spans="8:18" x14ac:dyDescent="0.25">
      <c r="H253" s="4" t="s">
        <v>56</v>
      </c>
      <c r="I253" s="5">
        <f t="shared" si="68"/>
        <v>0.24790949999999998</v>
      </c>
      <c r="J253" s="5">
        <f t="shared" si="68"/>
        <v>0.19890449999999998</v>
      </c>
      <c r="K253" s="5">
        <f t="shared" si="68"/>
        <v>0.11871450000000003</v>
      </c>
      <c r="L253" s="5">
        <f t="shared" si="68"/>
        <v>9.421199999999999E-2</v>
      </c>
      <c r="M253" s="5">
        <f t="shared" si="68"/>
        <v>9.6439499999999997E-2</v>
      </c>
      <c r="N253" s="5">
        <f t="shared" si="68"/>
        <v>9.1984499999999969E-2</v>
      </c>
      <c r="O253" s="5">
        <f t="shared" si="68"/>
        <v>9.6439499999999997E-2</v>
      </c>
      <c r="P253" s="5">
        <f t="shared" si="68"/>
        <v>9.8666999999999977E-2</v>
      </c>
      <c r="Q253" s="5">
        <f t="shared" si="68"/>
        <v>0.10757699999999999</v>
      </c>
      <c r="R253" s="5">
        <f t="shared" si="68"/>
        <v>0.12695625000000002</v>
      </c>
    </row>
    <row r="254" spans="8:18" x14ac:dyDescent="0.25">
      <c r="H254" s="4" t="s">
        <v>57</v>
      </c>
      <c r="I254" s="5">
        <f t="shared" si="68"/>
        <v>0.1855395</v>
      </c>
      <c r="J254" s="5">
        <f t="shared" si="68"/>
        <v>0.165492</v>
      </c>
      <c r="K254" s="5">
        <f t="shared" si="68"/>
        <v>0.14321700000000001</v>
      </c>
      <c r="L254" s="5">
        <f t="shared" si="68"/>
        <v>0.13207950000000002</v>
      </c>
      <c r="M254" s="5">
        <f t="shared" si="68"/>
        <v>0.12316949999999999</v>
      </c>
      <c r="N254" s="5">
        <f t="shared" si="68"/>
        <v>0.16994700000000001</v>
      </c>
      <c r="O254" s="5">
        <f t="shared" si="68"/>
        <v>0.20113199999999998</v>
      </c>
      <c r="P254" s="5">
        <f t="shared" si="68"/>
        <v>0.17662950000000002</v>
      </c>
      <c r="Q254" s="5">
        <f t="shared" si="68"/>
        <v>0.165492</v>
      </c>
      <c r="R254" s="5">
        <f t="shared" si="68"/>
        <v>0.17106074999999998</v>
      </c>
    </row>
    <row r="255" spans="8:18" x14ac:dyDescent="0.25">
      <c r="H255" s="4" t="s">
        <v>58</v>
      </c>
      <c r="I255" s="5">
        <f t="shared" si="68"/>
        <v>0.18108450000000001</v>
      </c>
      <c r="J255" s="5">
        <f t="shared" si="68"/>
        <v>0.19222199999999998</v>
      </c>
      <c r="K255" s="5">
        <f t="shared" si="68"/>
        <v>0.21004199999999998</v>
      </c>
      <c r="L255" s="5">
        <f t="shared" si="68"/>
        <v>0.1855395</v>
      </c>
      <c r="M255" s="5">
        <f t="shared" si="68"/>
        <v>0.13207950000000002</v>
      </c>
      <c r="N255" s="5">
        <f t="shared" si="68"/>
        <v>0.15435450000000001</v>
      </c>
      <c r="O255" s="5">
        <f t="shared" si="68"/>
        <v>0.18776700000000002</v>
      </c>
      <c r="P255" s="5">
        <f t="shared" si="68"/>
        <v>0.14989949999999999</v>
      </c>
      <c r="Q255" s="5">
        <f t="shared" si="68"/>
        <v>0.147672</v>
      </c>
      <c r="R255" s="5">
        <f t="shared" si="68"/>
        <v>0.15390900000000002</v>
      </c>
    </row>
    <row r="256" spans="8:18" x14ac:dyDescent="0.25">
      <c r="H256" s="4" t="s">
        <v>59</v>
      </c>
      <c r="I256" s="5">
        <f t="shared" si="68"/>
        <v>0.27018449999999999</v>
      </c>
      <c r="J256" s="5">
        <f t="shared" si="68"/>
        <v>0.20558699999999999</v>
      </c>
      <c r="K256" s="5">
        <f t="shared" si="68"/>
        <v>0.20558699999999999</v>
      </c>
      <c r="L256" s="5">
        <f t="shared" si="68"/>
        <v>0.20558699999999999</v>
      </c>
      <c r="M256" s="5">
        <f t="shared" si="68"/>
        <v>0.2122695</v>
      </c>
      <c r="N256" s="5">
        <f t="shared" si="68"/>
        <v>0.2211795</v>
      </c>
      <c r="O256" s="5">
        <f t="shared" si="68"/>
        <v>0.2389995</v>
      </c>
      <c r="P256" s="5">
        <f t="shared" si="68"/>
        <v>0.1944495</v>
      </c>
      <c r="Q256" s="5">
        <f t="shared" si="68"/>
        <v>0.14321700000000001</v>
      </c>
      <c r="R256" s="5">
        <f t="shared" si="68"/>
        <v>0.16125975000000004</v>
      </c>
    </row>
    <row r="257" spans="8:18" x14ac:dyDescent="0.25">
      <c r="H257" s="4" t="s">
        <v>60</v>
      </c>
      <c r="I257" s="5">
        <f t="shared" si="68"/>
        <v>0.27018449999999999</v>
      </c>
      <c r="J257" s="5">
        <f t="shared" si="68"/>
        <v>0.232317</v>
      </c>
      <c r="K257" s="5">
        <f t="shared" si="68"/>
        <v>0.19890449999999998</v>
      </c>
      <c r="L257" s="5">
        <f t="shared" si="68"/>
        <v>0.22563449999999999</v>
      </c>
      <c r="M257" s="5">
        <f t="shared" si="68"/>
        <v>0.20781449999999999</v>
      </c>
      <c r="N257" s="5">
        <f t="shared" si="68"/>
        <v>0.1855395</v>
      </c>
      <c r="O257" s="5">
        <f t="shared" si="68"/>
        <v>0.17217450000000001</v>
      </c>
      <c r="P257" s="5">
        <f t="shared" si="68"/>
        <v>0.15880949999999999</v>
      </c>
      <c r="Q257" s="5">
        <f t="shared" si="68"/>
        <v>0.13430700000000001</v>
      </c>
      <c r="R257" s="5">
        <f t="shared" si="68"/>
        <v>0.14655825</v>
      </c>
    </row>
    <row r="258" spans="8:18" x14ac:dyDescent="0.25">
      <c r="H258" s="4" t="s">
        <v>61</v>
      </c>
      <c r="I258" s="5">
        <f t="shared" si="68"/>
        <v>0.17217450000000001</v>
      </c>
      <c r="J258" s="5">
        <f t="shared" si="68"/>
        <v>0.19667699999999996</v>
      </c>
      <c r="K258" s="5">
        <f t="shared" si="68"/>
        <v>0.21672450000000001</v>
      </c>
      <c r="L258" s="5">
        <f t="shared" si="68"/>
        <v>0.22786200000000001</v>
      </c>
      <c r="M258" s="5">
        <f t="shared" si="68"/>
        <v>0.18999449999999996</v>
      </c>
      <c r="N258" s="5">
        <f t="shared" si="68"/>
        <v>0.1855395</v>
      </c>
      <c r="O258" s="5">
        <f t="shared" si="68"/>
        <v>0.1944495</v>
      </c>
      <c r="P258" s="5">
        <f t="shared" si="68"/>
        <v>0.16326450000000001</v>
      </c>
      <c r="Q258" s="5">
        <f t="shared" si="68"/>
        <v>0.15435450000000001</v>
      </c>
      <c r="R258" s="5">
        <f t="shared" si="68"/>
        <v>0.14655825</v>
      </c>
    </row>
    <row r="259" spans="8:18" x14ac:dyDescent="0.25">
      <c r="H259" s="4" t="s">
        <v>62</v>
      </c>
      <c r="I259" s="5">
        <f t="shared" si="68"/>
        <v>0.21672450000000001</v>
      </c>
      <c r="J259" s="5">
        <f t="shared" si="68"/>
        <v>0.22563449999999999</v>
      </c>
      <c r="K259" s="5">
        <f t="shared" si="68"/>
        <v>0.23008950000000003</v>
      </c>
      <c r="L259" s="5">
        <f t="shared" si="68"/>
        <v>0.23677200000000004</v>
      </c>
      <c r="M259" s="5">
        <f t="shared" si="68"/>
        <v>0.21004199999999998</v>
      </c>
      <c r="N259" s="5">
        <f t="shared" si="68"/>
        <v>0.17885699999999999</v>
      </c>
      <c r="O259" s="5">
        <f t="shared" si="68"/>
        <v>0.174402</v>
      </c>
      <c r="P259" s="5">
        <f t="shared" si="68"/>
        <v>0.156582</v>
      </c>
      <c r="Q259" s="5">
        <f t="shared" si="68"/>
        <v>0.156582</v>
      </c>
      <c r="R259" s="5">
        <f t="shared" si="68"/>
        <v>0.13430700000000001</v>
      </c>
    </row>
    <row r="260" spans="8:18" x14ac:dyDescent="0.25">
      <c r="H260" s="4" t="s">
        <v>63</v>
      </c>
      <c r="I260" s="5">
        <f t="shared" si="68"/>
        <v>0.22340700000000002</v>
      </c>
      <c r="J260" s="5">
        <f t="shared" si="68"/>
        <v>0.22340700000000002</v>
      </c>
      <c r="K260" s="5">
        <f t="shared" si="68"/>
        <v>0.2389995</v>
      </c>
      <c r="L260" s="5">
        <f t="shared" si="68"/>
        <v>0.26127450000000002</v>
      </c>
      <c r="M260" s="5">
        <f t="shared" si="68"/>
        <v>0.26572949999999995</v>
      </c>
      <c r="N260" s="5">
        <f t="shared" si="68"/>
        <v>0.2211795</v>
      </c>
      <c r="O260" s="5">
        <f t="shared" si="68"/>
        <v>0.174402</v>
      </c>
      <c r="P260" s="5">
        <f t="shared" si="68"/>
        <v>0.16994700000000001</v>
      </c>
      <c r="Q260" s="5">
        <f t="shared" si="68"/>
        <v>0.13207950000000002</v>
      </c>
      <c r="R260" s="5">
        <f t="shared" si="68"/>
        <v>0.13920750000000001</v>
      </c>
    </row>
    <row r="261" spans="8:18" x14ac:dyDescent="0.25">
      <c r="H261" s="4" t="s">
        <v>64</v>
      </c>
      <c r="I261" s="5">
        <f t="shared" si="68"/>
        <v>0.14321700000000001</v>
      </c>
      <c r="J261" s="5">
        <f t="shared" si="68"/>
        <v>0.18331200000000003</v>
      </c>
      <c r="K261" s="5">
        <f t="shared" si="68"/>
        <v>0.16994700000000001</v>
      </c>
      <c r="L261" s="5">
        <f t="shared" si="68"/>
        <v>0.11203200000000002</v>
      </c>
      <c r="M261" s="5">
        <f t="shared" si="68"/>
        <v>8.3074499999999996E-2</v>
      </c>
      <c r="N261" s="5">
        <f t="shared" si="68"/>
        <v>7.416449999999998E-2</v>
      </c>
      <c r="O261" s="5">
        <f t="shared" si="68"/>
        <v>7.416449999999998E-2</v>
      </c>
      <c r="P261" s="5">
        <f t="shared" si="68"/>
        <v>8.0847000000000016E-2</v>
      </c>
      <c r="Q261" s="5">
        <f t="shared" si="68"/>
        <v>9.8666999999999977E-2</v>
      </c>
      <c r="R261" s="5">
        <f t="shared" si="68"/>
        <v>0.11470500000000002</v>
      </c>
    </row>
    <row r="262" spans="8:18" x14ac:dyDescent="0.25">
      <c r="H262" s="4" t="s">
        <v>65</v>
      </c>
      <c r="I262" s="5">
        <f t="shared" si="68"/>
        <v>0.21895199999999998</v>
      </c>
      <c r="J262" s="5">
        <f t="shared" si="68"/>
        <v>0.20113199999999998</v>
      </c>
      <c r="K262" s="5">
        <f t="shared" si="68"/>
        <v>0.19667699999999996</v>
      </c>
      <c r="L262" s="5">
        <f t="shared" si="68"/>
        <v>0.17885699999999999</v>
      </c>
      <c r="M262" s="5">
        <f t="shared" si="68"/>
        <v>0.174402</v>
      </c>
      <c r="N262" s="5">
        <f t="shared" si="68"/>
        <v>0.165492</v>
      </c>
      <c r="O262" s="5">
        <f t="shared" si="68"/>
        <v>0.19667699999999996</v>
      </c>
      <c r="P262" s="5">
        <f t="shared" si="68"/>
        <v>0.16326450000000001</v>
      </c>
      <c r="Q262" s="5">
        <f t="shared" si="68"/>
        <v>0.15880949999999999</v>
      </c>
      <c r="R262" s="5">
        <f t="shared" si="68"/>
        <v>0.13920750000000001</v>
      </c>
    </row>
    <row r="263" spans="8:18" x14ac:dyDescent="0.25">
      <c r="H263" s="4" t="s">
        <v>66</v>
      </c>
      <c r="I263" s="5">
        <f t="shared" si="68"/>
        <v>0.14098950000000002</v>
      </c>
      <c r="J263" s="5">
        <f t="shared" si="68"/>
        <v>0.17217450000000001</v>
      </c>
      <c r="K263" s="5">
        <f t="shared" si="68"/>
        <v>0.232317</v>
      </c>
      <c r="L263" s="5">
        <f t="shared" si="68"/>
        <v>0.22340700000000002</v>
      </c>
      <c r="M263" s="5">
        <f t="shared" si="68"/>
        <v>0.21004199999999998</v>
      </c>
      <c r="N263" s="5">
        <f t="shared" si="68"/>
        <v>0.20558699999999999</v>
      </c>
      <c r="O263" s="5">
        <f t="shared" si="68"/>
        <v>0.19890449999999998</v>
      </c>
      <c r="P263" s="5">
        <f t="shared" si="68"/>
        <v>0.19667699999999996</v>
      </c>
      <c r="Q263" s="5">
        <f t="shared" si="68"/>
        <v>0.15212699999999998</v>
      </c>
      <c r="R263" s="5">
        <f t="shared" si="68"/>
        <v>0.14655825</v>
      </c>
    </row>
    <row r="264" spans="8:18" x14ac:dyDescent="0.25">
      <c r="H264" s="4" t="s">
        <v>67</v>
      </c>
      <c r="I264" s="5">
        <f t="shared" si="68"/>
        <v>0.20558699999999999</v>
      </c>
      <c r="J264" s="5">
        <f t="shared" si="68"/>
        <v>0.18331200000000003</v>
      </c>
      <c r="K264" s="5">
        <f t="shared" si="68"/>
        <v>0.20113199999999998</v>
      </c>
      <c r="L264" s="5">
        <f t="shared" si="68"/>
        <v>0.20781449999999999</v>
      </c>
      <c r="M264" s="5">
        <f t="shared" si="68"/>
        <v>0.19890449999999998</v>
      </c>
      <c r="N264" s="5">
        <f t="shared" si="68"/>
        <v>0.1855395</v>
      </c>
      <c r="O264" s="5">
        <f t="shared" si="68"/>
        <v>0.15212699999999998</v>
      </c>
      <c r="P264" s="5">
        <f t="shared" si="68"/>
        <v>0.13207950000000002</v>
      </c>
      <c r="Q264" s="5">
        <f t="shared" si="68"/>
        <v>0.15212699999999998</v>
      </c>
      <c r="R264" s="5">
        <f t="shared" si="68"/>
        <v>0.15635925000000001</v>
      </c>
    </row>
    <row r="265" spans="8:18" x14ac:dyDescent="0.25">
      <c r="H265" s="4" t="s">
        <v>68</v>
      </c>
      <c r="I265" s="5">
        <f t="shared" si="68"/>
        <v>0.14989949999999999</v>
      </c>
      <c r="J265" s="5">
        <f t="shared" si="68"/>
        <v>0.17217450000000001</v>
      </c>
      <c r="K265" s="5">
        <f t="shared" si="68"/>
        <v>0.24790949999999998</v>
      </c>
      <c r="L265" s="5">
        <f t="shared" si="68"/>
        <v>0.25904699999999997</v>
      </c>
      <c r="M265" s="5">
        <f t="shared" si="68"/>
        <v>0.26127450000000002</v>
      </c>
      <c r="N265" s="5">
        <f t="shared" si="68"/>
        <v>0.22340700000000002</v>
      </c>
      <c r="O265" s="5">
        <f t="shared" si="68"/>
        <v>0.18776700000000002</v>
      </c>
      <c r="P265" s="5">
        <f t="shared" si="68"/>
        <v>0.16994700000000001</v>
      </c>
      <c r="Q265" s="5">
        <f t="shared" si="68"/>
        <v>0.11648700000000002</v>
      </c>
      <c r="R265" s="5">
        <f t="shared" si="68"/>
        <v>0.12695625000000002</v>
      </c>
    </row>
    <row r="266" spans="8:18" x14ac:dyDescent="0.25">
      <c r="H266" s="4" t="s">
        <v>69</v>
      </c>
      <c r="I266" s="5">
        <f t="shared" si="68"/>
        <v>0.17662950000000002</v>
      </c>
      <c r="J266" s="5">
        <f t="shared" si="68"/>
        <v>0.20335949999999997</v>
      </c>
      <c r="K266" s="5">
        <f t="shared" si="68"/>
        <v>0.24790949999999998</v>
      </c>
      <c r="L266" s="5">
        <f t="shared" si="68"/>
        <v>0.22340700000000002</v>
      </c>
      <c r="M266" s="5">
        <f t="shared" si="68"/>
        <v>0.18108450000000001</v>
      </c>
      <c r="N266" s="5">
        <f t="shared" si="68"/>
        <v>0.14098950000000002</v>
      </c>
      <c r="O266" s="5">
        <f t="shared" si="68"/>
        <v>0.12316949999999999</v>
      </c>
      <c r="P266" s="5">
        <f t="shared" si="68"/>
        <v>0.14989949999999999</v>
      </c>
      <c r="Q266" s="5">
        <f t="shared" si="68"/>
        <v>0.1454445</v>
      </c>
      <c r="R266" s="5">
        <f t="shared" si="68"/>
        <v>0.14165775</v>
      </c>
    </row>
    <row r="267" spans="8:18" x14ac:dyDescent="0.25">
      <c r="H267" s="4" t="s">
        <v>70</v>
      </c>
      <c r="I267" s="5">
        <f t="shared" ref="I267:R282" si="69">IF(I199&lt;0,"",I199/100)</f>
        <v>0.18776700000000002</v>
      </c>
      <c r="J267" s="5">
        <f t="shared" si="69"/>
        <v>0.15880949999999999</v>
      </c>
      <c r="K267" s="5">
        <f t="shared" si="69"/>
        <v>0.17662950000000002</v>
      </c>
      <c r="L267" s="5">
        <f t="shared" si="69"/>
        <v>0.174402</v>
      </c>
      <c r="M267" s="5">
        <f t="shared" si="69"/>
        <v>0.14321700000000001</v>
      </c>
      <c r="N267" s="5">
        <f t="shared" si="69"/>
        <v>9.6439499999999997E-2</v>
      </c>
      <c r="O267" s="5">
        <f t="shared" si="69"/>
        <v>0.10312200000000001</v>
      </c>
      <c r="P267" s="5">
        <f t="shared" si="69"/>
        <v>0.12539700000000001</v>
      </c>
      <c r="Q267" s="5">
        <f t="shared" si="69"/>
        <v>0.15435450000000001</v>
      </c>
      <c r="R267" s="5">
        <f t="shared" si="69"/>
        <v>0.15635925000000001</v>
      </c>
    </row>
    <row r="268" spans="8:18" x14ac:dyDescent="0.25">
      <c r="H268" s="4" t="s">
        <v>71</v>
      </c>
      <c r="I268" s="5">
        <f t="shared" si="69"/>
        <v>0.22786200000000001</v>
      </c>
      <c r="J268" s="5">
        <f t="shared" si="69"/>
        <v>0.21895199999999998</v>
      </c>
      <c r="K268" s="5">
        <f t="shared" si="69"/>
        <v>0.23454450000000002</v>
      </c>
      <c r="L268" s="5">
        <f t="shared" si="69"/>
        <v>0.21449699999999999</v>
      </c>
      <c r="M268" s="5">
        <f t="shared" si="69"/>
        <v>0.1855395</v>
      </c>
      <c r="N268" s="5">
        <f t="shared" si="69"/>
        <v>0.165492</v>
      </c>
      <c r="O268" s="5">
        <f t="shared" si="69"/>
        <v>0.16994700000000001</v>
      </c>
      <c r="P268" s="5">
        <f t="shared" si="69"/>
        <v>0.16771949999999999</v>
      </c>
      <c r="Q268" s="5">
        <f t="shared" si="69"/>
        <v>0.14098950000000002</v>
      </c>
      <c r="R268" s="5">
        <f t="shared" si="69"/>
        <v>0.12695625000000002</v>
      </c>
    </row>
    <row r="269" spans="8:18" x14ac:dyDescent="0.25">
      <c r="H269" s="4" t="s">
        <v>72</v>
      </c>
      <c r="I269" s="5">
        <f t="shared" si="69"/>
        <v>0.14989949999999999</v>
      </c>
      <c r="J269" s="5">
        <f t="shared" si="69"/>
        <v>0.147672</v>
      </c>
      <c r="K269" s="5">
        <f t="shared" si="69"/>
        <v>0.19890449999999998</v>
      </c>
      <c r="L269" s="5">
        <f t="shared" si="69"/>
        <v>0.24122700000000002</v>
      </c>
      <c r="M269" s="5">
        <f t="shared" si="69"/>
        <v>0.22340700000000002</v>
      </c>
      <c r="N269" s="5">
        <f t="shared" si="69"/>
        <v>0.17217450000000001</v>
      </c>
      <c r="O269" s="5">
        <f t="shared" si="69"/>
        <v>0.16326450000000001</v>
      </c>
      <c r="P269" s="5">
        <f t="shared" si="69"/>
        <v>0.1365345</v>
      </c>
      <c r="Q269" s="5">
        <f t="shared" si="69"/>
        <v>0.12094200000000001</v>
      </c>
      <c r="R269" s="5">
        <f t="shared" si="69"/>
        <v>0.12450600000000002</v>
      </c>
    </row>
    <row r="270" spans="8:18" x14ac:dyDescent="0.25">
      <c r="H270" s="4" t="s">
        <v>73</v>
      </c>
      <c r="I270" s="5">
        <f t="shared" si="69"/>
        <v>0.20335949999999997</v>
      </c>
      <c r="J270" s="5">
        <f t="shared" si="69"/>
        <v>0.25459199999999998</v>
      </c>
      <c r="K270" s="5">
        <f t="shared" si="69"/>
        <v>0.27909450000000002</v>
      </c>
      <c r="L270" s="5">
        <f t="shared" si="69"/>
        <v>0.2389995</v>
      </c>
      <c r="M270" s="5">
        <f t="shared" si="69"/>
        <v>0.2122695</v>
      </c>
      <c r="N270" s="5">
        <f t="shared" si="69"/>
        <v>0.21004199999999998</v>
      </c>
      <c r="O270" s="5">
        <f t="shared" si="69"/>
        <v>0.17662950000000002</v>
      </c>
      <c r="P270" s="5">
        <f t="shared" si="69"/>
        <v>0.165492</v>
      </c>
      <c r="Q270" s="5">
        <f t="shared" si="69"/>
        <v>0.16994700000000001</v>
      </c>
      <c r="R270" s="5">
        <f t="shared" si="69"/>
        <v>0.16125975000000004</v>
      </c>
    </row>
    <row r="271" spans="8:18" x14ac:dyDescent="0.25">
      <c r="H271" s="4" t="s">
        <v>74</v>
      </c>
      <c r="I271" s="5">
        <f t="shared" si="69"/>
        <v>0.19222199999999998</v>
      </c>
      <c r="J271" s="5">
        <f t="shared" si="69"/>
        <v>0.21895199999999998</v>
      </c>
      <c r="K271" s="5">
        <f t="shared" si="69"/>
        <v>0.22786200000000001</v>
      </c>
      <c r="L271" s="5">
        <f t="shared" si="69"/>
        <v>0.23454450000000002</v>
      </c>
      <c r="M271" s="5">
        <f t="shared" si="69"/>
        <v>0.20113199999999998</v>
      </c>
      <c r="N271" s="5">
        <f t="shared" si="69"/>
        <v>0.16771949999999999</v>
      </c>
      <c r="O271" s="5">
        <f t="shared" si="69"/>
        <v>0.17217450000000001</v>
      </c>
      <c r="P271" s="5">
        <f t="shared" si="69"/>
        <v>0.17662950000000002</v>
      </c>
      <c r="Q271" s="5">
        <f t="shared" si="69"/>
        <v>0.15880949999999999</v>
      </c>
      <c r="R271" s="5">
        <f t="shared" si="69"/>
        <v>0.13675725000000002</v>
      </c>
    </row>
    <row r="272" spans="8:18" x14ac:dyDescent="0.25">
      <c r="H272" s="4" t="s">
        <v>75</v>
      </c>
      <c r="I272" s="5">
        <f t="shared" si="69"/>
        <v>0.23454450000000002</v>
      </c>
      <c r="J272" s="5">
        <f t="shared" si="69"/>
        <v>0.20113199999999998</v>
      </c>
      <c r="K272" s="5">
        <f t="shared" si="69"/>
        <v>0.2211795</v>
      </c>
      <c r="L272" s="5">
        <f t="shared" si="69"/>
        <v>0.24122700000000002</v>
      </c>
      <c r="M272" s="5">
        <f t="shared" si="69"/>
        <v>0.23677200000000004</v>
      </c>
      <c r="N272" s="5">
        <f t="shared" si="69"/>
        <v>0.19222199999999998</v>
      </c>
      <c r="O272" s="5">
        <f t="shared" si="69"/>
        <v>0.138762</v>
      </c>
      <c r="P272" s="5">
        <f t="shared" si="69"/>
        <v>0.1142595</v>
      </c>
      <c r="Q272" s="5">
        <f t="shared" si="69"/>
        <v>0.138762</v>
      </c>
      <c r="R272" s="5">
        <f t="shared" si="69"/>
        <v>0.15390900000000002</v>
      </c>
    </row>
    <row r="273" spans="8:18" x14ac:dyDescent="0.25">
      <c r="H273" s="4" t="s">
        <v>76</v>
      </c>
      <c r="I273" s="5">
        <f t="shared" si="69"/>
        <v>0.16771949999999999</v>
      </c>
      <c r="J273" s="5">
        <f t="shared" si="69"/>
        <v>0.174402</v>
      </c>
      <c r="K273" s="5">
        <f t="shared" si="69"/>
        <v>0.18776700000000002</v>
      </c>
      <c r="L273" s="5">
        <f t="shared" si="69"/>
        <v>0.19667699999999996</v>
      </c>
      <c r="M273" s="5">
        <f t="shared" si="69"/>
        <v>0.1944495</v>
      </c>
      <c r="N273" s="5">
        <f t="shared" si="69"/>
        <v>0.18108450000000001</v>
      </c>
      <c r="O273" s="5">
        <f t="shared" si="69"/>
        <v>0.18331200000000003</v>
      </c>
      <c r="P273" s="5">
        <f t="shared" si="69"/>
        <v>0.16103699999999999</v>
      </c>
      <c r="Q273" s="5">
        <f t="shared" si="69"/>
        <v>0.14989949999999999</v>
      </c>
      <c r="R273" s="5">
        <f t="shared" si="69"/>
        <v>0.15635925000000001</v>
      </c>
    </row>
    <row r="274" spans="8:18" x14ac:dyDescent="0.25">
      <c r="H274" s="4" t="s">
        <v>77</v>
      </c>
      <c r="I274" s="5">
        <f t="shared" si="69"/>
        <v>0.16994700000000001</v>
      </c>
      <c r="J274" s="5">
        <f t="shared" si="69"/>
        <v>0.23008950000000003</v>
      </c>
      <c r="K274" s="5">
        <f t="shared" si="69"/>
        <v>0.24345450000000002</v>
      </c>
      <c r="L274" s="5">
        <f t="shared" si="69"/>
        <v>0.21449699999999999</v>
      </c>
      <c r="M274" s="5">
        <f t="shared" si="69"/>
        <v>0.1944495</v>
      </c>
      <c r="N274" s="5">
        <f t="shared" si="69"/>
        <v>0.1855395</v>
      </c>
      <c r="O274" s="5">
        <f t="shared" si="69"/>
        <v>0.13207950000000002</v>
      </c>
      <c r="P274" s="5">
        <f t="shared" si="69"/>
        <v>0.14321700000000001</v>
      </c>
      <c r="Q274" s="5">
        <f t="shared" si="69"/>
        <v>0.1365345</v>
      </c>
      <c r="R274" s="5">
        <f t="shared" si="69"/>
        <v>0.14165775</v>
      </c>
    </row>
    <row r="275" spans="8:18" x14ac:dyDescent="0.25">
      <c r="H275" s="4" t="s">
        <v>78</v>
      </c>
      <c r="I275" s="5">
        <f t="shared" si="69"/>
        <v>0.18108450000000001</v>
      </c>
      <c r="J275" s="5">
        <f t="shared" si="69"/>
        <v>0.147672</v>
      </c>
      <c r="K275" s="5">
        <f t="shared" si="69"/>
        <v>0.147672</v>
      </c>
      <c r="L275" s="5">
        <f t="shared" si="69"/>
        <v>0.16994700000000001</v>
      </c>
      <c r="M275" s="5">
        <f t="shared" si="69"/>
        <v>0.16326450000000001</v>
      </c>
      <c r="N275" s="5">
        <f t="shared" si="69"/>
        <v>0.16326450000000001</v>
      </c>
      <c r="O275" s="5">
        <f t="shared" si="69"/>
        <v>0.147672</v>
      </c>
      <c r="P275" s="5">
        <f t="shared" si="69"/>
        <v>0.138762</v>
      </c>
      <c r="Q275" s="5">
        <f t="shared" si="69"/>
        <v>0.15435450000000001</v>
      </c>
      <c r="R275" s="5">
        <f t="shared" si="69"/>
        <v>0.13920750000000001</v>
      </c>
    </row>
    <row r="276" spans="8:18" x14ac:dyDescent="0.25">
      <c r="H276" s="4" t="s">
        <v>79</v>
      </c>
      <c r="I276" s="5">
        <f t="shared" si="69"/>
        <v>0.16326450000000001</v>
      </c>
      <c r="J276" s="5">
        <f t="shared" si="69"/>
        <v>0.16994700000000001</v>
      </c>
      <c r="K276" s="5">
        <f t="shared" si="69"/>
        <v>0.23454450000000002</v>
      </c>
      <c r="L276" s="5">
        <f t="shared" si="69"/>
        <v>0.2211795</v>
      </c>
      <c r="M276" s="5">
        <f t="shared" si="69"/>
        <v>0.20113199999999998</v>
      </c>
      <c r="N276" s="5">
        <f t="shared" si="69"/>
        <v>0.16994700000000001</v>
      </c>
      <c r="O276" s="5">
        <f t="shared" si="69"/>
        <v>0.16771949999999999</v>
      </c>
      <c r="P276" s="5">
        <f t="shared" si="69"/>
        <v>0.156582</v>
      </c>
      <c r="Q276" s="5">
        <f t="shared" si="69"/>
        <v>0.15435450000000001</v>
      </c>
      <c r="R276" s="5">
        <f t="shared" si="69"/>
        <v>0.1686105</v>
      </c>
    </row>
    <row r="277" spans="8:18" x14ac:dyDescent="0.25">
      <c r="H277" s="4" t="s">
        <v>80</v>
      </c>
      <c r="I277" s="5">
        <f t="shared" si="69"/>
        <v>0.15880949999999999</v>
      </c>
      <c r="J277" s="5">
        <f t="shared" si="69"/>
        <v>0.20335949999999997</v>
      </c>
      <c r="K277" s="5">
        <f t="shared" si="69"/>
        <v>0.23008950000000003</v>
      </c>
      <c r="L277" s="5">
        <f t="shared" si="69"/>
        <v>0.24345450000000002</v>
      </c>
      <c r="M277" s="5">
        <f t="shared" si="69"/>
        <v>0.22340700000000002</v>
      </c>
      <c r="N277" s="5">
        <f t="shared" si="69"/>
        <v>0.18999449999999996</v>
      </c>
      <c r="O277" s="5">
        <f t="shared" si="69"/>
        <v>0.14989949999999999</v>
      </c>
      <c r="P277" s="5">
        <f t="shared" si="69"/>
        <v>0.12094200000000001</v>
      </c>
      <c r="Q277" s="5">
        <f t="shared" si="69"/>
        <v>0.129852</v>
      </c>
      <c r="R277" s="5">
        <f t="shared" si="69"/>
        <v>0.13920750000000001</v>
      </c>
    </row>
    <row r="278" spans="8:18" x14ac:dyDescent="0.25">
      <c r="H278" s="4" t="s">
        <v>81</v>
      </c>
      <c r="I278" s="5">
        <f t="shared" si="69"/>
        <v>0.17217450000000001</v>
      </c>
      <c r="J278" s="5">
        <f t="shared" si="69"/>
        <v>0.23008950000000003</v>
      </c>
      <c r="K278" s="5">
        <f t="shared" si="69"/>
        <v>0.24790949999999998</v>
      </c>
      <c r="L278" s="5">
        <f t="shared" si="69"/>
        <v>0.2211795</v>
      </c>
      <c r="M278" s="5">
        <f t="shared" si="69"/>
        <v>0.1855395</v>
      </c>
      <c r="N278" s="5">
        <f t="shared" si="69"/>
        <v>0.174402</v>
      </c>
      <c r="O278" s="5">
        <f t="shared" si="69"/>
        <v>0.12539700000000001</v>
      </c>
      <c r="P278" s="5">
        <f t="shared" si="69"/>
        <v>0.13207950000000002</v>
      </c>
      <c r="Q278" s="5">
        <f t="shared" si="69"/>
        <v>0.14098950000000002</v>
      </c>
      <c r="R278" s="5">
        <f t="shared" si="69"/>
        <v>0.13430700000000001</v>
      </c>
    </row>
    <row r="279" spans="8:18" x14ac:dyDescent="0.25">
      <c r="H279" s="4" t="s">
        <v>82</v>
      </c>
      <c r="I279" s="5">
        <f t="shared" si="69"/>
        <v>0.17662950000000002</v>
      </c>
      <c r="J279" s="5">
        <f t="shared" si="69"/>
        <v>0.19890449999999998</v>
      </c>
      <c r="K279" s="5">
        <f t="shared" si="69"/>
        <v>0.19890449999999998</v>
      </c>
      <c r="L279" s="5">
        <f t="shared" si="69"/>
        <v>0.19890449999999998</v>
      </c>
      <c r="M279" s="5">
        <f t="shared" si="69"/>
        <v>0.18331200000000003</v>
      </c>
      <c r="N279" s="5">
        <f t="shared" si="69"/>
        <v>0.16994700000000001</v>
      </c>
      <c r="O279" s="5">
        <f t="shared" si="69"/>
        <v>0.1454445</v>
      </c>
      <c r="P279" s="5">
        <f t="shared" si="69"/>
        <v>0.15435450000000001</v>
      </c>
      <c r="Q279" s="5">
        <f t="shared" si="69"/>
        <v>0.16103699999999999</v>
      </c>
      <c r="R279" s="5">
        <f t="shared" si="69"/>
        <v>0.14900850000000002</v>
      </c>
    </row>
    <row r="280" spans="8:18" x14ac:dyDescent="0.25">
      <c r="H280" s="4" t="s">
        <v>83</v>
      </c>
      <c r="I280" s="5">
        <f t="shared" si="69"/>
        <v>0.156582</v>
      </c>
      <c r="J280" s="5">
        <f t="shared" si="69"/>
        <v>0.1944495</v>
      </c>
      <c r="K280" s="5">
        <f t="shared" si="69"/>
        <v>0.24122700000000002</v>
      </c>
      <c r="L280" s="5">
        <f t="shared" si="69"/>
        <v>0.24790949999999998</v>
      </c>
      <c r="M280" s="5">
        <f t="shared" si="69"/>
        <v>0.2389995</v>
      </c>
      <c r="N280" s="5">
        <f t="shared" si="69"/>
        <v>0.2211795</v>
      </c>
      <c r="O280" s="5">
        <f t="shared" si="69"/>
        <v>0.22563449999999999</v>
      </c>
      <c r="P280" s="5">
        <f t="shared" si="69"/>
        <v>0.20558699999999999</v>
      </c>
      <c r="Q280" s="5">
        <f t="shared" si="69"/>
        <v>0.16994700000000001</v>
      </c>
      <c r="R280" s="5">
        <f t="shared" si="69"/>
        <v>0.16371000000000005</v>
      </c>
    </row>
    <row r="281" spans="8:18" x14ac:dyDescent="0.25">
      <c r="H281" s="4" t="s">
        <v>84</v>
      </c>
      <c r="I281" s="5">
        <f t="shared" si="69"/>
        <v>0.11648700000000002</v>
      </c>
      <c r="J281" s="5">
        <f t="shared" si="69"/>
        <v>0.14098950000000002</v>
      </c>
      <c r="K281" s="5">
        <f t="shared" si="69"/>
        <v>0.19222199999999998</v>
      </c>
      <c r="L281" s="5">
        <f t="shared" si="69"/>
        <v>0.24345450000000002</v>
      </c>
      <c r="M281" s="5">
        <f t="shared" si="69"/>
        <v>0.24122700000000002</v>
      </c>
      <c r="N281" s="5">
        <f t="shared" si="69"/>
        <v>0.24345450000000002</v>
      </c>
      <c r="O281" s="5">
        <f t="shared" si="69"/>
        <v>0.20781449999999999</v>
      </c>
      <c r="P281" s="5">
        <f t="shared" si="69"/>
        <v>0.1855395</v>
      </c>
      <c r="Q281" s="5">
        <f t="shared" si="69"/>
        <v>0.147672</v>
      </c>
      <c r="R281" s="5">
        <f t="shared" si="69"/>
        <v>0.13675725000000002</v>
      </c>
    </row>
    <row r="282" spans="8:18" x14ac:dyDescent="0.25">
      <c r="H282" s="4" t="s">
        <v>85</v>
      </c>
      <c r="I282" s="5">
        <f t="shared" si="69"/>
        <v>0.21004199999999998</v>
      </c>
      <c r="J282" s="5">
        <f t="shared" si="69"/>
        <v>0.19667699999999996</v>
      </c>
      <c r="K282" s="5">
        <f t="shared" si="69"/>
        <v>0.19667699999999996</v>
      </c>
      <c r="L282" s="5">
        <f t="shared" si="69"/>
        <v>0.138762</v>
      </c>
      <c r="M282" s="5">
        <f t="shared" si="69"/>
        <v>0.12539700000000001</v>
      </c>
      <c r="N282" s="5">
        <f t="shared" si="69"/>
        <v>0.13207950000000002</v>
      </c>
      <c r="O282" s="5">
        <f t="shared" si="69"/>
        <v>0.1276245</v>
      </c>
      <c r="P282" s="5">
        <f t="shared" si="69"/>
        <v>0.17217450000000001</v>
      </c>
      <c r="Q282" s="5">
        <f t="shared" si="69"/>
        <v>0.1454445</v>
      </c>
      <c r="R282" s="5">
        <f t="shared" si="69"/>
        <v>0.13920750000000001</v>
      </c>
    </row>
    <row r="283" spans="8:18" x14ac:dyDescent="0.25">
      <c r="H283" s="4" t="s">
        <v>86</v>
      </c>
      <c r="I283" s="5">
        <f t="shared" ref="I283:R297" si="70">IF(I215&lt;0,"",I215/100)</f>
        <v>0.156582</v>
      </c>
      <c r="J283" s="5">
        <f t="shared" si="70"/>
        <v>0.20335949999999997</v>
      </c>
      <c r="K283" s="5">
        <f t="shared" si="70"/>
        <v>0.21449699999999999</v>
      </c>
      <c r="L283" s="5">
        <f t="shared" si="70"/>
        <v>0.1944495</v>
      </c>
      <c r="M283" s="5">
        <f t="shared" si="70"/>
        <v>0.20558699999999999</v>
      </c>
      <c r="N283" s="5">
        <f t="shared" si="70"/>
        <v>0.17885699999999999</v>
      </c>
      <c r="O283" s="5">
        <f t="shared" si="70"/>
        <v>0.15880949999999999</v>
      </c>
      <c r="P283" s="5">
        <f t="shared" si="70"/>
        <v>0.14321700000000001</v>
      </c>
      <c r="Q283" s="5">
        <f t="shared" si="70"/>
        <v>0.1454445</v>
      </c>
      <c r="R283" s="5">
        <f t="shared" si="70"/>
        <v>0.13920750000000001</v>
      </c>
    </row>
    <row r="284" spans="8:18" x14ac:dyDescent="0.25">
      <c r="H284" s="4" t="s">
        <v>87</v>
      </c>
      <c r="I284" s="5">
        <f t="shared" si="70"/>
        <v>0.20335949999999997</v>
      </c>
      <c r="J284" s="5">
        <f t="shared" si="70"/>
        <v>0.19667699999999996</v>
      </c>
      <c r="K284" s="5">
        <f t="shared" si="70"/>
        <v>0.22786200000000001</v>
      </c>
      <c r="L284" s="5">
        <f t="shared" si="70"/>
        <v>0.24122700000000002</v>
      </c>
      <c r="M284" s="5">
        <f t="shared" si="70"/>
        <v>0.21449699999999999</v>
      </c>
      <c r="N284" s="5">
        <f t="shared" si="70"/>
        <v>0.20113199999999998</v>
      </c>
      <c r="O284" s="5">
        <f t="shared" si="70"/>
        <v>0.20335949999999997</v>
      </c>
      <c r="P284" s="5">
        <f t="shared" si="70"/>
        <v>0.16326450000000001</v>
      </c>
      <c r="Q284" s="5">
        <f t="shared" si="70"/>
        <v>0.15880949999999999</v>
      </c>
      <c r="R284" s="5">
        <f t="shared" si="70"/>
        <v>0.16125975000000004</v>
      </c>
    </row>
    <row r="285" spans="8:18" x14ac:dyDescent="0.25">
      <c r="H285" s="4" t="s">
        <v>88</v>
      </c>
      <c r="I285" s="5">
        <f t="shared" si="70"/>
        <v>0.18999449999999996</v>
      </c>
      <c r="J285" s="5">
        <f t="shared" si="70"/>
        <v>0.15880949999999999</v>
      </c>
      <c r="K285" s="5">
        <f t="shared" si="70"/>
        <v>0.13430700000000001</v>
      </c>
      <c r="L285" s="5">
        <f t="shared" si="70"/>
        <v>0.10534949999999998</v>
      </c>
      <c r="M285" s="5">
        <f t="shared" si="70"/>
        <v>0.1008945</v>
      </c>
      <c r="N285" s="5">
        <f t="shared" si="70"/>
        <v>0.12316949999999999</v>
      </c>
      <c r="O285" s="5">
        <f t="shared" si="70"/>
        <v>0.11648700000000002</v>
      </c>
      <c r="P285" s="5">
        <f t="shared" si="70"/>
        <v>0.11648700000000002</v>
      </c>
      <c r="Q285" s="5">
        <f t="shared" si="70"/>
        <v>0.13430700000000001</v>
      </c>
      <c r="R285" s="5">
        <f t="shared" si="70"/>
        <v>0.13920750000000001</v>
      </c>
    </row>
    <row r="286" spans="8:18" x14ac:dyDescent="0.25">
      <c r="H286" s="4" t="s">
        <v>89</v>
      </c>
      <c r="I286" s="5">
        <f t="shared" si="70"/>
        <v>0.1855395</v>
      </c>
      <c r="J286" s="5">
        <f t="shared" si="70"/>
        <v>0.21895199999999998</v>
      </c>
      <c r="K286" s="5">
        <f t="shared" si="70"/>
        <v>0.24345450000000002</v>
      </c>
      <c r="L286" s="5">
        <f t="shared" si="70"/>
        <v>0.23677200000000004</v>
      </c>
      <c r="M286" s="5">
        <f t="shared" si="70"/>
        <v>0.21449699999999999</v>
      </c>
      <c r="N286" s="5">
        <f t="shared" si="70"/>
        <v>0.21449699999999999</v>
      </c>
      <c r="O286" s="5">
        <f t="shared" si="70"/>
        <v>0.20781449999999999</v>
      </c>
      <c r="P286" s="5">
        <f t="shared" si="70"/>
        <v>0.1855395</v>
      </c>
      <c r="Q286" s="5">
        <f t="shared" si="70"/>
        <v>0.16771949999999999</v>
      </c>
      <c r="R286" s="5">
        <f t="shared" si="70"/>
        <v>0.1686105</v>
      </c>
    </row>
    <row r="287" spans="8:18" x14ac:dyDescent="0.25">
      <c r="H287" s="4" t="s">
        <v>90</v>
      </c>
      <c r="I287" s="5">
        <f t="shared" si="70"/>
        <v>0.20558699999999999</v>
      </c>
      <c r="J287" s="5">
        <f t="shared" si="70"/>
        <v>0.19667699999999996</v>
      </c>
      <c r="K287" s="5">
        <f t="shared" si="70"/>
        <v>0.21004199999999998</v>
      </c>
      <c r="L287" s="5">
        <f t="shared" si="70"/>
        <v>0.19890449999999998</v>
      </c>
      <c r="M287" s="5">
        <f t="shared" si="70"/>
        <v>0.147672</v>
      </c>
      <c r="N287" s="5">
        <f t="shared" si="70"/>
        <v>0.15212699999999998</v>
      </c>
      <c r="O287" s="5">
        <f t="shared" si="70"/>
        <v>0.14098950000000002</v>
      </c>
      <c r="P287" s="5">
        <f t="shared" si="70"/>
        <v>0.18776700000000002</v>
      </c>
      <c r="Q287" s="5">
        <f t="shared" si="70"/>
        <v>0.16771949999999999</v>
      </c>
      <c r="R287" s="5">
        <f t="shared" si="70"/>
        <v>0.15145875</v>
      </c>
    </row>
    <row r="288" spans="8:18" x14ac:dyDescent="0.25">
      <c r="H288" s="4" t="s">
        <v>91</v>
      </c>
      <c r="I288" s="5">
        <f t="shared" si="70"/>
        <v>0.1855395</v>
      </c>
      <c r="J288" s="5">
        <f t="shared" si="70"/>
        <v>0.2122695</v>
      </c>
      <c r="K288" s="5">
        <f t="shared" si="70"/>
        <v>0.22786200000000001</v>
      </c>
      <c r="L288" s="5">
        <f t="shared" si="70"/>
        <v>0.22786200000000001</v>
      </c>
      <c r="M288" s="5">
        <f t="shared" si="70"/>
        <v>0.22786200000000001</v>
      </c>
      <c r="N288" s="5">
        <f t="shared" si="70"/>
        <v>0.23677200000000004</v>
      </c>
      <c r="O288" s="5">
        <f t="shared" si="70"/>
        <v>0.23677200000000004</v>
      </c>
      <c r="P288" s="5">
        <f t="shared" si="70"/>
        <v>0.18108450000000001</v>
      </c>
      <c r="Q288" s="5">
        <f t="shared" si="70"/>
        <v>0.174402</v>
      </c>
      <c r="R288" s="5">
        <f t="shared" si="70"/>
        <v>0.1686105</v>
      </c>
    </row>
    <row r="289" spans="8:18" x14ac:dyDescent="0.25">
      <c r="H289" s="4" t="s">
        <v>92</v>
      </c>
      <c r="I289" s="5">
        <f t="shared" si="70"/>
        <v>0.18999449999999996</v>
      </c>
      <c r="J289" s="5">
        <f t="shared" si="70"/>
        <v>0.18999449999999996</v>
      </c>
      <c r="K289" s="5">
        <f t="shared" si="70"/>
        <v>0.1944495</v>
      </c>
      <c r="L289" s="5">
        <f t="shared" si="70"/>
        <v>0.18776700000000002</v>
      </c>
      <c r="M289" s="5">
        <f t="shared" si="70"/>
        <v>0.165492</v>
      </c>
      <c r="N289" s="5">
        <f t="shared" si="70"/>
        <v>0.14989949999999999</v>
      </c>
      <c r="O289" s="5">
        <f t="shared" si="70"/>
        <v>0.156582</v>
      </c>
      <c r="P289" s="5">
        <f t="shared" si="70"/>
        <v>0.13430700000000001</v>
      </c>
      <c r="Q289" s="5">
        <f t="shared" si="70"/>
        <v>0.13430700000000001</v>
      </c>
      <c r="R289" s="5">
        <f t="shared" si="70"/>
        <v>0.13430700000000001</v>
      </c>
    </row>
    <row r="290" spans="8:18" x14ac:dyDescent="0.25">
      <c r="H290" s="4" t="s">
        <v>93</v>
      </c>
      <c r="I290" s="5">
        <f t="shared" si="70"/>
        <v>0.17662950000000002</v>
      </c>
      <c r="J290" s="5">
        <f t="shared" si="70"/>
        <v>0.15435450000000001</v>
      </c>
      <c r="K290" s="5">
        <f t="shared" si="70"/>
        <v>0.15212699999999998</v>
      </c>
      <c r="L290" s="5">
        <f t="shared" si="70"/>
        <v>0.156582</v>
      </c>
      <c r="M290" s="5">
        <f t="shared" si="70"/>
        <v>0.16994700000000001</v>
      </c>
      <c r="N290" s="5">
        <f t="shared" si="70"/>
        <v>0.17885699999999999</v>
      </c>
      <c r="O290" s="5">
        <f t="shared" si="70"/>
        <v>0.19667699999999996</v>
      </c>
      <c r="P290" s="5">
        <f t="shared" si="70"/>
        <v>0.18108450000000001</v>
      </c>
      <c r="Q290" s="5">
        <f t="shared" si="70"/>
        <v>0.138762</v>
      </c>
      <c r="R290" s="5">
        <f t="shared" si="70"/>
        <v>0.13430700000000001</v>
      </c>
    </row>
    <row r="291" spans="8:18" x14ac:dyDescent="0.25">
      <c r="H291" s="4" t="s">
        <v>94</v>
      </c>
      <c r="I291" s="5">
        <f t="shared" si="70"/>
        <v>0.15880949999999999</v>
      </c>
      <c r="J291" s="5">
        <f t="shared" si="70"/>
        <v>0.18331200000000003</v>
      </c>
      <c r="K291" s="5">
        <f t="shared" si="70"/>
        <v>0.16994700000000001</v>
      </c>
      <c r="L291" s="5">
        <f t="shared" si="70"/>
        <v>0.16326450000000001</v>
      </c>
      <c r="M291" s="5">
        <f t="shared" si="70"/>
        <v>0.15212699999999998</v>
      </c>
      <c r="N291" s="5">
        <f t="shared" si="70"/>
        <v>0.156582</v>
      </c>
      <c r="O291" s="5">
        <f t="shared" si="70"/>
        <v>0.16771949999999999</v>
      </c>
      <c r="P291" s="5">
        <f t="shared" si="70"/>
        <v>0.17662950000000002</v>
      </c>
      <c r="Q291" s="5">
        <f t="shared" si="70"/>
        <v>0.15880949999999999</v>
      </c>
      <c r="R291" s="5">
        <f t="shared" si="70"/>
        <v>0.11470500000000002</v>
      </c>
    </row>
    <row r="292" spans="8:18" x14ac:dyDescent="0.25">
      <c r="H292" s="4" t="s">
        <v>95</v>
      </c>
      <c r="I292" s="5">
        <f t="shared" si="70"/>
        <v>0.174402</v>
      </c>
      <c r="J292" s="5">
        <f t="shared" si="70"/>
        <v>0.21672450000000001</v>
      </c>
      <c r="K292" s="5">
        <f t="shared" si="70"/>
        <v>0.22340700000000002</v>
      </c>
      <c r="L292" s="5">
        <f t="shared" si="70"/>
        <v>0.22563449999999999</v>
      </c>
      <c r="M292" s="5">
        <f t="shared" si="70"/>
        <v>0.2211795</v>
      </c>
      <c r="N292" s="5">
        <f t="shared" si="70"/>
        <v>0.20781449999999999</v>
      </c>
      <c r="O292" s="5">
        <f t="shared" si="70"/>
        <v>0.19222199999999998</v>
      </c>
      <c r="P292" s="5">
        <f t="shared" si="70"/>
        <v>0.1855395</v>
      </c>
      <c r="Q292" s="5">
        <f t="shared" si="70"/>
        <v>0.174402</v>
      </c>
      <c r="R292" s="5">
        <f t="shared" si="70"/>
        <v>0.15880950000000002</v>
      </c>
    </row>
    <row r="293" spans="8:18" x14ac:dyDescent="0.25">
      <c r="H293" s="4" t="s">
        <v>96</v>
      </c>
      <c r="I293" s="5">
        <f t="shared" si="70"/>
        <v>0.1365345</v>
      </c>
      <c r="J293" s="5">
        <f t="shared" si="70"/>
        <v>0.16103699999999999</v>
      </c>
      <c r="K293" s="5">
        <f t="shared" si="70"/>
        <v>0.19890449999999998</v>
      </c>
      <c r="L293" s="5">
        <f t="shared" si="70"/>
        <v>0.20781449999999999</v>
      </c>
      <c r="M293" s="5">
        <f t="shared" si="70"/>
        <v>0.17662950000000002</v>
      </c>
      <c r="N293" s="5">
        <f t="shared" si="70"/>
        <v>0.17217450000000001</v>
      </c>
      <c r="O293" s="5">
        <f t="shared" si="70"/>
        <v>0.174402</v>
      </c>
      <c r="P293" s="5">
        <f t="shared" si="70"/>
        <v>0.156582</v>
      </c>
      <c r="Q293" s="5">
        <f t="shared" si="70"/>
        <v>0.1365345</v>
      </c>
      <c r="R293" s="5">
        <f t="shared" si="70"/>
        <v>0.12205575000000003</v>
      </c>
    </row>
    <row r="294" spans="8:18" x14ac:dyDescent="0.25">
      <c r="H294" s="4" t="s">
        <v>97</v>
      </c>
      <c r="I294" s="5">
        <f t="shared" si="70"/>
        <v>0.18999449999999996</v>
      </c>
      <c r="J294" s="5">
        <f t="shared" si="70"/>
        <v>0.18331200000000003</v>
      </c>
      <c r="K294" s="5">
        <f t="shared" si="70"/>
        <v>0.16103699999999999</v>
      </c>
      <c r="L294" s="5">
        <f t="shared" si="70"/>
        <v>0.14321700000000001</v>
      </c>
      <c r="M294" s="5">
        <f t="shared" si="70"/>
        <v>0.138762</v>
      </c>
      <c r="N294" s="5">
        <f t="shared" si="70"/>
        <v>0.15212699999999998</v>
      </c>
      <c r="O294" s="5">
        <f t="shared" si="70"/>
        <v>0.174402</v>
      </c>
      <c r="P294" s="5">
        <f t="shared" si="70"/>
        <v>0.18776700000000002</v>
      </c>
      <c r="Q294" s="5">
        <f t="shared" si="70"/>
        <v>0.147672</v>
      </c>
      <c r="R294" s="5">
        <f t="shared" si="70"/>
        <v>0.15145875</v>
      </c>
    </row>
    <row r="295" spans="8:18" x14ac:dyDescent="0.25">
      <c r="H295" s="4" t="s">
        <v>98</v>
      </c>
      <c r="I295" s="5">
        <f t="shared" si="70"/>
        <v>0.19222199999999998</v>
      </c>
      <c r="J295" s="5">
        <f t="shared" si="70"/>
        <v>0.20335949999999997</v>
      </c>
      <c r="K295" s="5">
        <f t="shared" si="70"/>
        <v>0.20558699999999999</v>
      </c>
      <c r="L295" s="5">
        <f t="shared" si="70"/>
        <v>0.18108450000000001</v>
      </c>
      <c r="M295" s="5">
        <f t="shared" si="70"/>
        <v>0.16326450000000001</v>
      </c>
      <c r="N295" s="5">
        <f t="shared" si="70"/>
        <v>0.15435450000000001</v>
      </c>
      <c r="O295" s="5">
        <f t="shared" si="70"/>
        <v>0.15212699999999998</v>
      </c>
      <c r="P295" s="5">
        <f t="shared" si="70"/>
        <v>0.16994700000000001</v>
      </c>
      <c r="Q295" s="5">
        <f t="shared" si="70"/>
        <v>0.15212699999999998</v>
      </c>
      <c r="R295" s="5">
        <f t="shared" si="70"/>
        <v>0.13430700000000001</v>
      </c>
    </row>
    <row r="296" spans="8:18" x14ac:dyDescent="0.25">
      <c r="H296" s="4" t="s">
        <v>99</v>
      </c>
      <c r="I296" s="5">
        <f t="shared" si="70"/>
        <v>0.1276245</v>
      </c>
      <c r="J296" s="5">
        <f t="shared" si="70"/>
        <v>0.17662950000000002</v>
      </c>
      <c r="K296" s="5">
        <f t="shared" si="70"/>
        <v>0.20113199999999998</v>
      </c>
      <c r="L296" s="5">
        <f t="shared" si="70"/>
        <v>0.18999449999999996</v>
      </c>
      <c r="M296" s="5">
        <f t="shared" si="70"/>
        <v>0.18776700000000002</v>
      </c>
      <c r="N296" s="5">
        <f t="shared" si="70"/>
        <v>0.1855395</v>
      </c>
      <c r="O296" s="5">
        <f t="shared" si="70"/>
        <v>0.18108450000000001</v>
      </c>
      <c r="P296" s="5">
        <f t="shared" si="70"/>
        <v>0.17217450000000001</v>
      </c>
      <c r="Q296" s="5">
        <f t="shared" si="70"/>
        <v>0.156582</v>
      </c>
      <c r="R296" s="5">
        <f t="shared" si="70"/>
        <v>0.14900850000000002</v>
      </c>
    </row>
    <row r="297" spans="8:18" x14ac:dyDescent="0.25">
      <c r="H297" s="4" t="s">
        <v>100</v>
      </c>
      <c r="I297" s="5">
        <f t="shared" si="70"/>
        <v>0.1365345</v>
      </c>
      <c r="J297" s="5">
        <f t="shared" si="70"/>
        <v>0.17885699999999999</v>
      </c>
      <c r="K297" s="5">
        <f t="shared" si="70"/>
        <v>0.21449699999999999</v>
      </c>
      <c r="L297" s="5">
        <f t="shared" si="70"/>
        <v>0.2122695</v>
      </c>
      <c r="M297" s="5">
        <f t="shared" si="70"/>
        <v>0.17885699999999999</v>
      </c>
      <c r="N297" s="5">
        <f t="shared" si="70"/>
        <v>0.165492</v>
      </c>
      <c r="O297" s="5">
        <f t="shared" si="70"/>
        <v>0.1454445</v>
      </c>
      <c r="P297" s="5">
        <f t="shared" si="70"/>
        <v>0.12316949999999999</v>
      </c>
      <c r="Q297" s="5">
        <f t="shared" si="70"/>
        <v>0.13207950000000002</v>
      </c>
      <c r="R297" s="5">
        <f>IF(R229&lt;0,"",R229/100)</f>
        <v>0.14410800000000001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Standard</vt:lpstr>
      <vt:lpstr>2016-0517</vt:lpstr>
      <vt:lpstr>2016-0523</vt:lpstr>
      <vt:lpstr>2016-0531</vt:lpstr>
      <vt:lpstr>2016-0606</vt:lpstr>
      <vt:lpstr>2016-0613</vt:lpstr>
      <vt:lpstr>2016-0620</vt:lpstr>
      <vt:lpstr>2016-0627</vt:lpstr>
      <vt:lpstr>2016-0705</vt:lpstr>
      <vt:lpstr>2016-0711</vt:lpstr>
      <vt:lpstr>2016-0718</vt:lpstr>
      <vt:lpstr>2016-0725</vt:lpstr>
      <vt:lpstr>2016-0801</vt:lpstr>
      <vt:lpstr>2016-0808</vt:lpstr>
      <vt:lpstr>2016-0815</vt:lpstr>
      <vt:lpstr>2016-0822</vt:lpstr>
      <vt:lpstr>2016-0829</vt:lpstr>
      <vt:lpstr>2016-0906</vt:lpstr>
      <vt:lpstr>2016-0912</vt:lpstr>
      <vt:lpstr>2016-0919</vt:lpstr>
      <vt:lpstr>2016-0926</vt:lpstr>
      <vt:lpstr>2016-1004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dcterms:created xsi:type="dcterms:W3CDTF">2016-06-24T17:51:06Z</dcterms:created>
  <dcterms:modified xsi:type="dcterms:W3CDTF">2024-07-02T19:01:43Z</dcterms:modified>
</cp:coreProperties>
</file>