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ambaug\git\Comptox-Caco2\DraftSupplemental\"/>
    </mc:Choice>
  </mc:AlternateContent>
  <xr:revisionPtr revIDLastSave="0" documentId="13_ncr:1_{73C905A5-3623-4B79-A8B3-87E66CB116A8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HTTK-Caco2" sheetId="1" r:id="rId1"/>
    <sheet name="Key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</calcChain>
</file>

<file path=xl/sharedStrings.xml><?xml version="1.0" encoding="utf-8"?>
<sst xmlns="http://schemas.openxmlformats.org/spreadsheetml/2006/main" count="5956" uniqueCount="5039">
  <si>
    <t>Compound</t>
  </si>
  <si>
    <t>CAS</t>
  </si>
  <si>
    <t>DTXSID</t>
  </si>
  <si>
    <t>Formula</t>
  </si>
  <si>
    <t>SMILES.desalt</t>
  </si>
  <si>
    <t>All.Compound.Names</t>
  </si>
  <si>
    <t>Human.Caco2.Pab.Reference</t>
  </si>
  <si>
    <t>2,4-d</t>
  </si>
  <si>
    <t>94-75-7</t>
  </si>
  <si>
    <t>DTXSID0020442</t>
  </si>
  <si>
    <t>C8H6Cl2O3</t>
  </si>
  <si>
    <t>OC(=O)COC1=C(Cl)C=C(Cl)C=C1</t>
  </si>
  <si>
    <t>2,4-d|Dichlorophenoxy|2,4-dichlorophenoxyacetic acid|94-75-7|Dtxsid0020442</t>
  </si>
  <si>
    <t>NA</t>
  </si>
  <si>
    <t>9.96,2.57,38.6</t>
  </si>
  <si>
    <t>HondaUnpublished</t>
  </si>
  <si>
    <t>6-desisopropylatrazine</t>
  </si>
  <si>
    <t>1007-28-9</t>
  </si>
  <si>
    <t>DTXSID0037495</t>
  </si>
  <si>
    <t>C5H8ClN5</t>
  </si>
  <si>
    <t>CCNC1=NC(N)=NC(Cl)=N1</t>
  </si>
  <si>
    <t>6-desisopropylatrazine|Deisopropylatrazine|Dtxsid0037495|1007-28-9</t>
  </si>
  <si>
    <t>53.5,29.8,96.2</t>
  </si>
  <si>
    <t>Acephate</t>
  </si>
  <si>
    <t>30560-19-1</t>
  </si>
  <si>
    <t>DTXSID8023846</t>
  </si>
  <si>
    <t>C4H10NO3PS</t>
  </si>
  <si>
    <t>COP(=O)(NC(C)=O)SC</t>
  </si>
  <si>
    <t>Acephate|Dtxsid8023846|30560-19-1</t>
  </si>
  <si>
    <t>4.17,1.08,16.1</t>
  </si>
  <si>
    <t>Acetamiprid</t>
  </si>
  <si>
    <t>135410-20-7</t>
  </si>
  <si>
    <t>DTXSID0034300</t>
  </si>
  <si>
    <t>C10H11ClN4</t>
  </si>
  <si>
    <t>CN(CC1=CN=C(Cl)C=C1)C(C)=NC#N,"CN(CC1=CN=C(Cl)C=C1)C(\\C)=N\\C#N"</t>
  </si>
  <si>
    <t>Acetamiprid|Dtxsid0034300|135410-20-7</t>
  </si>
  <si>
    <t>35.4,19.7,63.7</t>
  </si>
  <si>
    <t>Acetochlor</t>
  </si>
  <si>
    <t>34256-82-1</t>
  </si>
  <si>
    <t>DTXSID8023848</t>
  </si>
  <si>
    <t>C14H20ClNO2</t>
  </si>
  <si>
    <t>CCOCN(C(=O)CCl)C1=C(CC)C=CC=C1C</t>
  </si>
  <si>
    <t>Acetochlor|34256-82-1|Dtxsid8023848</t>
  </si>
  <si>
    <t>17,9.45,30.6</t>
  </si>
  <si>
    <t>Acifluorfen</t>
  </si>
  <si>
    <t>50594-66-6</t>
  </si>
  <si>
    <t>DTXSID0020022</t>
  </si>
  <si>
    <t>C14H7ClF3NO5</t>
  </si>
  <si>
    <t>OC(=O)C1=C(C=CC(OC2=CC=C(C=C2Cl)C(F)(F)F)=C1)[N+]([O-])=O</t>
  </si>
  <si>
    <t>Acifluorfen|50594-66-6|Dtxsid0020022</t>
  </si>
  <si>
    <t>1.34,0.346,5.19</t>
  </si>
  <si>
    <t>Alachlor</t>
  </si>
  <si>
    <t>15972-60-8</t>
  </si>
  <si>
    <t>DTXSID1022265</t>
  </si>
  <si>
    <t>CCC1=CC=CC(CC)=C1N(COC)C(=O)CCl</t>
  </si>
  <si>
    <t>Alachlor|15972-60-8|Dtxsid1022265</t>
  </si>
  <si>
    <t>14.1,7.84,25.4</t>
  </si>
  <si>
    <t>Ametryn</t>
  </si>
  <si>
    <t>834-12-8</t>
  </si>
  <si>
    <t>DTXSID1023869</t>
  </si>
  <si>
    <t>C9H17N5S</t>
  </si>
  <si>
    <t>CCNC1=NC(SC)=NC(NC(C)C)=N1</t>
  </si>
  <si>
    <t>Ametryn|834-12-8|Dtxsid1023869</t>
  </si>
  <si>
    <t>30.1,16.7,54.1</t>
  </si>
  <si>
    <t>Atrazine</t>
  </si>
  <si>
    <t>1912-24-9</t>
  </si>
  <si>
    <t>DTXSID9020112</t>
  </si>
  <si>
    <t>C8H14ClN5</t>
  </si>
  <si>
    <t>CCNC1=NC(NC(C)C)=NC(Cl)=N1</t>
  </si>
  <si>
    <t>Atrazine|Dtxsid9020112|1912-24-9</t>
  </si>
  <si>
    <t>42,23.4,75.5</t>
  </si>
  <si>
    <t>Azoxystrobin</t>
  </si>
  <si>
    <t>131860-33-8</t>
  </si>
  <si>
    <t>DTXSID0032520</t>
  </si>
  <si>
    <t>C22H17N3O5</t>
  </si>
  <si>
    <t>COC=C(C(=O)OC)C1=CC=CC=C1OC1=CC(OC2=CC=CC=C2C#N)=NC=N1</t>
  </si>
  <si>
    <t>Azoxystrobin|Dtxsid0032520|131860-33-8</t>
  </si>
  <si>
    <t>38.3,21.3,68.9</t>
  </si>
  <si>
    <t>Bendiocarb</t>
  </si>
  <si>
    <t>22781-23-3</t>
  </si>
  <si>
    <t>DTXSID9032327</t>
  </si>
  <si>
    <t>C11H13NO4</t>
  </si>
  <si>
    <t>CNC(=O)OC1=CC=CC2=C1OC(C)(C)O2</t>
  </si>
  <si>
    <t>Bendiocarb|Dtxsid9032327|22781-23-3</t>
  </si>
  <si>
    <t>Bensulfuron-methyl</t>
  </si>
  <si>
    <t>83055-99-6</t>
  </si>
  <si>
    <t>DTXSID7024164</t>
  </si>
  <si>
    <t>C16H18N4O7S</t>
  </si>
  <si>
    <t>COC(=O)C1=C(CS(=O)(=O)NC(=O)NC2=NC(OC)=CC(OC)=N2)C=CC=C1</t>
  </si>
  <si>
    <t>Bensulfuron-methyl|Dtxsid7024164|83055-99-6</t>
  </si>
  <si>
    <t>40.4,22.5,72.6</t>
  </si>
  <si>
    <t>Bensulide</t>
  </si>
  <si>
    <t>741-58-2</t>
  </si>
  <si>
    <t>DTXSID9032329</t>
  </si>
  <si>
    <t>C14H24NO4PS3</t>
  </si>
  <si>
    <t>CC(C)OP(=S)(OC(C)C)SCCNS(=O)(=O)C1=CC=CC=C1</t>
  </si>
  <si>
    <t>Bensulide|741-58-2|Dtxsid9032329</t>
  </si>
  <si>
    <t>2.89,0.746,11.2</t>
  </si>
  <si>
    <t>Bifenazate</t>
  </si>
  <si>
    <t>149877-41-8</t>
  </si>
  <si>
    <t>DTXSID5032525</t>
  </si>
  <si>
    <t>C17H20N2O3</t>
  </si>
  <si>
    <t>COC1=C(NNC(=O)OC(C)C)C=C(C=C1)C1=CC=CC=C1</t>
  </si>
  <si>
    <t>Bifenazate|Dtxsid5032525|149877-41-8</t>
  </si>
  <si>
    <t>15.1,8.4,27.2</t>
  </si>
  <si>
    <t>Boscalid</t>
  </si>
  <si>
    <t>188425-85-6</t>
  </si>
  <si>
    <t>DTXSID6034392</t>
  </si>
  <si>
    <t>C18H12Cl2N2O</t>
  </si>
  <si>
    <t>ClC1=CC=C(C=C1)C1=C(NC(=O)C2=C(Cl)N=CC=C2)C=CC=C1</t>
  </si>
  <si>
    <t>Boscalid|188425-85-6|Dtxsid6034392</t>
  </si>
  <si>
    <t>20.7,11.5,37.2</t>
  </si>
  <si>
    <t>Bromacil</t>
  </si>
  <si>
    <t>314-40-9</t>
  </si>
  <si>
    <t>DTXSID4022020</t>
  </si>
  <si>
    <t>C9H13BrN2O2</t>
  </si>
  <si>
    <t>CCC(C)N1C(=O)N=C(C)C(Br)C1=O</t>
  </si>
  <si>
    <t>Bromacil|Dtxsid4022020|314-40-9</t>
  </si>
  <si>
    <t>45.4,25.2,81.6</t>
  </si>
  <si>
    <t>Buprofezin</t>
  </si>
  <si>
    <t>69327-76-0</t>
  </si>
  <si>
    <t>DTXSID8034401</t>
  </si>
  <si>
    <t>C16H23N3OS</t>
  </si>
  <si>
    <t>CC(C)N1C(SCN(C1=O)C1=CC=CC=C1)=NC(C)(C)C</t>
  </si>
  <si>
    <t>Buprofezin|Dtxsid8034401|69327-76-0</t>
  </si>
  <si>
    <t>2.68,0.692,10.4</t>
  </si>
  <si>
    <t>Butachlor</t>
  </si>
  <si>
    <t>23184-66-9</t>
  </si>
  <si>
    <t>DTXSID3034402</t>
  </si>
  <si>
    <t>C17H26ClNO2</t>
  </si>
  <si>
    <t>CCCCOCN(C(=O)CCl)C1=C(CC)C=CC=C1CC</t>
  </si>
  <si>
    <t>Butachlor|Dtxsid3034402|23184-66-9</t>
  </si>
  <si>
    <t>1.57,0.405,6.08</t>
  </si>
  <si>
    <t>Butylate</t>
  </si>
  <si>
    <t>2008-41-5</t>
  </si>
  <si>
    <t>DTXSID7023936</t>
  </si>
  <si>
    <t>C11H23NOS</t>
  </si>
  <si>
    <t>CCSC(=O)N(CC(C)C)CC(C)C</t>
  </si>
  <si>
    <t>Butylate|Dtxsid7023936|2008-41-5</t>
  </si>
  <si>
    <t>5.68,1.47,22</t>
  </si>
  <si>
    <t>Carbaryl</t>
  </si>
  <si>
    <t>63-25-2</t>
  </si>
  <si>
    <t>DTXSID9020247</t>
  </si>
  <si>
    <t>C12H11NO2</t>
  </si>
  <si>
    <t>CNC(=O)OC1=C2C=CC=CC2=CC=C1</t>
  </si>
  <si>
    <t>Carbaryl|63-25-2|1-naphthalenol, 1-(n-methylcarbamate)|Dtxsid9020247</t>
  </si>
  <si>
    <t>54.8,30.5,98.5</t>
  </si>
  <si>
    <t>Carboxin</t>
  </si>
  <si>
    <t>5234-68-4</t>
  </si>
  <si>
    <t>DTXSID0023951</t>
  </si>
  <si>
    <t>C12H13NO2S</t>
  </si>
  <si>
    <t>CC1=C(SCCO1)C(=O)NC1=CC=CC=C1</t>
  </si>
  <si>
    <t>Carboxin|Dtxsid0023951|5234-68-4</t>
  </si>
  <si>
    <t>48.1,26.8,86.5</t>
  </si>
  <si>
    <t>Clofentezine</t>
  </si>
  <si>
    <t>74115-24-5</t>
  </si>
  <si>
    <t>DTXSID9023881</t>
  </si>
  <si>
    <t>C14H8Cl2N4</t>
  </si>
  <si>
    <t>ClC1=CC=CC=C1C1=NN=C(N=N1)C1=C(Cl)C=CC=C1</t>
  </si>
  <si>
    <t>Clofentezine|Dtxsid9023881|74115-24-5</t>
  </si>
  <si>
    <t>Clomazone</t>
  </si>
  <si>
    <t>81777-89-1</t>
  </si>
  <si>
    <t>DTXSID1032355</t>
  </si>
  <si>
    <t>C12H14ClNO2</t>
  </si>
  <si>
    <t>CC1(C)CON(CC2=C(Cl)C=CC=C2)C1=O</t>
  </si>
  <si>
    <t>Clomazone|Dtxsid1032355|81777-89-1</t>
  </si>
  <si>
    <t>26.4,14.7,47.5</t>
  </si>
  <si>
    <t>Clothianidin</t>
  </si>
  <si>
    <t>210880-92-5</t>
  </si>
  <si>
    <t>DTXSID2034465</t>
  </si>
  <si>
    <t>C6H8ClN5O2S</t>
  </si>
  <si>
    <t>"CN\\C(NCC1=CN=C(Cl)S1)=N/[N+]([O-])=O"</t>
  </si>
  <si>
    <t>Clothianidin|Dtxsid2034465|210880-92-5</t>
  </si>
  <si>
    <t>9.77,2.52,37.8</t>
  </si>
  <si>
    <t>Coumaphos</t>
  </si>
  <si>
    <t>56-72-4</t>
  </si>
  <si>
    <t>DTXSID2020347</t>
  </si>
  <si>
    <t>C14H16ClO5PS</t>
  </si>
  <si>
    <t>CCOP(=S)(OCC)OC1=CC2=C(C=C1)C(C)=C(Cl)C(=O)O2</t>
  </si>
  <si>
    <t>Coumaphos|Dtxsid2020347|56-72-4</t>
  </si>
  <si>
    <t>5.35,1.38,20.7</t>
  </si>
  <si>
    <t>Cyanazine</t>
  </si>
  <si>
    <t>21725-46-2</t>
  </si>
  <si>
    <t>DTXSID1023990</t>
  </si>
  <si>
    <t>C9H13ClN6</t>
  </si>
  <si>
    <t>CCNC1=NC(NC(C)(C)C#N)=NC(Cl)=N1</t>
  </si>
  <si>
    <t>Cyanazine|Dtxsid1023990|21725-46-2</t>
  </si>
  <si>
    <t>27,15,48.5</t>
  </si>
  <si>
    <t>Cyclanilide</t>
  </si>
  <si>
    <t>113136-77-9</t>
  </si>
  <si>
    <t>DTXSID5032600</t>
  </si>
  <si>
    <t>C11H9Cl2NO3</t>
  </si>
  <si>
    <t>OC(=O)C1(CC1)C(=O)NC1=CC=C(Cl)C=C1Cl</t>
  </si>
  <si>
    <t>Cyclanilide|113136-77-9|Dtxsid5032600</t>
  </si>
  <si>
    <t>18.3,10.2,32.9</t>
  </si>
  <si>
    <t>Cycloate</t>
  </si>
  <si>
    <t>1134-23-2</t>
  </si>
  <si>
    <t>DTXSID6032356</t>
  </si>
  <si>
    <t>C11H21NOS</t>
  </si>
  <si>
    <t>CCSC(=O)N(CC)C1CCCCC1</t>
  </si>
  <si>
    <t>Cycloate|Ethyl n-cyclohexyl-n-ethylthiolcarbamate|Dtxsid6032356|1134-23-2</t>
  </si>
  <si>
    <t>18.6,10.3,33.4</t>
  </si>
  <si>
    <t>Cyprodinil</t>
  </si>
  <si>
    <t>121552-61-2</t>
  </si>
  <si>
    <t>DTXSID1032359</t>
  </si>
  <si>
    <t>C14H15N3</t>
  </si>
  <si>
    <t>CC1=NC(NC2=CC=CC=C2)=NC(=C1)C1CC1</t>
  </si>
  <si>
    <t>Cyprodinil|121552-61-2|Dtxsid1032359</t>
  </si>
  <si>
    <t>17.9,9.96,32.2</t>
  </si>
  <si>
    <t>Cyromazine</t>
  </si>
  <si>
    <t>66215-27-8</t>
  </si>
  <si>
    <t>DTXSID6023999</t>
  </si>
  <si>
    <t>C6H10N6</t>
  </si>
  <si>
    <t>NC1=NC(NC2CC2)=NC(N)=N1</t>
  </si>
  <si>
    <t>Cyromazine|Dtxsid6023999|66215-27-8</t>
  </si>
  <si>
    <t>15,8.34,27</t>
  </si>
  <si>
    <t>D-cis,trans-allethrin</t>
  </si>
  <si>
    <t>584-79-2</t>
  </si>
  <si>
    <t>DTXSID8035180</t>
  </si>
  <si>
    <t>C19H26O3</t>
  </si>
  <si>
    <t>CC(C)=CC1C(C(=O)OC2CC(=O)C(CC=C)=C2C)C1(C)C</t>
  </si>
  <si>
    <t>D-cis,trans-allethrin|Allethrin|Dtxsid8035180|584-79-2</t>
  </si>
  <si>
    <t>1.19,0.307,4.61</t>
  </si>
  <si>
    <t>Diazinon</t>
  </si>
  <si>
    <t>333-41-5</t>
  </si>
  <si>
    <t>DTXSID9020407</t>
  </si>
  <si>
    <t>C12H21N2O3PS</t>
  </si>
  <si>
    <t>CCOP(=S)(OCC)OC1=NC(=NC(C)=C1)C(C)C</t>
  </si>
  <si>
    <t>Diazinon|Dtxsid9020407|333-41-5</t>
  </si>
  <si>
    <t>10.3,5.73,18.5</t>
  </si>
  <si>
    <t>Diclosulam</t>
  </si>
  <si>
    <t>145701-21-9</t>
  </si>
  <si>
    <t>DTXSID4034528</t>
  </si>
  <si>
    <t>C13H10Cl2FN5O3S</t>
  </si>
  <si>
    <t>CCOC1=NC(F)=CC2=NC(=NN12)S(=O)(=O)NC1=C(Cl)C=CC=C1Cl</t>
  </si>
  <si>
    <t>Diclosulam|Dtxsid4034528|145701-21-9</t>
  </si>
  <si>
    <t>3.43,0.886,13.3</t>
  </si>
  <si>
    <t>Dicrotophos</t>
  </si>
  <si>
    <t>141-66-2</t>
  </si>
  <si>
    <t>DTXSID9023914</t>
  </si>
  <si>
    <t>C8H16NO5P</t>
  </si>
  <si>
    <t>"COP(=O)(OC)O\\C(C)=C\\C(=O)N(C)C",COP(=O)(OC)OC(C)=CC(=O)N(C)C</t>
  </si>
  <si>
    <t>Dicrotophos|Dtxsid9023914|141-66-2</t>
  </si>
  <si>
    <t>11.2,6.23,20.1</t>
  </si>
  <si>
    <t>Diethyltoluamide</t>
  </si>
  <si>
    <t>134-62-3</t>
  </si>
  <si>
    <t>DTXSID2021995</t>
  </si>
  <si>
    <t>C12H17NO</t>
  </si>
  <si>
    <t>CCN(CC)C(=O)C1=CC=CC(C)=C1</t>
  </si>
  <si>
    <t>Diethyltoluamide|Deet|Dtxsid2021995|134-62-3</t>
  </si>
  <si>
    <t>47.5,26.4,85.4</t>
  </si>
  <si>
    <t>Difenoconazole</t>
  </si>
  <si>
    <t>119446-68-3</t>
  </si>
  <si>
    <t>DTXSID4032372</t>
  </si>
  <si>
    <t>C19H17Cl2N3O3</t>
  </si>
  <si>
    <t>CC1COC(CN2C=NC=N2)(O1)C1=C(Cl)C=C(OC2=CC=C(Cl)C=C2)C=C1</t>
  </si>
  <si>
    <t>Difenoconazole|Dtxsid4032372|119446-68-3</t>
  </si>
  <si>
    <t>3.23,0.834,12.5</t>
  </si>
  <si>
    <t>Dimethenamid</t>
  </si>
  <si>
    <t>87674-68-8</t>
  </si>
  <si>
    <t>DTXSID4032376</t>
  </si>
  <si>
    <t>C12H18ClNO2S</t>
  </si>
  <si>
    <t>COCC(C)N(C(=O)CCl)C1=C(C)SC=C1C</t>
  </si>
  <si>
    <t>Dimethenamid|Dimethanimid|87674-68-8|Dtxsid4032376</t>
  </si>
  <si>
    <t>30.2,16.8,54.3</t>
  </si>
  <si>
    <t>Diniconazole</t>
  </si>
  <si>
    <t>83657-24-3</t>
  </si>
  <si>
    <t>DTXSID2040363</t>
  </si>
  <si>
    <t>C15H17Cl2N3O</t>
  </si>
  <si>
    <t>"CC(C)(C)C(O)C(=C/C1=C(Cl)C=C(Cl)C=C1)\\N1C=NC=N1",CC(C)(C)C(O)C(=CC1=C(Cl)C=C(Cl)C=C1)N1C=NC=N1</t>
  </si>
  <si>
    <t>Diniconazole|Dtxsid2040363|83657-24-3</t>
  </si>
  <si>
    <t>16.1,8.95,28.9</t>
  </si>
  <si>
    <t>Diphenylamine</t>
  </si>
  <si>
    <t>122-39-4</t>
  </si>
  <si>
    <t>DTXSID4021975</t>
  </si>
  <si>
    <t>C12H11N</t>
  </si>
  <si>
    <t>N(C1=CC=CC=C1)C1=CC=CC=C1</t>
  </si>
  <si>
    <t>Diphenylamine|122-39-4|Dtxsid4021975</t>
  </si>
  <si>
    <t>2.86,0.739,11.1</t>
  </si>
  <si>
    <t>Dithiopyr</t>
  </si>
  <si>
    <t>97886-45-8</t>
  </si>
  <si>
    <t>DTXSID9032379</t>
  </si>
  <si>
    <t>C15H16F5NO2S2</t>
  </si>
  <si>
    <t>CSC(=O)C1=C(N=C(C(C(=O)SC)=C1CC(C)C)C(F)(F)F)C(F)F</t>
  </si>
  <si>
    <t>Dithiopyr|97886-45-8|Dtxsid9032379</t>
  </si>
  <si>
    <t>0.203,0.0524,0.786</t>
  </si>
  <si>
    <t>Diuron</t>
  </si>
  <si>
    <t>330-54-1</t>
  </si>
  <si>
    <t>DTXSID0020446</t>
  </si>
  <si>
    <t>C9H10Cl2N2O</t>
  </si>
  <si>
    <t>CN(C)C(=O)NC1=CC(Cl)=C(Cl)C=C1</t>
  </si>
  <si>
    <t>Diuron|330-54-1|Dtxsid0020446</t>
  </si>
  <si>
    <t>36.3,20.2,65.3</t>
  </si>
  <si>
    <t>Eptc</t>
  </si>
  <si>
    <t>759-94-4</t>
  </si>
  <si>
    <t>DTXSID1024091</t>
  </si>
  <si>
    <t>C9H19NOS</t>
  </si>
  <si>
    <t>CCCN(CCC)C(=O)SCC</t>
  </si>
  <si>
    <t>Eptc|Dtxsid1024091|759-94-4</t>
  </si>
  <si>
    <t>14.9,8.29,26.8</t>
  </si>
  <si>
    <t>Ethametsulfuron methyl</t>
  </si>
  <si>
    <t>97780-06-8</t>
  </si>
  <si>
    <t>DTXSID9034573</t>
  </si>
  <si>
    <t>C15H18N6O6S</t>
  </si>
  <si>
    <t>CCOC1=NC(NC)=NC(NC(=O)NS(=O)(=O)C2=C(C=CC=C2)C(=O)OC)=N1</t>
  </si>
  <si>
    <t>Ethametsulfuron methyl|Ethametsulfuron-methyl|Dtxsid9034573|97780-06-8</t>
  </si>
  <si>
    <t>1.43,0.369,5.54</t>
  </si>
  <si>
    <t>Ethoprop</t>
  </si>
  <si>
    <t>13194-48-4</t>
  </si>
  <si>
    <t>DTXSID4032611</t>
  </si>
  <si>
    <t>C8H19O2PS2</t>
  </si>
  <si>
    <t>CCCSP(=O)(OCC)SCCC</t>
  </si>
  <si>
    <t>Ethoprop|13194-48-4|Dtxsid4032611</t>
  </si>
  <si>
    <t>39.8,22.1,71.6</t>
  </si>
  <si>
    <t>Fenamidone</t>
  </si>
  <si>
    <t>161326-34-7</t>
  </si>
  <si>
    <t>DTXSID2034590</t>
  </si>
  <si>
    <t>C17H17N3OS</t>
  </si>
  <si>
    <t>CSC1=NC(C)(C(=O)N1NC1=CC=CC=C1)C1=CC=CC=C1,CSC1=N[C@](C)(C(=O)N1NC1=CC=CC=C1)C1=CC=CC=C1</t>
  </si>
  <si>
    <t>Fenamidone|(s)-1-anilino-4-methyl-2-methylthio-4-phenylimidazolin-5-one|Dtxsid2034590|161326-34-7</t>
  </si>
  <si>
    <t>23.6,13.1,42.4</t>
  </si>
  <si>
    <t>Fenarimol</t>
  </si>
  <si>
    <t>60168-88-9</t>
  </si>
  <si>
    <t>DTXSID2032390</t>
  </si>
  <si>
    <t>C17H12Cl2N2O</t>
  </si>
  <si>
    <t>OC(C1=CC=C(Cl)C=C1)(C1=CN=CN=C1)C1=CC=CC=C1Cl</t>
  </si>
  <si>
    <t>Fenarimol|60168-88-9|Dtxsid2032390</t>
  </si>
  <si>
    <t>12.8,7.12,23</t>
  </si>
  <si>
    <t>Fenoxycarb</t>
  </si>
  <si>
    <t>72490-01-8</t>
  </si>
  <si>
    <t>DTXSID7032393</t>
  </si>
  <si>
    <t>C17H19NO4</t>
  </si>
  <si>
    <t>CCOC(=O)NCCOC1=CC=C(OC2=CC=CC=C2)C=C1</t>
  </si>
  <si>
    <t>Fenoxycarb|Dtxsid7032393|72490-01-8</t>
  </si>
  <si>
    <t>7.99,2.06,30.9</t>
  </si>
  <si>
    <t>Fenthion</t>
  </si>
  <si>
    <t>55-38-9</t>
  </si>
  <si>
    <t>DTXSID8020620</t>
  </si>
  <si>
    <t>C10H15O3PS2</t>
  </si>
  <si>
    <t>COP(=S)(OC)OC1=CC(C)=C(SC)C=C1</t>
  </si>
  <si>
    <t>Fenthion|Dtxsid8020620|55-38-9</t>
  </si>
  <si>
    <t>21.6,12,38.8</t>
  </si>
  <si>
    <t>Fipronil</t>
  </si>
  <si>
    <t>120068-37-3</t>
  </si>
  <si>
    <t>DTXSID4034609</t>
  </si>
  <si>
    <t>C12H4Cl2F6N4OS</t>
  </si>
  <si>
    <t>NC1=C(C(=NN1C1=C(Cl)C=C(C=C1Cl)C(F)(F)F)C#N)S(=O)C(F)(F)F</t>
  </si>
  <si>
    <t>Fipronil|Dtxsid4034609|120068-37-3</t>
  </si>
  <si>
    <t>20,11.1,36</t>
  </si>
  <si>
    <t>Flufenacet</t>
  </si>
  <si>
    <t>142459-58-3</t>
  </si>
  <si>
    <t>DTXSID2032552</t>
  </si>
  <si>
    <t>C14H13F4N3O2S</t>
  </si>
  <si>
    <t>CC(C)N(C(=O)COC1=NN=C(S1)C(F)(F)F)C1=CC=C(F)C=C1</t>
  </si>
  <si>
    <t>Flufenacet|142459-58-3|Dtxsid2032552</t>
  </si>
  <si>
    <t>15.6,8.68,28</t>
  </si>
  <si>
    <t>Flumetsulam</t>
  </si>
  <si>
    <t>98967-40-9</t>
  </si>
  <si>
    <t>DTXSID4032615</t>
  </si>
  <si>
    <t>C12H9F2N5O2S</t>
  </si>
  <si>
    <t>CC1=NC2=NC(=NN2C=C1)S(=O)(=O)NC1=C(F)C=CC=C1F</t>
  </si>
  <si>
    <t>Flumetsulam|Dtxsid4032615|98967-40-9</t>
  </si>
  <si>
    <t>0.244,0.063,0.945</t>
  </si>
  <si>
    <t>Fluometuron</t>
  </si>
  <si>
    <t>2164-17-2</t>
  </si>
  <si>
    <t>DTXSID8020628</t>
  </si>
  <si>
    <t>C10H11F3N2O</t>
  </si>
  <si>
    <t>CN(C)C(=O)NC1=CC=CC(=C1)C(F)(F)F</t>
  </si>
  <si>
    <t>Fluometuron|Dtxsid8020628|2164-17-2</t>
  </si>
  <si>
    <t>33.4,18.6,60.1</t>
  </si>
  <si>
    <t>Fluoxastrobin</t>
  </si>
  <si>
    <t>361377-29-9</t>
  </si>
  <si>
    <t>DTXSID2034625</t>
  </si>
  <si>
    <t>C21H16ClFN4O5</t>
  </si>
  <si>
    <t>CON=C(C1=NOCCO1)C1=C(OC2=C(F)C(OC3=C(Cl)C=CC=C3)=NC=N2)C=CC=C1,"CO\\N=C(\\C1=NOCCO1)C1=C(OC2=NC=NC(OC3=CC=CC=C3Cl)=C2F)C=CC=C1"</t>
  </si>
  <si>
    <t>Fluoxastrobin|Dtxsid2034625|361377-29-9</t>
  </si>
  <si>
    <t>22.5,12.5,40.5</t>
  </si>
  <si>
    <t>Flusilazole</t>
  </si>
  <si>
    <t>85509-19-9</t>
  </si>
  <si>
    <t>DTXSID3024235</t>
  </si>
  <si>
    <t>C16H15F2N3Si</t>
  </si>
  <si>
    <t>C[Si](CN1C=NC=N1)(C1=CC=C(F)C=C1)C1=CC=C(F)C=C1</t>
  </si>
  <si>
    <t>Flusilazole|85509-19-9|Dtxsid3024235</t>
  </si>
  <si>
    <t>22.7,12.6,40.8</t>
  </si>
  <si>
    <t>Flutolanil</t>
  </si>
  <si>
    <t>66332-96-5</t>
  </si>
  <si>
    <t>DTXSID8024109</t>
  </si>
  <si>
    <t>C17H16F3NO2</t>
  </si>
  <si>
    <t>CC(C)OC1=CC(NC(=O)C2=C(C=CC=C2)C(F)(F)F)=CC=C1</t>
  </si>
  <si>
    <t>Flutolanil|Dtxsid8024109|66332-96-5</t>
  </si>
  <si>
    <t>18.9,10.5,34</t>
  </si>
  <si>
    <t>Forchlorfenuron</t>
  </si>
  <si>
    <t>68157-60-8</t>
  </si>
  <si>
    <t>DTXSID1034634</t>
  </si>
  <si>
    <t>C12H10ClN3O</t>
  </si>
  <si>
    <t>ClC1=NC=CC(NC(=O)NC2=CC=CC=C2)=C1</t>
  </si>
  <si>
    <t>Forchlorfenuron|Dtxsid1034634|68157-60-8</t>
  </si>
  <si>
    <t>27.9,15.5,50.2</t>
  </si>
  <si>
    <t>Hexaconazole</t>
  </si>
  <si>
    <t>79983-71-4</t>
  </si>
  <si>
    <t>DTXSID4034653</t>
  </si>
  <si>
    <t>C14H17Cl2N3O</t>
  </si>
  <si>
    <t>CCCCC(O)(CN1C=NC=N1)C1=CC=C(Cl)C=C1Cl</t>
  </si>
  <si>
    <t>Hexaconazole|79983-71-4|Dtxsid4034653</t>
  </si>
  <si>
    <t>17.2,9.57,30.9</t>
  </si>
  <si>
    <t>Hexazinone</t>
  </si>
  <si>
    <t>51235-04-2</t>
  </si>
  <si>
    <t>DTXSID4024145</t>
  </si>
  <si>
    <t>C12H20N4O2</t>
  </si>
  <si>
    <t>CN(C)C1=NC(=O)N(C2CCCCC2)C(=O)N1C</t>
  </si>
  <si>
    <t>Hexazinone|Dtxsid4024145|51235-04-2</t>
  </si>
  <si>
    <t>Hexythiazox</t>
  </si>
  <si>
    <t>78587-05-0</t>
  </si>
  <si>
    <t>DTXSID7024299</t>
  </si>
  <si>
    <t>C17H21ClN2O2S</t>
  </si>
  <si>
    <t>C[C@H]1[C@@H](SC(=O)N1C(=O)NC1CCCCC1)C1=CC=C(Cl)C=C1,CC1C(SC(=O)N1C(=O)NC1CCCCC1)C1=CC=C(Cl)C=C1</t>
  </si>
  <si>
    <t>Hexythiazox|Dtxsid7024299|78587-05-0</t>
  </si>
  <si>
    <t>0.316,0.0816,1.22</t>
  </si>
  <si>
    <t>Icaridin</t>
  </si>
  <si>
    <t>119515-38-7</t>
  </si>
  <si>
    <t>DTXSID0034227</t>
  </si>
  <si>
    <t>C12H23NO3</t>
  </si>
  <si>
    <t>CCC(C)OC(=O)N1CCCCC1CCO</t>
  </si>
  <si>
    <t>Icaridin|Dtxsid0034227|119515-38-7</t>
  </si>
  <si>
    <t>30.3,16.9,54.5</t>
  </si>
  <si>
    <t>Imazalil</t>
  </si>
  <si>
    <t>35554-44-0</t>
  </si>
  <si>
    <t>DTXSID8024151</t>
  </si>
  <si>
    <t>C14H14Cl2N2O</t>
  </si>
  <si>
    <t>ClC1=CC(Cl)=C(C=C1)C(CN1C=CN=C1)OCC=C</t>
  </si>
  <si>
    <t>Imazalil|35554-44-0|Dtxsid8024151</t>
  </si>
  <si>
    <t>18.5,10.3,33.3</t>
  </si>
  <si>
    <t>Imazamox</t>
  </si>
  <si>
    <t>114311-32-9</t>
  </si>
  <si>
    <t>DTXSID3034664</t>
  </si>
  <si>
    <t>C15H19N3O4</t>
  </si>
  <si>
    <t>COCC1=CN=C(C2=NC(C)(C(C)C)C(=O)N2)C(=C1)C(O)=O</t>
  </si>
  <si>
    <t>Imazamox|Dtxsid3034664|114311-32-9</t>
  </si>
  <si>
    <t>0.169,0.0436,0.654</t>
  </si>
  <si>
    <t>Imazapic</t>
  </si>
  <si>
    <t>104098-48-8</t>
  </si>
  <si>
    <t>DTXSID5034270</t>
  </si>
  <si>
    <t>C14H17N3O3</t>
  </si>
  <si>
    <t>CC(C)C1(C)NC(=NC1=O)C1=NC=C(C)C=C1C(O)=O</t>
  </si>
  <si>
    <t>Imazapic|Dtxsid5034270|104098-48-8</t>
  </si>
  <si>
    <t>0.581,0.15,2.25</t>
  </si>
  <si>
    <t>Imazapyr</t>
  </si>
  <si>
    <t>81334-34-1</t>
  </si>
  <si>
    <t>DTXSID8034665</t>
  </si>
  <si>
    <t>C13H15N3O3</t>
  </si>
  <si>
    <t>CC(C)C1(C)N=C(NC1=O)C1=NC=CC=C1C(O)=O</t>
  </si>
  <si>
    <t>Imazapyr|Dtxsid8034665|81334-34-1</t>
  </si>
  <si>
    <t>0.291,0.0751,1.13</t>
  </si>
  <si>
    <t>Imazaquin</t>
  </si>
  <si>
    <t>81335-37-7</t>
  </si>
  <si>
    <t>DTXSID3024152</t>
  </si>
  <si>
    <t>C17H17N3O3</t>
  </si>
  <si>
    <t>CC(C)C1(C)N=C(NC1=O)C1=NC2=C(C=CC=C2)C=C1C(O)=O</t>
  </si>
  <si>
    <t>Imazaquin|Dtxsid3024152|81335-37-7</t>
  </si>
  <si>
    <t>2.48,0.64,9.6</t>
  </si>
  <si>
    <t>Imazethapyr</t>
  </si>
  <si>
    <t>81335-77-5</t>
  </si>
  <si>
    <t>DTXSID3024287</t>
  </si>
  <si>
    <t>C15H19N3O3</t>
  </si>
  <si>
    <t>CCC1=CN=C(C2=NC(C)(C(C)C)C(=O)N2)C(=C1)C(O)=O</t>
  </si>
  <si>
    <t>Imazethapyr|Dtxsid3024287|81335-77-5</t>
  </si>
  <si>
    <t>0.446,0.115,1.73</t>
  </si>
  <si>
    <t>Imidacloprid</t>
  </si>
  <si>
    <t>138261-41-3</t>
  </si>
  <si>
    <t>DTXSID5032442</t>
  </si>
  <si>
    <t>C9H10ClN5O2</t>
  </si>
  <si>
    <t>"[O-][N+](=O)\\N=C1/NCCN1CC1=CN=C(Cl)C=C1"</t>
  </si>
  <si>
    <t>Imidacloprid|138261-41-3|Dtxsid5032442</t>
  </si>
  <si>
    <t>29.6,16.5,53.2</t>
  </si>
  <si>
    <t>Iodosulfuron-methyl-sodium</t>
  </si>
  <si>
    <t>144550-36-7</t>
  </si>
  <si>
    <t>DTXSID2034673</t>
  </si>
  <si>
    <t>C14H13IN5NaO6S</t>
  </si>
  <si>
    <t>COC(=O)C1=C(C=C(I)C=C1)S(=O)(=O)NC(=O)NC1=NC(OC)=NC(C)=N1</t>
  </si>
  <si>
    <t>Iodosulfuron-methyl-sodium|Iodosulfuron methyl ester sodium salt|Dtxsid2034673|144550-36-7</t>
  </si>
  <si>
    <t>3.85,0.994,14.9</t>
  </si>
  <si>
    <t>Iprodione</t>
  </si>
  <si>
    <t>36734-19-7</t>
  </si>
  <si>
    <t>DTXSID3024154</t>
  </si>
  <si>
    <t>C13H13Cl2N3O3</t>
  </si>
  <si>
    <t>CC(C)NC(=O)N1CC(=O)N(C1=O)C1=CC(Cl)=CC(Cl)=C1</t>
  </si>
  <si>
    <t>Iprodione|3-(3,5-dichlorophenyl)-n-(1-methylethyl)-2,4-dioxo-1-imidazolidinecarboxamide|Dtxsid3024154|36734-19-7</t>
  </si>
  <si>
    <t>Isazofos</t>
  </si>
  <si>
    <t>42509-80-8</t>
  </si>
  <si>
    <t>DTXSID7034676</t>
  </si>
  <si>
    <t>C9H17ClN3O3PS</t>
  </si>
  <si>
    <t>CCOP(=S)(OCC)OC1=NN(C(C)C)C(Cl)=N1</t>
  </si>
  <si>
    <t>Isazofos|42509-80-8|Dtxsid7034676</t>
  </si>
  <si>
    <t>39.1,21.7,70.3</t>
  </si>
  <si>
    <t>Isoxaflutole</t>
  </si>
  <si>
    <t>141112-29-0</t>
  </si>
  <si>
    <t>DTXSID5034723</t>
  </si>
  <si>
    <t>C15H12F3NO4S</t>
  </si>
  <si>
    <t>CS(=O)(=O)C1=C(C=CC(=C1)C(F)(F)F)C(=O)C1=C(ON=C1)C1CC1</t>
  </si>
  <si>
    <t>Isoxaflutole|141112-29-0|Dtxsid5034723</t>
  </si>
  <si>
    <t>1.16,0.3,4.49</t>
  </si>
  <si>
    <t>Linuron</t>
  </si>
  <si>
    <t>330-55-2</t>
  </si>
  <si>
    <t>DTXSID2024163</t>
  </si>
  <si>
    <t>C9H10Cl2N2O2</t>
  </si>
  <si>
    <t>CON(C)C(=O)NC1=CC=C(Cl)C(Cl)=C1</t>
  </si>
  <si>
    <t>Linuron|Dtxsid2024163|330-55-2</t>
  </si>
  <si>
    <t>24.6,13.7,44.2</t>
  </si>
  <si>
    <t>Malathion</t>
  </si>
  <si>
    <t>121-75-5</t>
  </si>
  <si>
    <t>DTXSID4020791</t>
  </si>
  <si>
    <t>C10H19O6PS2</t>
  </si>
  <si>
    <t>CCOC(=O)CC(SP(=S)(OC)OC)C(=O)OCC</t>
  </si>
  <si>
    <t>Malathion|Dtxsid4020791|121-75-5</t>
  </si>
  <si>
    <t>0.199,0.0514,0.771</t>
  </si>
  <si>
    <t>Mcpa</t>
  </si>
  <si>
    <t>94-74-6</t>
  </si>
  <si>
    <t>DTXSID4024195</t>
  </si>
  <si>
    <t>C9H9ClO3</t>
  </si>
  <si>
    <t>CC1=C(OCC(O)=O)C=CC(Cl)=C1</t>
  </si>
  <si>
    <t>Mcpa|94-74-6|2-(4-chloro-2-methylphenoxy)acetic acid|Dtxsid4024195</t>
  </si>
  <si>
    <t>18,10,32.4</t>
  </si>
  <si>
    <t>Mesotrione</t>
  </si>
  <si>
    <t>104206-82-8</t>
  </si>
  <si>
    <t>DTXSID7032424</t>
  </si>
  <si>
    <t>C14H13NO7S</t>
  </si>
  <si>
    <t>CS(=O)(=O)C1=CC(=C(C=C1)C(=O)C1C(=O)CCCC1=O)[N+]([O-])=O</t>
  </si>
  <si>
    <t>Mesotrione|Dtxsid7032424|104206-82-8</t>
  </si>
  <si>
    <t>0.359,0.0927,1.39</t>
  </si>
  <si>
    <t>Methoxyfenozide</t>
  </si>
  <si>
    <t>161050-58-4</t>
  </si>
  <si>
    <t>DTXSID3032628</t>
  </si>
  <si>
    <t>C22H28N2O3</t>
  </si>
  <si>
    <t>COC1=CC=CC(C(=O)NN(C(=O)C2=CC(C)=CC(C)=C2)C(C)(C)C)=C1C</t>
  </si>
  <si>
    <t>Methoxyfenozide|Dtxsid3032628|161050-58-4</t>
  </si>
  <si>
    <t>41.8,23.2,75.2</t>
  </si>
  <si>
    <t>Metribuzin</t>
  </si>
  <si>
    <t>21087-64-9</t>
  </si>
  <si>
    <t>DTXSID6024204</t>
  </si>
  <si>
    <t>C8H14N4OS</t>
  </si>
  <si>
    <t>CSC1=NN=C(C(=O)N1N)C(C)(C)C</t>
  </si>
  <si>
    <t>Metribuzin|Dtxsid6024204|21087-64-9</t>
  </si>
  <si>
    <t>26.9,15,48.4</t>
  </si>
  <si>
    <t>Mgk</t>
  </si>
  <si>
    <t>113-48-4</t>
  </si>
  <si>
    <t>DTXSID6032562</t>
  </si>
  <si>
    <t>C17H25NO2</t>
  </si>
  <si>
    <t>CCCCC(CC)CN1C(=O)C2C3CC(C=C3)C2C1=O</t>
  </si>
  <si>
    <t>Mgk|Mgk-264|Octylbicycloheptenedicarboximide|Dtxsid6032562|113-48-4</t>
  </si>
  <si>
    <t>11.5,6.4,20.7</t>
  </si>
  <si>
    <t>Molinate</t>
  </si>
  <si>
    <t>2212-67-1</t>
  </si>
  <si>
    <t>DTXSID6024206</t>
  </si>
  <si>
    <t>C9H17NOS</t>
  </si>
  <si>
    <t>CCSC(=O)N1CCCCCC1</t>
  </si>
  <si>
    <t>Molinate|Dtxsid6024206|2212-67-1</t>
  </si>
  <si>
    <t>Monobutyl phthalate</t>
  </si>
  <si>
    <t>131-70-4</t>
  </si>
  <si>
    <t>DTXSID4040002</t>
  </si>
  <si>
    <t>C12H14O4</t>
  </si>
  <si>
    <t>CCCCOC(=O)C1=C(C=CC=C1)C(O)=O</t>
  </si>
  <si>
    <t>Monobutyl phthalate|Dtxsid4040002|131-70-4</t>
  </si>
  <si>
    <t>8.8,2.27,34.1</t>
  </si>
  <si>
    <t>Myclobutanil</t>
  </si>
  <si>
    <t>88671-89-0</t>
  </si>
  <si>
    <t>DTXSID8024315</t>
  </si>
  <si>
    <t>C15H17ClN4</t>
  </si>
  <si>
    <t>CCCCC(CN1C=NC=N1)(C#N)C1=CC=C(Cl)C=C1</t>
  </si>
  <si>
    <t>Myclobutanil|Dtxsid8024315|88671-89-0</t>
  </si>
  <si>
    <t>36.4,20.2,65.4</t>
  </si>
  <si>
    <t>Napropamide</t>
  </si>
  <si>
    <t>15299-99-7</t>
  </si>
  <si>
    <t>DTXSID5024211</t>
  </si>
  <si>
    <t>C17H21NO2</t>
  </si>
  <si>
    <t>CCN(CC)C(=O)C(C)OC1=C2C=CC=CC2=CC=C1</t>
  </si>
  <si>
    <t>Napropamide|Dtxsid5024211|15299-99-7</t>
  </si>
  <si>
    <t>27.4,15.2,49.3</t>
  </si>
  <si>
    <t>Nitrapyrin</t>
  </si>
  <si>
    <t>1929-82-4</t>
  </si>
  <si>
    <t>DTXSID0024216</t>
  </si>
  <si>
    <t>C6H3Cl4N</t>
  </si>
  <si>
    <t>ClC1=CC=CC(=N1)C(Cl)(Cl)Cl</t>
  </si>
  <si>
    <t>Nitrapyrin|Dtxsid0024216|1929-82-4</t>
  </si>
  <si>
    <t>13.6,7.57,24.5</t>
  </si>
  <si>
    <t>Norflurazon</t>
  </si>
  <si>
    <t>27314-13-2</t>
  </si>
  <si>
    <t>DTXSID8024234</t>
  </si>
  <si>
    <t>C12H9ClF3N3O</t>
  </si>
  <si>
    <t>CN=C1C=NN(C2=CC=CC(=C2)C(F)(F)F)C(=O)C1Cl</t>
  </si>
  <si>
    <t>Norflurazon|Dtxsid8024234|27314-13-2</t>
  </si>
  <si>
    <t>29.9,16.6,53.8</t>
  </si>
  <si>
    <t>Oxadiazon</t>
  </si>
  <si>
    <t>19666-30-9</t>
  </si>
  <si>
    <t>DTXSID3024239</t>
  </si>
  <si>
    <t>C15H18Cl2N2O3</t>
  </si>
  <si>
    <t>CC(C)OC1=CC(N2N=C(OC2=O)C(C)(C)C)=C(Cl)C=C1Cl</t>
  </si>
  <si>
    <t>Oxadiazon|19666-30-9|Dtxsid3024239</t>
  </si>
  <si>
    <t>1.86,0.48,7.2</t>
  </si>
  <si>
    <t>Paclobutrazol</t>
  </si>
  <si>
    <t>76738-62-0</t>
  </si>
  <si>
    <t>DTXSID2024242</t>
  </si>
  <si>
    <t>C15H20ClN3O</t>
  </si>
  <si>
    <t>CC(C)(C)C(O)C(CC1=CC=C(Cl)C=C1)N1C=NC=N1,CC(C)(C)[C@@H](O)[C@@H](CC1=CC=C(Cl)C=C1)N1C=NC=N1</t>
  </si>
  <si>
    <t>Paclobutrazol|Dtxsid2024242|76738-62-0</t>
  </si>
  <si>
    <t>27.1,15.1,48.7</t>
  </si>
  <si>
    <t>Penoxsulam</t>
  </si>
  <si>
    <t>219714-96-2</t>
  </si>
  <si>
    <t>DTXSID0034803</t>
  </si>
  <si>
    <t>C16H14F5N5O5S</t>
  </si>
  <si>
    <t>COC1=CN=C(OC)N2N=C(NS(=O)(=O)C3=C(C=CC=C3OCC(F)F)C(F)(F)F)N=C12</t>
  </si>
  <si>
    <t>Penoxsulam|Dtxsid0034803|219714-96-2</t>
  </si>
  <si>
    <t>0.437,0.113,1.69</t>
  </si>
  <si>
    <t>Pirimicarb</t>
  </si>
  <si>
    <t>23103-98-2</t>
  </si>
  <si>
    <t>DTXSID1032569</t>
  </si>
  <si>
    <t>C11H18N4O2</t>
  </si>
  <si>
    <t>CN(C)C(=O)OC1=C(C)C(C)=NC(=N1)N(C)C</t>
  </si>
  <si>
    <t>Pirimicarb|Dtxsid1032569|23103-98-2</t>
  </si>
  <si>
    <t>16.4,9.12,29.5</t>
  </si>
  <si>
    <t>Pirimiphos-methyl</t>
  </si>
  <si>
    <t>29232-93-7</t>
  </si>
  <si>
    <t>DTXSID0024266</t>
  </si>
  <si>
    <t>C11H20N3O3PS</t>
  </si>
  <si>
    <t>CCN(CC)C1=NC(OP(=S)(OC)OC)=CC(C)=N1</t>
  </si>
  <si>
    <t>Pirimiphos-methyl|Dtxsid0024266|29232-93-7</t>
  </si>
  <si>
    <t>4.7,1.21,18.2</t>
  </si>
  <si>
    <t>Prochloraz</t>
  </si>
  <si>
    <t>67747-09-5</t>
  </si>
  <si>
    <t>DTXSID4024270</t>
  </si>
  <si>
    <t>C15H16Cl3N3O2</t>
  </si>
  <si>
    <t>CCCN(CCOC1=C(Cl)C=C(Cl)C=C1Cl)C(=O)N1C=CN=C1</t>
  </si>
  <si>
    <t>Prochloraz|Dtxsid4024270|67747-09-5</t>
  </si>
  <si>
    <t>19.6,10.9,35.2</t>
  </si>
  <si>
    <t>Prometon</t>
  </si>
  <si>
    <t>1610-18-0</t>
  </si>
  <si>
    <t>DTXSID6022341</t>
  </si>
  <si>
    <t>C10H19N5O</t>
  </si>
  <si>
    <t>COC1=NC(NC(C)C)=NC(NC(C)C)=N1</t>
  </si>
  <si>
    <t>Prometon|Dtxsid6022341|1610-18-0</t>
  </si>
  <si>
    <t>34.6,19.2,62.2</t>
  </si>
  <si>
    <t>Prometryn</t>
  </si>
  <si>
    <t>7287-19-6</t>
  </si>
  <si>
    <t>DTXSID4024272</t>
  </si>
  <si>
    <t>C10H19N5S</t>
  </si>
  <si>
    <t>CSC1=NC(NC(C)C)=NC(NC(C)C)=N1</t>
  </si>
  <si>
    <t>Prometryn|Dtxsid4024272|7287-19-6</t>
  </si>
  <si>
    <t>Propanil</t>
  </si>
  <si>
    <t>709-98-8</t>
  </si>
  <si>
    <t>DTXSID8022111</t>
  </si>
  <si>
    <t>C9H9Cl2NO</t>
  </si>
  <si>
    <t>CCC(=O)NC1=CC=C(Cl)C(Cl)=C1</t>
  </si>
  <si>
    <t>Propanil|Propanull|N-(3,4-dichlorophenyl)propanamide|Dtxsid8022111|709-98-8</t>
  </si>
  <si>
    <t>Propazine</t>
  </si>
  <si>
    <t>139-40-2</t>
  </si>
  <si>
    <t>DTXSID3021196</t>
  </si>
  <si>
    <t>C9H16ClN5</t>
  </si>
  <si>
    <t>CC(C)NC1=NC(NC(C)C)=NC(Cl)=N1</t>
  </si>
  <si>
    <t>Propazine|2,4-bis(isopropylamino)-6-chloro-1,3,5-triazine|Dtxsid3021196|139-40-2</t>
  </si>
  <si>
    <t>24,13.3,43.2</t>
  </si>
  <si>
    <t>Propoxur</t>
  </si>
  <si>
    <t>114-26-1</t>
  </si>
  <si>
    <t>DTXSID7021948</t>
  </si>
  <si>
    <t>C11H15NO3</t>
  </si>
  <si>
    <t>CNC(=O)OC1=CC=CC=C1OC(C)C</t>
  </si>
  <si>
    <t>Propoxur|Dtxsid7021948|114-26-1</t>
  </si>
  <si>
    <t>26.3,14.6,47.3</t>
  </si>
  <si>
    <t>Pymetrozine</t>
  </si>
  <si>
    <t>123312-89-0</t>
  </si>
  <si>
    <t>DTXSID2032637</t>
  </si>
  <si>
    <t>C10H11N5O</t>
  </si>
  <si>
    <t>CC1CN(N=CC2=CC=CN=C2)C(=O)N=N1</t>
  </si>
  <si>
    <t>Pymetrozine|Dtxsid2032637|123312-89-0</t>
  </si>
  <si>
    <t>9.73,2.51,37.7</t>
  </si>
  <si>
    <t>Pyraclostrobin</t>
  </si>
  <si>
    <t>175013-18-0</t>
  </si>
  <si>
    <t>DTXSID7032638</t>
  </si>
  <si>
    <t>C19H18ClN3O4</t>
  </si>
  <si>
    <t>CON(C(=O)OC)C1=C(COC2=NN(C=C2)C2=CC=C(Cl)C=C2)C=CC=C1</t>
  </si>
  <si>
    <t>Pyraclostrobin|Dtxsid7032638|175013-18-0</t>
  </si>
  <si>
    <t>2.76,0.713,10.7</t>
  </si>
  <si>
    <t>Pyrimethanil</t>
  </si>
  <si>
    <t>53112-28-0</t>
  </si>
  <si>
    <t>DTXSID8034877</t>
  </si>
  <si>
    <t>C12H13N3</t>
  </si>
  <si>
    <t>CC1=CC(C)=NC(NC2=CC=CC=C2)=N1</t>
  </si>
  <si>
    <t>Pyrimethanil|53112-28-0|Dtxsid8034877</t>
  </si>
  <si>
    <t>25.6,14.2,46</t>
  </si>
  <si>
    <t>Quinclorac</t>
  </si>
  <si>
    <t>84087-01-4</t>
  </si>
  <si>
    <t>DTXSID6032641</t>
  </si>
  <si>
    <t>C10H5Cl2NO2</t>
  </si>
  <si>
    <t>OC(=O)C1=C(Cl)C=CC2=CC(Cl)=CN=C12</t>
  </si>
  <si>
    <t>Quinclorac|Dtxsid6032641|84087-01-4</t>
  </si>
  <si>
    <t>2.04,0.527,7.9</t>
  </si>
  <si>
    <t>Rotenone</t>
  </si>
  <si>
    <t>83-79-4</t>
  </si>
  <si>
    <t>DTXSID6021248</t>
  </si>
  <si>
    <t>C23H22O6</t>
  </si>
  <si>
    <t>COC1=C(OC)C=C2C3C(COC2=C1)OC1=C2CC(OC2=CC=C1C3=O)C(C)=C,[H][C@@]12COC3=C(C=C(OC)C(OC)=C3)[C@]1([H])C(=O)C1=CC=C3O[C@H](CC3=C1O2)C(C)=C</t>
  </si>
  <si>
    <t>Rotenone|Dtxsid6021248|83-79-4</t>
  </si>
  <si>
    <t>5.25,1.36,20.3</t>
  </si>
  <si>
    <t>Simazine</t>
  </si>
  <si>
    <t>122-34-9</t>
  </si>
  <si>
    <t>DTXSID4021268</t>
  </si>
  <si>
    <t>C7H12ClN5</t>
  </si>
  <si>
    <t>CCNC1=NC(NCC)=NC(Cl)=N1</t>
  </si>
  <si>
    <t>Simazine|122-34-9|Dtxsid4021268</t>
  </si>
  <si>
    <t>34.2,19,61.5</t>
  </si>
  <si>
    <t>Spiroxamine</t>
  </si>
  <si>
    <t>118134-30-8</t>
  </si>
  <si>
    <t>DTXSID1034212</t>
  </si>
  <si>
    <t>C18H35NO2</t>
  </si>
  <si>
    <t>CCCN(CC)CC1COC2(CCC(CC2)C(C)(C)C)O1</t>
  </si>
  <si>
    <t>Spiroxamine|Dtxsid1034212|118134-30-8</t>
  </si>
  <si>
    <t>15.8,8.79,28.4</t>
  </si>
  <si>
    <t>Sulfentrazone</t>
  </si>
  <si>
    <t>122836-35-5</t>
  </si>
  <si>
    <t>DTXSID6032645</t>
  </si>
  <si>
    <t>C11H10Cl2F2N4O3S</t>
  </si>
  <si>
    <t>CC1=NN(C(=O)N1C(F)F)C1=CC(NS(C)(=O)=O)=C(Cl)C=C1Cl</t>
  </si>
  <si>
    <t>Sulfentrazone|Dtxsid6032645|122836-35-5</t>
  </si>
  <si>
    <t>74.7,41.5,134</t>
  </si>
  <si>
    <t>Tebufenpyrad</t>
  </si>
  <si>
    <t>119168-77-3</t>
  </si>
  <si>
    <t>DTXSID0034223</t>
  </si>
  <si>
    <t>C18H24ClN3O</t>
  </si>
  <si>
    <t>CCC1=NN(C)C(C(=O)NCC2=CC=C(C=C2)C(C)(C)C)=C1Cl</t>
  </si>
  <si>
    <t>Tebufenpyrad|Dtxsid0034223|119168-77-3</t>
  </si>
  <si>
    <t>4.86,1.25,18.8</t>
  </si>
  <si>
    <t>Tebuthiuron</t>
  </si>
  <si>
    <t>34014-18-1</t>
  </si>
  <si>
    <t>DTXSID3024316</t>
  </si>
  <si>
    <t>C9H16N4OS</t>
  </si>
  <si>
    <t>CNC(=O)N(C)C1=NN=C(S1)C(C)(C)C</t>
  </si>
  <si>
    <t>Tebuthiuron|Dtxsid3024316|34014-18-1</t>
  </si>
  <si>
    <t>27.6,15.4,49.6</t>
  </si>
  <si>
    <t>Tepraloxydim</t>
  </si>
  <si>
    <t>149979-41-9</t>
  </si>
  <si>
    <t>DTXSID7034252</t>
  </si>
  <si>
    <t>C17H24ClNO4</t>
  </si>
  <si>
    <t>CCC(=NOCC=CCl)C1C(=O)CC(CC1=O)C1CCOCC1</t>
  </si>
  <si>
    <t>Tepraloxydim|Dtxsid7034252|149979-41-9</t>
  </si>
  <si>
    <t>42.7,23.7,76.8</t>
  </si>
  <si>
    <t>Tetramethrin</t>
  </si>
  <si>
    <t>7696-12-0</t>
  </si>
  <si>
    <t>DTXSID6032649</t>
  </si>
  <si>
    <t>C19H25NO4</t>
  </si>
  <si>
    <t>CC(C)=CC1C(C(=O)OCN2C(=O)C3=C(CCCC3)C2=O)C1(C)C</t>
  </si>
  <si>
    <t>Tetramethrin|Dtxsid6032649|7696-12-0</t>
  </si>
  <si>
    <t>0.17,0.0439,0.658</t>
  </si>
  <si>
    <t>Thiabendazole</t>
  </si>
  <si>
    <t>148-79-8</t>
  </si>
  <si>
    <t>DTXSID0021337</t>
  </si>
  <si>
    <t>C10H7N3S</t>
  </si>
  <si>
    <t>N1C2=C(C=CC=C2)N=C1C1=CSC=N1</t>
  </si>
  <si>
    <t>Thiabendazole|Dtxsid0021337|148-79-8</t>
  </si>
  <si>
    <t>46.8,26,84.1</t>
  </si>
  <si>
    <t>Thiacloprid</t>
  </si>
  <si>
    <t>111988-49-9</t>
  </si>
  <si>
    <t>DTXSID7034961</t>
  </si>
  <si>
    <t>C10H9ClN4S</t>
  </si>
  <si>
    <t>ClC1=CC=C(CN2CCSC2=NC#N)C=N1</t>
  </si>
  <si>
    <t>Thiacloprid|Dtxsid7034961|111988-49-9</t>
  </si>
  <si>
    <t>34.9,19.4,62.8</t>
  </si>
  <si>
    <t>Thiamethoxam</t>
  </si>
  <si>
    <t>153719-23-4</t>
  </si>
  <si>
    <t>DTXSID2034962</t>
  </si>
  <si>
    <t>C8H10ClN5O3S</t>
  </si>
  <si>
    <t>CN1COCN(CC2=CN=C(Cl)S2)C1=N[N+]([O-])=O</t>
  </si>
  <si>
    <t>Thiamethoxam|Dtxsid2034962|153719-23-4</t>
  </si>
  <si>
    <t>9.98,2.58,38.6</t>
  </si>
  <si>
    <t>Thidiazuron</t>
  </si>
  <si>
    <t>51707-55-2</t>
  </si>
  <si>
    <t>DTXSID0032651</t>
  </si>
  <si>
    <t>C9H8N4OS</t>
  </si>
  <si>
    <t>O=C(NC1=CN=NS1)NC1=CC=CC=C1</t>
  </si>
  <si>
    <t>Thidiazuron|51707-55-2|Dtxsid0032651</t>
  </si>
  <si>
    <t>49.4,27.5,88.8</t>
  </si>
  <si>
    <t>Thiobencarb</t>
  </si>
  <si>
    <t>28249-77-6</t>
  </si>
  <si>
    <t>DTXSID6024337</t>
  </si>
  <si>
    <t>C12H16ClNOS</t>
  </si>
  <si>
    <t>CCN(CC)C(=O)SCC1=CC=C(Cl)C=C1</t>
  </si>
  <si>
    <t>Thiobencarb|Dtxsid6024337|28249-77-6</t>
  </si>
  <si>
    <t>6.17,1.59,23.9</t>
  </si>
  <si>
    <t>Thiophanate-methyl</t>
  </si>
  <si>
    <t>23564-05-8</t>
  </si>
  <si>
    <t>DTXSID1024338</t>
  </si>
  <si>
    <t>C12H14N4O4S2</t>
  </si>
  <si>
    <t>COC(=O)NC(=S)NC1=C(NC(=S)NC(=O)OC)C=CC=C1</t>
  </si>
  <si>
    <t>Thiophanate-methyl|Dtxsid1024338|23564-05-8</t>
  </si>
  <si>
    <t>42.8,23.8,77</t>
  </si>
  <si>
    <t>Triadimefon</t>
  </si>
  <si>
    <t>43121-43-3</t>
  </si>
  <si>
    <t>DTXSID3023897</t>
  </si>
  <si>
    <t>C14H16ClN3O2</t>
  </si>
  <si>
    <t>CC(C)(C)C(=O)C(OC1=CC=C(Cl)C=C1)N1C=NC=N1</t>
  </si>
  <si>
    <t>Triadimefon|43121-43-3|Dtxsid3023897</t>
  </si>
  <si>
    <t>Triadimenol</t>
  </si>
  <si>
    <t>55219-65-3</t>
  </si>
  <si>
    <t>DTXSID0032493</t>
  </si>
  <si>
    <t>C14H18ClN3O2</t>
  </si>
  <si>
    <t>CC(C)(C)C(O)C(OC1=CC=C(Cl)C=C1)N1C=NC=N1</t>
  </si>
  <si>
    <t>Triadimenol|Dtxsid0032493|55219-65-3</t>
  </si>
  <si>
    <t>11.1,6.17,20</t>
  </si>
  <si>
    <t>Trifloxysulfuron-sodium</t>
  </si>
  <si>
    <t>199119-58-9</t>
  </si>
  <si>
    <t>DTXSID8040222</t>
  </si>
  <si>
    <t>C14H13F3N5NaO6S</t>
  </si>
  <si>
    <t>COC1=CC(OC)=NC(NC(=O)NS(=O)(=O)C2=NC=CC=C2OCC(F)(F)F)=N1</t>
  </si>
  <si>
    <t>Trifloxysulfuron-sodium|Dtxsid8040222|199119-58-9</t>
  </si>
  <si>
    <t>2.9,0.749,11.2</t>
  </si>
  <si>
    <t>Triflumizole</t>
  </si>
  <si>
    <t>68694-11-1</t>
  </si>
  <si>
    <t>DTXSID2032500</t>
  </si>
  <si>
    <t>C15H15ClF3N3O</t>
  </si>
  <si>
    <t>CCCOCC(=NC1=C(C=C(Cl)C=C1)C(F)(F)F)N1C=CN=C1,"CCCOC\\C(=N/C1=C(C=C(Cl)C=C1)C(F)(F)F)N1C=CN=C1"</t>
  </si>
  <si>
    <t>Triflumizole|68694-11-1|Dtxsid2032500</t>
  </si>
  <si>
    <t>3.97,1.03,15.4</t>
  </si>
  <si>
    <t>Triticonazole</t>
  </si>
  <si>
    <t>131983-72-7</t>
  </si>
  <si>
    <t>DTXSID0032655</t>
  </si>
  <si>
    <t>C17H20ClN3O</t>
  </si>
  <si>
    <t>CC1(C)CCC(=CC2=CC=C(Cl)C=C2)C1(O)CN1C=NC=N1</t>
  </si>
  <si>
    <t>Triticonazole|131983-72-7|Dtxsid0032655</t>
  </si>
  <si>
    <t>23.1,12.8,41.5</t>
  </si>
  <si>
    <t>Zoxamide</t>
  </si>
  <si>
    <t>156052-68-5</t>
  </si>
  <si>
    <t>DTXSID9032581</t>
  </si>
  <si>
    <t>C14H16Cl3NO2</t>
  </si>
  <si>
    <t>CCC(C)(NC(=O)C1=CC(Cl)=C(C)C(Cl)=C1)C(=O)CCl</t>
  </si>
  <si>
    <t>Zoxamide|156052-68-5|Dtxsid9032581</t>
  </si>
  <si>
    <t>0.517,0.134,2</t>
  </si>
  <si>
    <t>"n-phenyl-1,4-benzenediamine"</t>
  </si>
  <si>
    <t>101-54-2</t>
  </si>
  <si>
    <t>DTXSID7025895</t>
  </si>
  <si>
    <t>C12H12N2</t>
  </si>
  <si>
    <t>NC1=CC=C(NC2=CC=CC=C2)C=C1</t>
  </si>
  <si>
    <t>"n-phenyl-1,4-benzenediamine"|N-phenyl-1,4-benzenediamine|Dtxsid7025895|101-54-2</t>
  </si>
  <si>
    <t>14.8,8.23,26.6</t>
  </si>
  <si>
    <t>"1,3-diphenylguanidine"</t>
  </si>
  <si>
    <t>102-06-7</t>
  </si>
  <si>
    <t>DTXSID3025178</t>
  </si>
  <si>
    <t>C13H13N3</t>
  </si>
  <si>
    <t>N=C(NC1=CC=CC=C1)NC1=CC=CC=C1</t>
  </si>
  <si>
    <t>"1,3-diphenylguanidine"|1,3-diphenylguanidine|Dtxsid3025178|102-06-7</t>
  </si>
  <si>
    <t>Acetaminophen</t>
  </si>
  <si>
    <t>103-90-2</t>
  </si>
  <si>
    <t>DTXSID2020006</t>
  </si>
  <si>
    <t>C8H9NO2</t>
  </si>
  <si>
    <t>CC(=O)NC1=CC=C(O)C=C1</t>
  </si>
  <si>
    <t>Acetaminophen|Paracetamol|Paracetamol (acetaminophen)|Dtxsid2020006|103-90-2</t>
  </si>
  <si>
    <t>23.4,8.3,66.2</t>
  </si>
  <si>
    <t>Lanevskij</t>
  </si>
  <si>
    <t>Tamoxifen</t>
  </si>
  <si>
    <t>10540-29-1</t>
  </si>
  <si>
    <t>DTXSID1034187</t>
  </si>
  <si>
    <t>C26H29NO</t>
  </si>
  <si>
    <t>"CC\\C(=C(/C1=CC=CC=C1)C1=CC=C(OCCN(C)C)C=C1)C1=CC=CC=C1",CCC(=C(C1=CC=CC=C1)C1=CC=C(OCCN(C)C)C=C1)C1=CC=CC=C1</t>
  </si>
  <si>
    <t>Tamoxifen|Dtxsid1034187|10540-29-1</t>
  </si>
  <si>
    <t>0.116,0.03,0.449</t>
  </si>
  <si>
    <t>Methyl 1h-benzimidazol-2-ylcarbamate</t>
  </si>
  <si>
    <t>10605-21-7</t>
  </si>
  <si>
    <t>DTXSID4024729</t>
  </si>
  <si>
    <t>C9H9N3O2</t>
  </si>
  <si>
    <t>COC(=O)NC1=NC2=CC=CC=C2N1</t>
  </si>
  <si>
    <t>Methyl 1h-benzimidazol-2-ylcarbamate|Carbendazim|Dtxsid4024729|10605-21-7</t>
  </si>
  <si>
    <t>64.7,36,116</t>
  </si>
  <si>
    <t>Tebuconazole</t>
  </si>
  <si>
    <t>107534-96-3</t>
  </si>
  <si>
    <t>DTXSID9032113</t>
  </si>
  <si>
    <t>C16H22ClN3O</t>
  </si>
  <si>
    <t>CC(C)(C)C(O)(CCC1=CC=C(Cl)C=C1)CN1C=NC=N1</t>
  </si>
  <si>
    <t>Tebuconazole|Dtxsid9032113|107534-96-3</t>
  </si>
  <si>
    <t>18.4,10.2,33.1</t>
  </si>
  <si>
    <t>Mepanipyrim</t>
  </si>
  <si>
    <t>110235-47-7</t>
  </si>
  <si>
    <t>DTXSID4042121</t>
  </si>
  <si>
    <t>C14H13N3</t>
  </si>
  <si>
    <t>CC#CC1=CC(C)=NC(NC2=CC=CC=C2)=N1</t>
  </si>
  <si>
    <t>Mepanipyrim|Dtxsid4042121|110235-47-7</t>
  </si>
  <si>
    <t>33.1,18.4,59.5</t>
  </si>
  <si>
    <t>Triethylene glycol diacetate</t>
  </si>
  <si>
    <t>111-21-7</t>
  </si>
  <si>
    <t>DTXSID3026223</t>
  </si>
  <si>
    <t>C10H18O6</t>
  </si>
  <si>
    <t>CC(=O)OCCOCCOCCOC(C)=O</t>
  </si>
  <si>
    <t>Triethylene glycol diacetate|Dtxsid3026223|111-21-7</t>
  </si>
  <si>
    <t>1.16,0.299,4.49</t>
  </si>
  <si>
    <t>2-[2-(2-ethoxyethoxy)ethoxy]ethanol</t>
  </si>
  <si>
    <t>112-50-5</t>
  </si>
  <si>
    <t>DTXSID3024368</t>
  </si>
  <si>
    <t>C8H18O4</t>
  </si>
  <si>
    <t>CCOCCOCCOCCO</t>
  </si>
  <si>
    <t>2-[2-(2-ethoxyethoxy)ethoxy]ethanol|Dtxsid3024368|112-50-5</t>
  </si>
  <si>
    <t>25.4,14.1,45.7</t>
  </si>
  <si>
    <t>Erythromycin</t>
  </si>
  <si>
    <t>114-07-8</t>
  </si>
  <si>
    <t>DTXSID4022991</t>
  </si>
  <si>
    <t>C37H67NO13</t>
  </si>
  <si>
    <t>CCC1OC(=O)C(C)C(OC2CC(C)(OC)C(O)C(C)O2)C(C)C(OC2OC(C)CC(C2O)N(C)C)C(C)(O)CC(C)C(=O)C(C)C(O)C1(C)O,CC[C@H]1OC(=O)[C@H](C)[C@@H](O[C@H]2C[C@@](C)(OC)[C@@H](O)[C@H](C)O2)[C@H](C)[C@@H](O[C@@H]2O[C@H](C)C[C@@H]([C@H]2O)N(C)C)[C@](C)(O)C[C@@H](C)C(=O)[C@H](C)[C@@H](O)[C@]1(C)O</t>
  </si>
  <si>
    <t>Erythromycin|Dtxsid4022991|114-07-8</t>
  </si>
  <si>
    <t>3.72,0.611,22.6</t>
  </si>
  <si>
    <t>Lanevskij,ChEMBL</t>
  </si>
  <si>
    <t>Triphenyl phosphate</t>
  </si>
  <si>
    <t>115-86-6</t>
  </si>
  <si>
    <t>DTXSID1021952</t>
  </si>
  <si>
    <t>C18H15O4P</t>
  </si>
  <si>
    <t>O=P(OC1=CC=CC=C1)(OC1=CC=CC=C1)OC1=CC=CC=C1</t>
  </si>
  <si>
    <t>Triphenyl phosphate|Dtxsid1021952|115-86-6</t>
  </si>
  <si>
    <t>1.27,0.328,4.92</t>
  </si>
  <si>
    <t>Benzophenone</t>
  </si>
  <si>
    <t>119-61-9</t>
  </si>
  <si>
    <t>DTXSID0021961</t>
  </si>
  <si>
    <t>C13H10O</t>
  </si>
  <si>
    <t>O=C(C1=CC=CC=C1)C1=CC=CC=C1</t>
  </si>
  <si>
    <t>Benzophenone|Dtxsid0021961|119-61-9</t>
  </si>
  <si>
    <t>3,3'-dimethoxybenzidine</t>
  </si>
  <si>
    <t>119-90-4</t>
  </si>
  <si>
    <t>DTXSID3025091</t>
  </si>
  <si>
    <t>C14H16N2O2</t>
  </si>
  <si>
    <t>COC1=CC(=CC=C1N)C1=CC(OC)=C(N)C=C1</t>
  </si>
  <si>
    <t>3,3'-dimethoxybenzidine|C.i. disperse black 6|Dtxsid3025091|119-90-4</t>
  </si>
  <si>
    <t>31,17.2,55.7</t>
  </si>
  <si>
    <t>O-tolidine</t>
  </si>
  <si>
    <t>119-93-7</t>
  </si>
  <si>
    <t>DTXSID5024059</t>
  </si>
  <si>
    <t>C14H16N2</t>
  </si>
  <si>
    <t>CC1=CC(=CC=C1N)C1=CC=C(N)C(C)=C1</t>
  </si>
  <si>
    <t>O-tolidine|3,3'-dimethylbenzidine|Dtxsid5024059|119-93-7</t>
  </si>
  <si>
    <t>29.1,16.2,52.3</t>
  </si>
  <si>
    <t>Ethylparaben</t>
  </si>
  <si>
    <t>120-47-8</t>
  </si>
  <si>
    <t>DTXSID9022528</t>
  </si>
  <si>
    <t>C9H10O3</t>
  </si>
  <si>
    <t>CCOC(=O)C1=CC=C(O)C=C1</t>
  </si>
  <si>
    <t>Ethylparaben|Paraben|Dtxsid9022528|120-47-8</t>
  </si>
  <si>
    <t>0.37,0.0955,1.43</t>
  </si>
  <si>
    <t>P-cresidine</t>
  </si>
  <si>
    <t>120-71-8</t>
  </si>
  <si>
    <t>DTXSID1020350</t>
  </si>
  <si>
    <t>C8H11NO</t>
  </si>
  <si>
    <t>COC1=CC=C(C)C=C1N</t>
  </si>
  <si>
    <t>P-cresidine|2-methoxy-5-methylaniline|Dtxsid1020350|120-71-8</t>
  </si>
  <si>
    <t>21.7,12.1,39</t>
  </si>
  <si>
    <t>Candoxatril</t>
  </si>
  <si>
    <t>123122-55-4</t>
  </si>
  <si>
    <t>DTXSID6047286</t>
  </si>
  <si>
    <t>C29H41NO7</t>
  </si>
  <si>
    <t>COCCOC[C@H](CC1(CCCC1)C(=O)N[C@H]1CC[C@H](CC1)C(O)=O)C(=O)OC1=CC2=C(CCC2)C=C1,COCCOCC(CC1(CCCC1)C(=O)NC1CCC(CC1)C(O)=O)C(=O)OC1=CC2=C(CCC2)C=C1</t>
  </si>
  <si>
    <t>Candoxatril|Dtxsid6047286|123122-55-4</t>
  </si>
  <si>
    <t>1.28,0.331,4.96</t>
  </si>
  <si>
    <t>Triamcinolone</t>
  </si>
  <si>
    <t>124-94-7</t>
  </si>
  <si>
    <t>DTXSID1040742</t>
  </si>
  <si>
    <t>C21H27FO6</t>
  </si>
  <si>
    <t>CC12CC(O)C3(F)C(CCC4=CC(=O)C=CC34C)C1CC(O)C2(O)C(=O)CO,[H][C@@]12C[C@@H](O)[C@](O)(C(=O)CO)[C@@]1(C)C[C@H](O)[C@@]1(F)[C@@]2([H])CCC2=CC(=O)C=C[C@]12C</t>
  </si>
  <si>
    <t>Triamcinolone|Dtxsid1040742|124-94-7</t>
  </si>
  <si>
    <t>0.124,0.032,0.48</t>
  </si>
  <si>
    <t>Rifampicin</t>
  </si>
  <si>
    <t>13292-46-1</t>
  </si>
  <si>
    <t>DTXSID6021244</t>
  </si>
  <si>
    <t>C43H58N4O12</t>
  </si>
  <si>
    <t>"CO[C@H]1\\C=C\\O[C@@]2(C)OC3=C(C2=O)C2=C(C(O)=C3C)C(O)=C(NC(=O)\\C(C)=C/C=C/[C@H](C)[C@H](O)[C@@H](C)[C@@H](O)[C@@H](C)[C@H](OC(C)=O)[C@@H]1C)C(\\C=N\\N1CCN(C)CC1)=C2O",COC1C=COC2(C)OC3=C(C2=O)C2=C(O)C(C=NN4CCN(C)CC4)=C(NC(=O)C(C)=CC=CC(C)C(O)C(C)C(O)C(C)C(OC(C)=O)C1C)C(O)=C2C(O)=C3C</t>
  </si>
  <si>
    <t>Rifampicin|Rifampin|Dtxsid6021244|13292-46-1</t>
  </si>
  <si>
    <t>0.447,0.115,1.73</t>
  </si>
  <si>
    <t>Flutamide</t>
  </si>
  <si>
    <t>13311-84-7</t>
  </si>
  <si>
    <t>DTXSID7032004</t>
  </si>
  <si>
    <t>C11H11F3N2O3</t>
  </si>
  <si>
    <t>CC(C)C(=O)NC1=CC(=C(C=C1)[N+]([O-])=O)C(F)(F)F</t>
  </si>
  <si>
    <t>Flutamide|Dtxsid7032004|13311-84-7</t>
  </si>
  <si>
    <t>64.2,35.7,115</t>
  </si>
  <si>
    <t>"tris(1,3-dichloro-2-propyl) phosphate (tdcpp)"</t>
  </si>
  <si>
    <t>13674-87-8</t>
  </si>
  <si>
    <t>DTXSID9026261</t>
  </si>
  <si>
    <t>C9H15Cl6O4P</t>
  </si>
  <si>
    <t>ClCC(CCl)OP(=O)(OC(CCl)CCl)OC(CCl)CCl</t>
  </si>
  <si>
    <t>"tris(1,3-dichloro-2-propyl) phosphate (tdcpp)"|Tris(1,3-dichloro-2-propyl)phosphate|Tris(1,3-dichloro-2-propyl) phosphate (tdcpp)|Tris(1,3-dichloro-2-propyl) phosphate|Dtxsid9026261|13674-87-8</t>
  </si>
  <si>
    <t>14,7.79,25.2</t>
  </si>
  <si>
    <t>Diisopropyl methylphosphonate (dimp)</t>
  </si>
  <si>
    <t>1445-75-6</t>
  </si>
  <si>
    <t>DTXSID5024051</t>
  </si>
  <si>
    <t>C7H17O3P</t>
  </si>
  <si>
    <t>CC(C)OP(C)(=O)OC(C)C</t>
  </si>
  <si>
    <t>Diisopropyl methylphosphonate (dimp)|Diisopropyl methylphosphonate|Bis(1-methylethyl) methylphosphonate|Dtxsid5024051|1445-75-6</t>
  </si>
  <si>
    <t>48.7,27.1,87.6</t>
  </si>
  <si>
    <t>"(2s,3s)-n-[2-methoxy-5-(trifluoromethoxy)benzyl]-2-phenylpiperidin-3-amine"</t>
  </si>
  <si>
    <t>145742-28-5</t>
  </si>
  <si>
    <t>DTXSID9047251</t>
  </si>
  <si>
    <t>C20H23F3N2O2</t>
  </si>
  <si>
    <t>COC1=C(CNC2CCCNC2C2=CC=CC=C2)C=C(OC(F)(F)F)C=C1,COC1=C(CN[C@H]2CCCN[C@H]2C2=CC=CC=C2)C=C(OC(F)(F)F)C=C1</t>
  </si>
  <si>
    <t>"(2s,3s)-n-[2-methoxy-5-(trifluoromethoxy)benzyl]-2-phenylpiperidin-3-amine"|(2s,3s)-n-[2-methoxy-5-(trifluoromethoxy)benzyl]-2-phenylpiperidin-3-amine|Cp-122721|Dtxsid9047251|145742-28-5</t>
  </si>
  <si>
    <t>13.1,7.29,23.6</t>
  </si>
  <si>
    <t>8-hydroxyquinoline</t>
  </si>
  <si>
    <t>148-24-3</t>
  </si>
  <si>
    <t>DTXSID5020730</t>
  </si>
  <si>
    <t>C9H7NO</t>
  </si>
  <si>
    <t>OC1=CC=CC2=CC=CN=C12</t>
  </si>
  <si>
    <t>8-hydroxyquinoline|Dtxsid5020730|148-24-3</t>
  </si>
  <si>
    <t>19,10.6,34.2</t>
  </si>
  <si>
    <t>Monuron</t>
  </si>
  <si>
    <t>150-68-5</t>
  </si>
  <si>
    <t>DTXSID0020311</t>
  </si>
  <si>
    <t>C9H11ClN2O</t>
  </si>
  <si>
    <t>CN(C)C(=O)NC1=CC=C(Cl)C=C1</t>
  </si>
  <si>
    <t>Monuron|Dtxsid0020311|150-68-5</t>
  </si>
  <si>
    <t>19.3,10.7,34.7</t>
  </si>
  <si>
    <t>Benodanil</t>
  </si>
  <si>
    <t>15310-01-7</t>
  </si>
  <si>
    <t>DTXSID7041623</t>
  </si>
  <si>
    <t>C13H10INO</t>
  </si>
  <si>
    <t>IC1=C(C=CC=C1)C(=O)NC1=CC=CC=C1</t>
  </si>
  <si>
    <t>Benodanil|Dtxsid7041623|15310-01-7</t>
  </si>
  <si>
    <t>28.9,16.1,52</t>
  </si>
  <si>
    <t>Vernolate</t>
  </si>
  <si>
    <t>1929-77-7</t>
  </si>
  <si>
    <t>DTXSID7024376</t>
  </si>
  <si>
    <t>C10H21NOS</t>
  </si>
  <si>
    <t>CCCSC(=O)N(CCC)CCC</t>
  </si>
  <si>
    <t>Vernolate|Dtxsid7024376|1929-77-7</t>
  </si>
  <si>
    <t>O-ethyl o-(p-nitrophenyl) phenylphosphonothioate</t>
  </si>
  <si>
    <t>2104-64-5</t>
  </si>
  <si>
    <t>DTXSID7022174</t>
  </si>
  <si>
    <t>C14H14NO4PS</t>
  </si>
  <si>
    <t>CCOP(=S)(OC1=CC=C(C=C1)[N+]([O-])=O)C1=CC=CC=C1</t>
  </si>
  <si>
    <t>O-ethyl o-(p-nitrophenyl) phenylphosphonothioate|Epn|Dtxsid7022174|2104-64-5</t>
  </si>
  <si>
    <t>0.333,0.086,1.29</t>
  </si>
  <si>
    <t>"1,5-diaminonaphthalene"</t>
  </si>
  <si>
    <t>2243-62-1</t>
  </si>
  <si>
    <t>DTXSID3020916</t>
  </si>
  <si>
    <t>C10H10N2</t>
  </si>
  <si>
    <t>NC1=CC=CC2=C(N)C=CC=C12</t>
  </si>
  <si>
    <t>"1,5-diaminonaphthalene"|1,5-diaminonaphthalene|1,5-naphthalenediamine|Dtxsid3020916|2243-62-1</t>
  </si>
  <si>
    <t>24.5,13.6,44.1</t>
  </si>
  <si>
    <t>Tridemorph</t>
  </si>
  <si>
    <t>24602-86-6</t>
  </si>
  <si>
    <t>DTXSID3041376</t>
  </si>
  <si>
    <t>C19H39NO</t>
  </si>
  <si>
    <t>CCCCCCCCCCCCCN1CC(C)OC(C)C1</t>
  </si>
  <si>
    <t>Tridemorph|2,6-dimethyl-4-tridecylmorpholine|Dtxsid3041376|24602-86-6</t>
  </si>
  <si>
    <t>0.163,0.0421,0.631</t>
  </si>
  <si>
    <t>Benzyl hydrogen phthalate</t>
  </si>
  <si>
    <t>2528-16-7</t>
  </si>
  <si>
    <t>DTXSID9043938</t>
  </si>
  <si>
    <t>C15H12O4</t>
  </si>
  <si>
    <t>OC(=O)C1=C(C=CC=C1)C(=O)OCC1=CC=CC=C1</t>
  </si>
  <si>
    <t>Benzyl hydrogen phthalate|Monobenzyl phthalate|Dtxsid9043938|2528-16-7</t>
  </si>
  <si>
    <t>3.93,1.01,15.2</t>
  </si>
  <si>
    <t>Octhilinone</t>
  </si>
  <si>
    <t>26530-20-1</t>
  </si>
  <si>
    <t>DTXSID1025805</t>
  </si>
  <si>
    <t>C11H19NOS</t>
  </si>
  <si>
    <t>CCCCCCCCN1SC=CC1=O</t>
  </si>
  <si>
    <t>Octhilinone|Dtxsid1025805|26530-20-1</t>
  </si>
  <si>
    <t>0.133,0.0343,0.515</t>
  </si>
  <si>
    <t>Carbamazepine</t>
  </si>
  <si>
    <t>298-46-4</t>
  </si>
  <si>
    <t>DTXSID4022731</t>
  </si>
  <si>
    <t>C15H12N2O</t>
  </si>
  <si>
    <t>NC(=O)N1C2=CC=CC=C2C=CC2=C1C=CC=C2</t>
  </si>
  <si>
    <t>Carbamazepine|Dtxsid4022731|298-46-4</t>
  </si>
  <si>
    <t>34.5,19.2,62</t>
  </si>
  <si>
    <t>Azidothymidine</t>
  </si>
  <si>
    <t>30516-87-1</t>
  </si>
  <si>
    <t>DTXSID8020127</t>
  </si>
  <si>
    <t>C10H13N5O4</t>
  </si>
  <si>
    <t>CC1=CN([C@H]2C[C@H](N=[N+]=[N-])[C@@H](CO)O2)C(=O)NC1=O,CC1=CN(C2CC(N=[N+]=[N-])C(CO)O2)C(=O)N=C1O</t>
  </si>
  <si>
    <t>Azidothymidine|Azido-3'-deoxythymidine|Zidovudine|3'-azido-3'-deoxythymidine|Dtxsid8020127|30516-87-1</t>
  </si>
  <si>
    <t>2.82,0.728,10.9</t>
  </si>
  <si>
    <t>Butam</t>
  </si>
  <si>
    <t>35256-85-0</t>
  </si>
  <si>
    <t>DTXSID5041691</t>
  </si>
  <si>
    <t>C15H23NO</t>
  </si>
  <si>
    <t>CC(C)N(CC1=CC=CC=C1)C(=O)C(C)(C)C</t>
  </si>
  <si>
    <t>Butam|Dtxsid5041691|35256-85-0</t>
  </si>
  <si>
    <t>26.6,14.8,47.8</t>
  </si>
  <si>
    <t>3-phenoxybenzoic acid</t>
  </si>
  <si>
    <t>3739-38-6</t>
  </si>
  <si>
    <t>DTXSID1038321</t>
  </si>
  <si>
    <t>C13H10O3</t>
  </si>
  <si>
    <t>OC(=O)C1=CC(OC2=CC=CC=C2)=CC=C1</t>
  </si>
  <si>
    <t>3-phenoxybenzoic acid|Dtxsid1038321|3739-38-6</t>
  </si>
  <si>
    <t>Perfluoroheptanoic acid</t>
  </si>
  <si>
    <t>375-85-9</t>
  </si>
  <si>
    <t>DTXSID1037303</t>
  </si>
  <si>
    <t>C7HF13O2</t>
  </si>
  <si>
    <t>OC(=O)C(F)(F)C(F)(F)C(F)(F)C(F)(F)C(F)(F)C(F)(F)F</t>
  </si>
  <si>
    <t>Perfluoroheptanoic acid|Dtxsid1037303|375-85-9</t>
  </si>
  <si>
    <t>0.997,0.257,3.86</t>
  </si>
  <si>
    <t>Perfluorononanoic acid</t>
  </si>
  <si>
    <t>375-95-1</t>
  </si>
  <si>
    <t>DTXSID8031863</t>
  </si>
  <si>
    <t>C9HF17O2</t>
  </si>
  <si>
    <t>OC(=O)C(F)(F)C(F)(F)C(F)(F)C(F)(F)C(F)(F)C(F)(F)C(F)(F)C(F)(F)F</t>
  </si>
  <si>
    <t>Perfluorononanoic acid|Pfna|Dtxsid8031863|375-95-1</t>
  </si>
  <si>
    <t>3.77,0.974,14.6</t>
  </si>
  <si>
    <t>Pentadecafluorooctanoic acid ammonium salt</t>
  </si>
  <si>
    <t>3825-26-1</t>
  </si>
  <si>
    <t>DTXSID8037708</t>
  </si>
  <si>
    <t>C8H4F15NO2</t>
  </si>
  <si>
    <t>OC(=O)C(F)(F)C(F)(F)C(F)(F)C(F)(F)C(F)(F)C(F)(F)C(F)(F)F</t>
  </si>
  <si>
    <t>Pentadecafluorooctanoic acid ammonium salt|Perfluorooctanoic acid|Pfoa, ammonium salt|Ammonium perfluorooctanoate|Dtxsid8037708|3825-26-1</t>
  </si>
  <si>
    <t>3.02,0.78,11.7</t>
  </si>
  <si>
    <t>2-chloro-2'-deoxyadenosine</t>
  </si>
  <si>
    <t>4291-63-8</t>
  </si>
  <si>
    <t>DTXSID8022828</t>
  </si>
  <si>
    <t>C10H12ClN5O3</t>
  </si>
  <si>
    <t>NC1=NC(Cl)=NC2=C1N=CN2[C@H]1C[C@H](O)[C@@H](CO)O1,NC1=C2N=CN(C3CC(O)C(CO)O3)C2=NC(Cl)=N1</t>
  </si>
  <si>
    <t>2-chloro-2'-deoxyadenosine|Cladribine|Dtxsid8022828|4291-63-8</t>
  </si>
  <si>
    <t>4.31,1.11,16.7</t>
  </si>
  <si>
    <t>Reserpine</t>
  </si>
  <si>
    <t>50-55-5</t>
  </si>
  <si>
    <t>DTXSID7021237</t>
  </si>
  <si>
    <t>C33H40N2O9</t>
  </si>
  <si>
    <t>[H][C@]12C[C@@H](OC(=O)C3=CC(OC)=C(OC)C(OC)=C3)[C@H](OC)[C@@H](C(=O)OC)[C@@]1([H])C[C@@]1([H])N(CCC3=C1NC1=C3C=CC(OC)=C1)C2,COC1C(CC2CN3CCC4=C(NC5=C4C=CC(OC)=C5)C3CC2C1C(=O)OC)OC(=O)C1=CC(OC)=C(OC)C(OC)=C1</t>
  </si>
  <si>
    <t>Reserpine|Dtxsid7021237|50-55-5</t>
  </si>
  <si>
    <t>Pirinixic acid</t>
  </si>
  <si>
    <t>50892-23-4</t>
  </si>
  <si>
    <t>DTXSID4020290</t>
  </si>
  <si>
    <t>C14H14ClN3O2S</t>
  </si>
  <si>
    <t>CC1=C(C)C(NC2=NC(SCC(O)=O)=NC(Cl)=C2)=CC=C1</t>
  </si>
  <si>
    <t>Pirinixic acid|[4-chloro-6-(2,3-xylidino)-2-pyrimidinylthio]acetic acid|Dtxsid4020290|50892-23-4</t>
  </si>
  <si>
    <t>4.49,1.16,17.4</t>
  </si>
  <si>
    <t>"2,4-dinitrophenol"</t>
  </si>
  <si>
    <t>51-28-5</t>
  </si>
  <si>
    <t>DTXSID0020523</t>
  </si>
  <si>
    <t>C6H4N2O5</t>
  </si>
  <si>
    <t>OC1=C(C=C(C=C1)[N+]([O-])=O)[N+]([O-])=O</t>
  </si>
  <si>
    <t>"2,4-dinitrophenol"|2,4-dinitrophenol|Dtxsid0020523|51-28-5</t>
  </si>
  <si>
    <t>86.6,48.2,156</t>
  </si>
  <si>
    <t>"n-[(3r)-1-azabicyclo[2.2.2]oct-3-yl]-2,3-dihydro-1,4-benzodioxine-6-carboxamide"</t>
  </si>
  <si>
    <t>527680-56-4</t>
  </si>
  <si>
    <t>DTXSID1047285</t>
  </si>
  <si>
    <t>C16H20N2O3</t>
  </si>
  <si>
    <t>O=C(N[C@H]1CN2CCC1CC2)C1=CC2=C(OCCO2)C=C1,[H]C12CCN(CC1)CC2NC(=O)C1=CC=C2OCCOC2=C1</t>
  </si>
  <si>
    <t>"n-[(3r)-1-azabicyclo[2.2.2]oct-3-yl]-2,3-dihydro-1,4-benzodioxine-6-carboxamide"|N-[(3r)-1-azabicyclo[2.2.2]oct-3-yl]-2,3-dihydro-1,4-benzodioxine-6-carboxamide|Pha-00568487|Dtxsid1047285|527680-56-4</t>
  </si>
  <si>
    <t>0.865,0.223,3.35</t>
  </si>
  <si>
    <t>Haloperidol</t>
  </si>
  <si>
    <t>52-86-8</t>
  </si>
  <si>
    <t>DTXSID4034150</t>
  </si>
  <si>
    <t>C21H23ClFNO2</t>
  </si>
  <si>
    <t>OC1(CCN(CCCC(=O)C2=CC=C(F)C=C2)CC1)C1=CC=C(Cl)C=C1</t>
  </si>
  <si>
    <t>Haloperidol|Dtxsid4034150|52-86-8</t>
  </si>
  <si>
    <t>11.4,4.04,32.2</t>
  </si>
  <si>
    <t>ChEMBL,Lanevskij</t>
  </si>
  <si>
    <t>Prednisone</t>
  </si>
  <si>
    <t>53-03-2</t>
  </si>
  <si>
    <t>DTXSID4021185</t>
  </si>
  <si>
    <t>C21H26O5</t>
  </si>
  <si>
    <t>C[C@]12CC(=O)[C@H]3[C@@H](CCC4=CC(=O)C=C[C@]34C)[C@@H]1CC[C@]2(O)C(=O)CO,CC12CC(=O)C3C(CCC4=CC(=O)C=CC34C)C1CCC2(O)C(=O)CO</t>
  </si>
  <si>
    <t>Prednisone|Dtxsid4021185|53-03-2</t>
  </si>
  <si>
    <t>13.3,7.4,23.9</t>
  </si>
  <si>
    <t>Phenytoin</t>
  </si>
  <si>
    <t>57-41-0</t>
  </si>
  <si>
    <t>DTXSID8020541</t>
  </si>
  <si>
    <t>C15H12N2O2</t>
  </si>
  <si>
    <t>O=C1NC(=O)C(N1)(C1=CC=CC=C1)C1=CC=CC=C1</t>
  </si>
  <si>
    <t>"5,5-diphenylhydantoin"|Phenytoin|Diphenylhydantoin|5,5-diphenylhydantoin|Dtxsid8020541|57-41-0</t>
  </si>
  <si>
    <t>36,20,64.7</t>
  </si>
  <si>
    <t>Progesterone</t>
  </si>
  <si>
    <t>57-83-0</t>
  </si>
  <si>
    <t>DTXSID3022370</t>
  </si>
  <si>
    <t>C21H30O2</t>
  </si>
  <si>
    <t>CC(=O)C1CCC2C3CCC4=CC(=O)CCC4(C)C3CCC12C,[H][C@@]12CC[C@H](C(C)=O)[C@@]1(C)CC[C@@]1([H])[C@@]2([H])CCC2=CC(=O)CC[C@]12C</t>
  </si>
  <si>
    <t>Progesterone|Dtxsid3022370|57-83-0</t>
  </si>
  <si>
    <t>11.9,6.62,21.4</t>
  </si>
  <si>
    <t>"2,6-diethylaniline"</t>
  </si>
  <si>
    <t>579-66-8</t>
  </si>
  <si>
    <t>DTXSID6027218</t>
  </si>
  <si>
    <t>C10H15N</t>
  </si>
  <si>
    <t>CCC1=CC=CC(CC)=C1N</t>
  </si>
  <si>
    <t>"2,6-diethylaniline"|2,6-diethylaniline|Dtxsid6027218|579-66-8</t>
  </si>
  <si>
    <t>23,12.8,41.4</t>
  </si>
  <si>
    <t>"7,12-dimethylbenz(a)anthracene"</t>
  </si>
  <si>
    <t>57-97-6</t>
  </si>
  <si>
    <t>DTXSID1020510</t>
  </si>
  <si>
    <t>C20H16</t>
  </si>
  <si>
    <t>CC1=C2C=CC=CC2=C(C)C2=C3C=CC=CC3=CC=C12</t>
  </si>
  <si>
    <t>"7,12-dimethylbenz(a)anthracene"|7,12-dimethylbenz(a)anthracene|Dtxsid1020510|57-97-6</t>
  </si>
  <si>
    <t>2.62,0.677,10.1</t>
  </si>
  <si>
    <t>Caffeine</t>
  </si>
  <si>
    <t>58-08-2</t>
  </si>
  <si>
    <t>DTXSID0020232</t>
  </si>
  <si>
    <t>C8H10N4O2</t>
  </si>
  <si>
    <t>CN1C=NC2=C1C(=O)N(C)C(=O)N2C</t>
  </si>
  <si>
    <t>Caffeine-uf (red&gt;100%)|Caffeine|Dtxsid0020232|58-08-2</t>
  </si>
  <si>
    <t>28.5,15.9,51.2</t>
  </si>
  <si>
    <t>Pyrimethamine</t>
  </si>
  <si>
    <t>58-14-0</t>
  </si>
  <si>
    <t>DTXSID9021217</t>
  </si>
  <si>
    <t>C12H13ClN4</t>
  </si>
  <si>
    <t>CCC1=NC(N)=NC(N)=C1C1=CC=C(Cl)C=C1</t>
  </si>
  <si>
    <t>Pyrimethamine|Dtxsid9021217|58-14-0</t>
  </si>
  <si>
    <t xml:space="preserve">Fluridone </t>
  </si>
  <si>
    <t>59756-60-4</t>
  </si>
  <si>
    <t>DTXSID8024107</t>
  </si>
  <si>
    <t>C19H14F3NO</t>
  </si>
  <si>
    <t>CN1C=C(C(=O)C(=C1)C1=CC(=CC=C1)C(F)(F)F)C1=CC=CC=C1</t>
  </si>
  <si>
    <t>Fluridone |Fluridone|1-methyl-3-phenyl-5-(3-(trifluoromethyl)phenyl)-4-pyridone|Dtxsid8024107|59756-60-4</t>
  </si>
  <si>
    <t>38.7,21.5,69.6</t>
  </si>
  <si>
    <t>Sulfasalazine</t>
  </si>
  <si>
    <t>599-79-1</t>
  </si>
  <si>
    <t>DTXSID0021256</t>
  </si>
  <si>
    <t>C18H14N4O5S</t>
  </si>
  <si>
    <t>OC(=O)C1=CC(=CC=C1O)N=NC1=CC=C(C=C1)S(=O)(=O)NC1=NC=CC=C1</t>
  </si>
  <si>
    <t>Sulfasalazine|Dtxsid0021256|599-79-1</t>
  </si>
  <si>
    <t>0.019,0.00491,0.0736</t>
  </si>
  <si>
    <t>4-aminoazobenzene</t>
  </si>
  <si>
    <t>60-09-3</t>
  </si>
  <si>
    <t>DTXSID6024460</t>
  </si>
  <si>
    <t>C12H11N3</t>
  </si>
  <si>
    <t>NC1=CC=C(C=C1)N=NC1=CC=CC=C1</t>
  </si>
  <si>
    <t>4-aminoazobenzene|C.i. solvent yellow 1|Dtxsid6024460|60-09-3</t>
  </si>
  <si>
    <t>12.2,6.79,21.9</t>
  </si>
  <si>
    <t>Phosmet</t>
  </si>
  <si>
    <t>732-11-6</t>
  </si>
  <si>
    <t>DTXSID5024261</t>
  </si>
  <si>
    <t>C11H12NO4PS2</t>
  </si>
  <si>
    <t>COP(=S)(OC)SCN1C(=O)C2=C(C=CC=C2)C1=O</t>
  </si>
  <si>
    <t>Phosmet|Dtxsid5024261|732-11-6</t>
  </si>
  <si>
    <t>Perfluorooctanesulfonamide</t>
  </si>
  <si>
    <t>754-91-6</t>
  </si>
  <si>
    <t>DTXSID3038939</t>
  </si>
  <si>
    <t>C8H2F17NO2S</t>
  </si>
  <si>
    <t>NS(=O)(=O)C(F)(F)C(F)(F)C(F)(F)C(F)(F)C(F)(F)C(F)(F)C(F)(F)C(F)(F)F</t>
  </si>
  <si>
    <t>Perfluorooctanesulfonamide|Pfosa|Dtxsid3038939|754-91-6</t>
  </si>
  <si>
    <t>Phenolphthalein</t>
  </si>
  <si>
    <t>77-09-8</t>
  </si>
  <si>
    <t>DTXSID0021125</t>
  </si>
  <si>
    <t>C20H14O4</t>
  </si>
  <si>
    <t>OC1=CC=C(C=C1)C1(OC(=O)C2=C1C=CC=C2)C1=CC=C(O)C=C1</t>
  </si>
  <si>
    <t>Phenolphthalein|Dtxsid0021125|77-09-8</t>
  </si>
  <si>
    <t>12.6,7.01,22.7</t>
  </si>
  <si>
    <t>Warfarin</t>
  </si>
  <si>
    <t>81-81-2</t>
  </si>
  <si>
    <t>DTXSID5023742</t>
  </si>
  <si>
    <t>C19H16O4</t>
  </si>
  <si>
    <t>CC(=O)CC(C1C(=O)OC2=CC=CC=C2C1=O)C1=CC=CC=C1</t>
  </si>
  <si>
    <t>Warfarin|Dtxsid5023742|81-81-2</t>
  </si>
  <si>
    <t>37.8,21,67.9</t>
  </si>
  <si>
    <t>"4,4'-methylene bis(2-methylaniline)"</t>
  </si>
  <si>
    <t>838-88-0</t>
  </si>
  <si>
    <t>DTXSID5020867</t>
  </si>
  <si>
    <t>C15H18N2</t>
  </si>
  <si>
    <t>CC1=C(N)C=CC(CC2=CC(C)=C(N)C=C2)=C1</t>
  </si>
  <si>
    <t>"4,4'-methylene bis(2-methylaniline)"|4,4'-methylene bis(2-methylaniline)|4,4'-methylenebis(2-methylaniline)|4,4'-methylenebis(o-toluidine)|Dtxsid5020867|838-88-0</t>
  </si>
  <si>
    <t>29.5,16.4,53</t>
  </si>
  <si>
    <t xml:space="preserve">Fluconazole </t>
  </si>
  <si>
    <t>86386-73-4</t>
  </si>
  <si>
    <t>DTXSID3020627</t>
  </si>
  <si>
    <t>C13H12F2N6O</t>
  </si>
  <si>
    <t>OC(CN1C=NC=N1)(CN1C=NC=N1)C1=C(F)C=C(F)C=C1</t>
  </si>
  <si>
    <t>Fluconazole |Fluconazole|Dtxsid3020627|86386-73-4</t>
  </si>
  <si>
    <t>"2,6-dimethylaniline"</t>
  </si>
  <si>
    <t>87-62-7</t>
  </si>
  <si>
    <t>DTXSID8026307</t>
  </si>
  <si>
    <t>C8H11N</t>
  </si>
  <si>
    <t>CC1=CC=CC(C)=C1N</t>
  </si>
  <si>
    <t>"2,6-dimethylaniline"|2,6-dimethylaniline|Dtxsid8026307|87-62-7</t>
  </si>
  <si>
    <t>2-anisidine</t>
  </si>
  <si>
    <t>90-04-0</t>
  </si>
  <si>
    <t>DTXSID5023877</t>
  </si>
  <si>
    <t>C7H9NO</t>
  </si>
  <si>
    <t>COC1=CC=CC=C1N</t>
  </si>
  <si>
    <t>2-anisidine|Dtxsid5023877|90-04-0</t>
  </si>
  <si>
    <t>29.7,16.5,53.4</t>
  </si>
  <si>
    <t>Ethoxyquin</t>
  </si>
  <si>
    <t>91-53-2</t>
  </si>
  <si>
    <t>DTXSID9020582</t>
  </si>
  <si>
    <t>C14H19NO</t>
  </si>
  <si>
    <t>CCOC1=CC2=C(NC(C)(C)C=C2C)C=C1</t>
  </si>
  <si>
    <t>Ethoxyquin|Dtxsid9020582|91-53-2</t>
  </si>
  <si>
    <t>22.4,12.5,40.3</t>
  </si>
  <si>
    <t>2-naphthylamine</t>
  </si>
  <si>
    <t>91-59-8</t>
  </si>
  <si>
    <t>DTXSID2020921</t>
  </si>
  <si>
    <t>C10H9N</t>
  </si>
  <si>
    <t>NC1=CC2=C(C=CC=C2)C=C1</t>
  </si>
  <si>
    <t>2-naphthylamine|Dtxsid2020921|91-59-8</t>
  </si>
  <si>
    <t>Coumarin</t>
  </si>
  <si>
    <t>91-64-5</t>
  </si>
  <si>
    <t>DTXSID7020348</t>
  </si>
  <si>
    <t>C9H6O2</t>
  </si>
  <si>
    <t>O=C1OC2=C(C=CC=C2)C=C1</t>
  </si>
  <si>
    <t>Coumarin|Dtxsid7020348|91-64-5</t>
  </si>
  <si>
    <t>77.6,27.5,219</t>
  </si>
  <si>
    <t>"n,n-diethyl aniline"</t>
  </si>
  <si>
    <t>91-66-7</t>
  </si>
  <si>
    <t>DTXSID8021800</t>
  </si>
  <si>
    <t>CCN(CC)C1=CC=CC=C1</t>
  </si>
  <si>
    <t>"n,n-diethyl aniline"|N,n-diethyl aniline|N,n-diethylaniline|Dtxsid8021800|91-66-7</t>
  </si>
  <si>
    <t>13.5,7.51,24.3</t>
  </si>
  <si>
    <t>Benzidine</t>
  </si>
  <si>
    <t>92-87-5</t>
  </si>
  <si>
    <t>DTXSID2020137</t>
  </si>
  <si>
    <t>NC1=CC=C(C=C1)C1=CC=C(N)C=C1</t>
  </si>
  <si>
    <t>Benzidine|C.i. azoic diazo component 112|Dtxsid2020137|92-87-5</t>
  </si>
  <si>
    <t>18.8,10.5,33.8</t>
  </si>
  <si>
    <t>Propylparaben</t>
  </si>
  <si>
    <t>94-13-3</t>
  </si>
  <si>
    <t>DTXSID4022527</t>
  </si>
  <si>
    <t>C10H12O3</t>
  </si>
  <si>
    <t>CCCOC(=O)C1=CC=C(O)C=C1</t>
  </si>
  <si>
    <t>Propylparaben|Dtxsid4022527|94-13-3</t>
  </si>
  <si>
    <t>Butylparaben</t>
  </si>
  <si>
    <t>94-26-8</t>
  </si>
  <si>
    <t>DTXSID3020209</t>
  </si>
  <si>
    <t>C11H14O3</t>
  </si>
  <si>
    <t>CCCCOC(=O)C1=CC=C(O)C=C1</t>
  </si>
  <si>
    <t>Butylparaben|Butyl-4-hydroxybenzoate|Dtxsid3020209|94-26-8</t>
  </si>
  <si>
    <t>1.22,0.315,4.72</t>
  </si>
  <si>
    <t>2-methoxy-5-nitroaniline</t>
  </si>
  <si>
    <t>99-59-2</t>
  </si>
  <si>
    <t>DTXSID0020943</t>
  </si>
  <si>
    <t>C7H8N2O3</t>
  </si>
  <si>
    <t>COC1=C(N)C=C(C=C1)[N+]([O-])=O</t>
  </si>
  <si>
    <t>2-methoxy-5-nitroaniline|5-nitro-o-anisidine|Dtxsid0020943|99-59-2</t>
  </si>
  <si>
    <t>36.6,20.4,65.8</t>
  </si>
  <si>
    <t>Methylparaben</t>
  </si>
  <si>
    <t>99-76-3</t>
  </si>
  <si>
    <t>DTXSID4022529</t>
  </si>
  <si>
    <t>C8H8O3</t>
  </si>
  <si>
    <t>COC(=O)C1=CC=C(O)C=C1</t>
  </si>
  <si>
    <t>Methylparaben|Dtxsid4022529|99-76-3</t>
  </si>
  <si>
    <t>0.308,0.0795,1.19</t>
  </si>
  <si>
    <t>"n,n,4-trimethylaniline"</t>
  </si>
  <si>
    <t>99-97-8</t>
  </si>
  <si>
    <t>DTXSID0021832</t>
  </si>
  <si>
    <t>C9H13N</t>
  </si>
  <si>
    <t>CN(C)C1=CC=C(C)C=C1</t>
  </si>
  <si>
    <t>"n,n,4-trimethylaniline"|N,n,4-trimethylaniline|Dtxsid0021832|99-97-8</t>
  </si>
  <si>
    <t>8.89,2.3,34.4</t>
  </si>
  <si>
    <t>Chlorpromazine</t>
  </si>
  <si>
    <t>50-53-3</t>
  </si>
  <si>
    <t>DTXSID0022808</t>
  </si>
  <si>
    <t>C17H19ClN2S</t>
  </si>
  <si>
    <t>CN(C)CCCN1C2=C(SC3=C1C=C(Cl)C=C3)C=CC=C2</t>
  </si>
  <si>
    <t>Chlorpromazine|Dtxsid0022808|50-53-3</t>
  </si>
  <si>
    <t>9.12,1.5,55.5</t>
  </si>
  <si>
    <t>Verapamil</t>
  </si>
  <si>
    <t>52-53-9</t>
  </si>
  <si>
    <t>DTXSID9041152</t>
  </si>
  <si>
    <t>C27H38N2O4</t>
  </si>
  <si>
    <t>COC1=CC=C(CCN(C)CCCC(C#N)(C(C)C)C2=CC=C(OC)C(OC)=C2)C=C1OC</t>
  </si>
  <si>
    <t>Verapamil|(+/-)-verapamil|Dtxsid9041152|52-53-9</t>
  </si>
  <si>
    <t>21.1,7.47,59.5</t>
  </si>
  <si>
    <t>Amitriptyline</t>
  </si>
  <si>
    <t>50-48-6</t>
  </si>
  <si>
    <t>DTXSID7022594</t>
  </si>
  <si>
    <t>C20H23N</t>
  </si>
  <si>
    <t>CN(C)CCC=C1C2=CC=CC=C2CCC2=C1C=CC=C2</t>
  </si>
  <si>
    <t>Amitriptyline|Amitryptyline|Dtxsid7022594|50-48-6</t>
  </si>
  <si>
    <t>20.9,7.4,59</t>
  </si>
  <si>
    <t>Desipramine</t>
  </si>
  <si>
    <t>50-47-5</t>
  </si>
  <si>
    <t>DTXSID6022896</t>
  </si>
  <si>
    <t>C18H22N2</t>
  </si>
  <si>
    <t>CNCCCN1C2=C(CCC3=C1C=CC=C3)C=CC=C2</t>
  </si>
  <si>
    <t>Desipramine|Dtxsid6022896|50-47-5</t>
  </si>
  <si>
    <t>21.4,7.57,60.4</t>
  </si>
  <si>
    <t>Imipramine</t>
  </si>
  <si>
    <t>50-49-7</t>
  </si>
  <si>
    <t>DTXSID1043881</t>
  </si>
  <si>
    <t>C19H24N2</t>
  </si>
  <si>
    <t>CN(C)CCCN1C2=CC=CC=C2CCC2=CC=CC=C12</t>
  </si>
  <si>
    <t>Imipramine|Dtxsid1043881|50-49-7</t>
  </si>
  <si>
    <t>24,8.5,67.7</t>
  </si>
  <si>
    <t>Quinidine</t>
  </si>
  <si>
    <t>56-54-2</t>
  </si>
  <si>
    <t>DTXSID4023549</t>
  </si>
  <si>
    <t>C20H24N2O2</t>
  </si>
  <si>
    <t>[H][C@@]1(C[C@@H]2CC[N@]1C[C@@H]2C=C)[C@@H](O)C1=C2C=C(OC)C=CC2=NC=C1,COC1=CC2=C(C=CN=C2C=C1)C(O)C1CC2CCN1CC2C=C</t>
  </si>
  <si>
    <t>Quinidine|Dtxsid4023549|56-54-2</t>
  </si>
  <si>
    <t>51.8,18.3,146</t>
  </si>
  <si>
    <t>Dexamethasone</t>
  </si>
  <si>
    <t>50-02-2</t>
  </si>
  <si>
    <t>DTXSID3020384</t>
  </si>
  <si>
    <t>C22H29FO5</t>
  </si>
  <si>
    <t>CC1CC2C3CCC4=CC(=O)C=CC4(C)C3(F)C(O)CC2(C)C1(O)C(=O)CO,[H][C@@]12C[C@@H](C)[C@](O)(C(=O)CO)[C@@]1(C)C[C@H](O)[C@@]1(F)[C@@]2([H])CCC2=CC(=O)C=C[C@]12C</t>
  </si>
  <si>
    <t>Dexamethasone|Dtxsid3020384|50-02-2</t>
  </si>
  <si>
    <t>12.3,4.36,34.7</t>
  </si>
  <si>
    <t>Diazepam</t>
  </si>
  <si>
    <t>439-14-5</t>
  </si>
  <si>
    <t>DTXSID4020406</t>
  </si>
  <si>
    <t>C16H13ClN2O</t>
  </si>
  <si>
    <t>CN1C2=C(C=C(Cl)C=C2)C(=NCC1=O)C1=CC=CC=C1</t>
  </si>
  <si>
    <t>Diazepam|Dtxsid4020406|439-14-5</t>
  </si>
  <si>
    <t>70.8,25.1,200</t>
  </si>
  <si>
    <t>Diclofenac</t>
  </si>
  <si>
    <t>15307-86-5</t>
  </si>
  <si>
    <t>DTXSID6022923</t>
  </si>
  <si>
    <t>C14H11Cl2NO2</t>
  </si>
  <si>
    <t>OC(=O)CC1=C(NC2=C(Cl)C=CC=C2Cl)C=CC=C1</t>
  </si>
  <si>
    <t>Diclofenac|Dtxsid6022923|15307-86-5</t>
  </si>
  <si>
    <t>37.1,13.1,105</t>
  </si>
  <si>
    <t>Ibuprofen</t>
  </si>
  <si>
    <t>15687-27-1</t>
  </si>
  <si>
    <t>DTXSID5020732</t>
  </si>
  <si>
    <t>C13H18O2</t>
  </si>
  <si>
    <t>CC(C)CC1=CC=C(C=C1)C(C)C(O)=O</t>
  </si>
  <si>
    <t>Ibuprofen|Dtxsid5020732|15687-27-1</t>
  </si>
  <si>
    <t>43.3,15.3,122</t>
  </si>
  <si>
    <t>Tolbutamide</t>
  </si>
  <si>
    <t>64-77-7</t>
  </si>
  <si>
    <t>DTXSID8021359</t>
  </si>
  <si>
    <t>C12H18N2O3S</t>
  </si>
  <si>
    <t>CCCCNC(=O)NS(=O)(=O)C1=CC=C(C)C=C1</t>
  </si>
  <si>
    <t>Tolbutamide|Dtxsid8021359|64-77-7</t>
  </si>
  <si>
    <t>43.6,24.2,78.4</t>
  </si>
  <si>
    <t>Tenidap</t>
  </si>
  <si>
    <t>120210-48-2</t>
  </si>
  <si>
    <t>DTXSID9046104</t>
  </si>
  <si>
    <t>C14H9ClN2O3S</t>
  </si>
  <si>
    <t>NC(=O)N1C(O)=C(C(=O)C2=CC=CS2)C2=CC(Cl)=CC=C12</t>
  </si>
  <si>
    <t>Tenidap|Dtxsid9046104|120210-48-2</t>
  </si>
  <si>
    <t>51.3,18.2,145</t>
  </si>
  <si>
    <t>Cimetidine</t>
  </si>
  <si>
    <t>51481-61-9</t>
  </si>
  <si>
    <t>DTXSID4020329</t>
  </si>
  <si>
    <t>C10H16N6S</t>
  </si>
  <si>
    <t>CNC(NCCSCC1=C(C)NC=N1)=NC#N</t>
  </si>
  <si>
    <t>Cimetidine|Dtxsid4020329|51481-61-9</t>
  </si>
  <si>
    <t>3.99,0.657,24.3</t>
  </si>
  <si>
    <t>Naproxen</t>
  </si>
  <si>
    <t>22204-53-1</t>
  </si>
  <si>
    <t>DTXSID4040686</t>
  </si>
  <si>
    <t>C14H14O3</t>
  </si>
  <si>
    <t>COC1=CC2=CC=C(C=C2C=C1)[C@H](C)C(O)=O,COC1=CC2=CC=C(C=C2C=C1)C(C)C(O)=O</t>
  </si>
  <si>
    <t>Naproxen|Dtxsid4040686|22204-53-1</t>
  </si>
  <si>
    <t>19.1,10.6,34.3</t>
  </si>
  <si>
    <t>Atenolol</t>
  </si>
  <si>
    <t>29122-68-7</t>
  </si>
  <si>
    <t>DTXSID2022628</t>
  </si>
  <si>
    <t>C14H22N2O3</t>
  </si>
  <si>
    <t>CC(C)NCC(O)COC1=CC=C(CC(N)=O)C=C1</t>
  </si>
  <si>
    <t>Atenolol|Dtxsid2022628|29122-68-7</t>
  </si>
  <si>
    <t>0.538,0.0885,3.27</t>
  </si>
  <si>
    <t>Diclofenac sodium</t>
  </si>
  <si>
    <t>15307-79-6</t>
  </si>
  <si>
    <t>DTXSID3037208</t>
  </si>
  <si>
    <t>C14H10Cl2NNaO2</t>
  </si>
  <si>
    <t>Diclofenac sodium|Diclofenac sodium salt|Dtxsid3037208|15307-79-6</t>
  </si>
  <si>
    <t>43.8,24.4,78.8</t>
  </si>
  <si>
    <t>Aspirin</t>
  </si>
  <si>
    <t>50-78-2</t>
  </si>
  <si>
    <t>DTXSID5020108</t>
  </si>
  <si>
    <t>C9H8O4</t>
  </si>
  <si>
    <t>CC(=O)OC1=C(C=CC=C1)C(O)=O</t>
  </si>
  <si>
    <t>Aspirin|Acetylsalicylic acid|Dtxsid5020108|50-78-2</t>
  </si>
  <si>
    <t>0.212,0.0548,0.823</t>
  </si>
  <si>
    <t>Naloxone</t>
  </si>
  <si>
    <t>465-65-6</t>
  </si>
  <si>
    <t>DTXSID8023349</t>
  </si>
  <si>
    <t>C19H21NO4</t>
  </si>
  <si>
    <t>[H]C12CC3=C4C(OC5C(=O)CCC1(O)C45CCN2CC=C)=C(O)C=C3,[H][C@@]12OC3=C(O)C=CC4=C3[C@@]11CCN(CC=C)[C@H](C4)[C@]1(O)CCC2=O</t>
  </si>
  <si>
    <t>Naloxone|Dtxsid8023349|465-65-6</t>
  </si>
  <si>
    <t>28.2,9.98,79.6</t>
  </si>
  <si>
    <t>Buspirone</t>
  </si>
  <si>
    <t>36505-84-7</t>
  </si>
  <si>
    <t>DTXSID2022707</t>
  </si>
  <si>
    <t>C21H31N5O2</t>
  </si>
  <si>
    <t>O=C1CC2(CCCC2)CC(=O)N1CCCCN1CCN(CC1)C1=NC=CC=N1</t>
  </si>
  <si>
    <t>Buspirone|Dtxsid2022707|36505-84-7</t>
  </si>
  <si>
    <t>15.4,8.56,27.7</t>
  </si>
  <si>
    <t>Lidocaine</t>
  </si>
  <si>
    <t>137-58-6</t>
  </si>
  <si>
    <t>DTXSID1045166</t>
  </si>
  <si>
    <t>C14H22N2O</t>
  </si>
  <si>
    <t>CCN(CC)CC(=O)NC1=C(C)C=CC=C1C</t>
  </si>
  <si>
    <t>Lidocaine|Lignocaine|Dtxsid1045166|137-58-6</t>
  </si>
  <si>
    <t>61.7,21.8,174</t>
  </si>
  <si>
    <t>Metoprolol</t>
  </si>
  <si>
    <t>51384-51-1</t>
  </si>
  <si>
    <t>DTXSID2023309</t>
  </si>
  <si>
    <t>C15H25NO3</t>
  </si>
  <si>
    <t>COCCC1=CC=C(OCC(O)CNC(C)C)C=C1</t>
  </si>
  <si>
    <t>Metoprolol|Dtxsid2023309|51384-51-1</t>
  </si>
  <si>
    <t>22.6,7.99,63.7</t>
  </si>
  <si>
    <t>Timolol</t>
  </si>
  <si>
    <t>26839-75-8</t>
  </si>
  <si>
    <t>DTXSID4023674</t>
  </si>
  <si>
    <t>C13H24N4O3S</t>
  </si>
  <si>
    <t>CC(C)(C)NCC(O)COC1=NSN=C1N1CCOCC1,CC(C)(C)NC[C@H](O)COC1=NSN=C1N1CCOCC1</t>
  </si>
  <si>
    <t>Timolol|Timolol-s|(s)-timolol|Dtxsid4023674|26839-75-8</t>
  </si>
  <si>
    <t>4.68,0.769,28.4</t>
  </si>
  <si>
    <t>Antipyrine</t>
  </si>
  <si>
    <t>60-80-0</t>
  </si>
  <si>
    <t>DTXSID6021117</t>
  </si>
  <si>
    <t>C11H12N2O</t>
  </si>
  <si>
    <t>CN1N(C(=O)C=C1C)C1=CC=CC=C1</t>
  </si>
  <si>
    <t>Antipyrine|Phenazone|Dtxsid6021117|60-80-0</t>
  </si>
  <si>
    <t>Propranolol</t>
  </si>
  <si>
    <t>525-66-6</t>
  </si>
  <si>
    <t>DTXSID6023525</t>
  </si>
  <si>
    <t>C16H21NO2</t>
  </si>
  <si>
    <t>CC(C)NCC(O)COC1=C2C=CC=CC2=CC=C1</t>
  </si>
  <si>
    <t>Propranolol|Propanolol|Propanolol (propranolol)|Dtxsid6023525|525-66-6</t>
  </si>
  <si>
    <t>38.3,13.6,108</t>
  </si>
  <si>
    <t>ChEMBL,Obringer,Lanevskij</t>
  </si>
  <si>
    <t>Phenacetin</t>
  </si>
  <si>
    <t>62-44-2</t>
  </si>
  <si>
    <t>DTXSID1021116</t>
  </si>
  <si>
    <t>C10H13NO2</t>
  </si>
  <si>
    <t>CCOC1=CC=C(NC(C)=O)C=C1</t>
  </si>
  <si>
    <t>Phenacetin|Dtxsid1021116|62-44-2</t>
  </si>
  <si>
    <t>25.7,14.3,46.2</t>
  </si>
  <si>
    <t>Furosemide</t>
  </si>
  <si>
    <t>54-31-9</t>
  </si>
  <si>
    <t>DTXSID6020648</t>
  </si>
  <si>
    <t>C12H11ClN2O5S</t>
  </si>
  <si>
    <t>NS(=O)(=O)C1=C(Cl)C=C(NCC2=CC=CO2)C(=C1)C(O)=O</t>
  </si>
  <si>
    <t>Furosemide|Dtxsid6020648|54-31-9</t>
  </si>
  <si>
    <t>0.223,0.0576,0.864</t>
  </si>
  <si>
    <t>Theophylline</t>
  </si>
  <si>
    <t>58-55-9</t>
  </si>
  <si>
    <t>DTXSID5021336</t>
  </si>
  <si>
    <t>C7H8N4O2</t>
  </si>
  <si>
    <t>CN1C2=C(NC=N2)C(=O)N(C)C1=O</t>
  </si>
  <si>
    <t>Theophylline|Theophyline|Dtxsid5021336|58-55-9</t>
  </si>
  <si>
    <t>19.2,10.7,34.5</t>
  </si>
  <si>
    <t>Terbutaline</t>
  </si>
  <si>
    <t>23031-25-6</t>
  </si>
  <si>
    <t>DTXSID7021310</t>
  </si>
  <si>
    <t>C12H19NO3</t>
  </si>
  <si>
    <t>CC(C)(C)NCC(O)C1=CC(O)=CC(O)=C1</t>
  </si>
  <si>
    <t>Terbutaline|Dtxsid7021310|23031-25-6</t>
  </si>
  <si>
    <t>0.742,0.122,4.51</t>
  </si>
  <si>
    <t>Oxazepam</t>
  </si>
  <si>
    <t>604-75-1</t>
  </si>
  <si>
    <t>DTXSID1021087</t>
  </si>
  <si>
    <t>C15H11ClN2O2</t>
  </si>
  <si>
    <t>OC1N=C(C2=CC=CC=C2)C2=CC(Cl)=CC=C2NC1=O</t>
  </si>
  <si>
    <t>Oxazepam|Dtxsid1021087|604-75-1</t>
  </si>
  <si>
    <t>Sulpiride</t>
  </si>
  <si>
    <t>15676-16-1</t>
  </si>
  <si>
    <t>DTXSID1042574</t>
  </si>
  <si>
    <t>C15H23N3O4S</t>
  </si>
  <si>
    <t>CCN1CCCC1CNC(=O)C1=C(OC)C=CC(=C1)S(N)(=O)=O</t>
  </si>
  <si>
    <t>Sulpiride|(rs)-(+/-)-sulpiride|Dtxsid1042574|15676-16-1</t>
  </si>
  <si>
    <t>0.129,0.0333,0.5</t>
  </si>
  <si>
    <t>Prednisolone</t>
  </si>
  <si>
    <t>50-24-8</t>
  </si>
  <si>
    <t>DTXSID9021184</t>
  </si>
  <si>
    <t>C21H28O5</t>
  </si>
  <si>
    <t>C[C@]12C[C@H](O)[C@H]3[C@@H](CCC4=CC(=O)C=C[C@]34C)[C@@H]1CC[C@]2(O)C(=O)CO,CC12CC(O)C3C(CCC4=CC(=O)C=CC34C)C1CCC2(O)C(=O)CO</t>
  </si>
  <si>
    <t>Prednisolone|Dtxsid9021184|50-24-8</t>
  </si>
  <si>
    <t>4.51,1.16,17.5</t>
  </si>
  <si>
    <t>Diltiazem</t>
  </si>
  <si>
    <t>42399-41-7</t>
  </si>
  <si>
    <t>DTXSID9022940</t>
  </si>
  <si>
    <t>C22H26N2O4S</t>
  </si>
  <si>
    <t>COC1=CC=C(C=C1)C1SC2=CC=CC=C2N(CCN(C)C)C(=O)C1OC(C)=O,COC1=CC=C(C=C1)[C@@H]1SC2=CC=CC=C2N(CCN(C)C)C(=O)[C@@H]1OC(C)=O</t>
  </si>
  <si>
    <t>Diltiazem|(+)-diltiazem|Dtxsid9022940|42399-41-7</t>
  </si>
  <si>
    <t>39.2,13.9,111</t>
  </si>
  <si>
    <t>Troglitazone</t>
  </si>
  <si>
    <t>97322-87-7</t>
  </si>
  <si>
    <t>DTXSID8023719</t>
  </si>
  <si>
    <t>C24H27NO5S</t>
  </si>
  <si>
    <t>CC1=C(O)C(C)=C2CCC(C)(COC3=CC=C(CC4SC(=O)NC4=O)C=C3)OC2=C1C</t>
  </si>
  <si>
    <t>Troglitazone|Dtxsid8023719|97322-87-7</t>
  </si>
  <si>
    <t>3.86,0.997,14.9</t>
  </si>
  <si>
    <t>Cyclosporin a</t>
  </si>
  <si>
    <t>59865-13-3</t>
  </si>
  <si>
    <t>DTXSID0020365</t>
  </si>
  <si>
    <t>C62H111N11O12</t>
  </si>
  <si>
    <t>CCC1NC(=O)C(C(O)C(C)CC=CC)N(C)C(=O)C(C(C)C)N(C)C(=O)C(CC(C)C)N(C)C(=O)C(CC(C)C)N(C)C(=O)C(C)NC(=O)C(C)NC(=O)C(CC(C)C)N(C)C(=O)C(NC(=O)C(CC(C)C)N(C)C(=O)CN(C)C1=O)C(C)C,"[H][C@@]1([C@H](O)[C@H](C)C\\C=C\\C)N(C)C(=O)[C@H](C(C)C)N(C)C(=O)[C@H](CC(C)C)N(C)C(=O)[C@H](CC(C)C)N(C)C(=O)[C@@H](C)NC(=O)[C@H](C)NC(=O)[C@H](CC(C)C)N(C)C(=O)[C@@H](NC(=O)[C@H](CC(C)C)N(C)C(=O)CN(C)C(=O)[C@H](CC)NC1=O)C(C)C"</t>
  </si>
  <si>
    <t>Cyclosporin a|Cyclosporine|Cyclosporine a|Dtxsid0020365|59865-13-3</t>
  </si>
  <si>
    <t>3.67,0.604,22.3</t>
  </si>
  <si>
    <t>Famotidine</t>
  </si>
  <si>
    <t>76824-35-6</t>
  </si>
  <si>
    <t>DTXSID5023039</t>
  </si>
  <si>
    <t>C8H15N7O2S3</t>
  </si>
  <si>
    <t>NC(N)=NC1=NC(CSCCC(N)=NS(N)(=O)=O)=CS1</t>
  </si>
  <si>
    <t>Famotidine|Dtxsid5023039|76824-35-6</t>
  </si>
  <si>
    <t>0.891,0.147,5.42</t>
  </si>
  <si>
    <t>Nitrendipine</t>
  </si>
  <si>
    <t>39562-70-4</t>
  </si>
  <si>
    <t>DTXSID0023373</t>
  </si>
  <si>
    <t>C18H20N2O6</t>
  </si>
  <si>
    <t>CCOC(=O)C1=C(C)N=C(C)C(C1C1=CC=CC(=C1)[N+]([O-])=O)C(=O)OC</t>
  </si>
  <si>
    <t>Nitrendipine|Dtxsid0023373|39562-70-4</t>
  </si>
  <si>
    <t>17,6.01,47.9</t>
  </si>
  <si>
    <t>Prazosin</t>
  </si>
  <si>
    <t>19216-56-9</t>
  </si>
  <si>
    <t>DTXSID4049082</t>
  </si>
  <si>
    <t>C19H21N5O4</t>
  </si>
  <si>
    <t>COC1=CC2=NC(=NC(N)=C2C=C1OC)N1CCN(CC1)C(=O)C1=CC=CO1</t>
  </si>
  <si>
    <t>Prazosin|Dtxsid4049082|19216-56-9</t>
  </si>
  <si>
    <t>43.6,15.5,123</t>
  </si>
  <si>
    <t>Ritonavir</t>
  </si>
  <si>
    <t>155213-67-5</t>
  </si>
  <si>
    <t>DTXSID1048627</t>
  </si>
  <si>
    <t>C37H48N6O5S2</t>
  </si>
  <si>
    <t>CC(C)C(NC(=O)N(C)CC1=CSC(=N1)C(C)C)C(=O)NC(CC(O)C(CC1=CC=CC=C1)NC(=O)OCC1=CN=CS1)CC1=CC=CC=C1,CC(C)[C@H](NC(=O)N(C)CC1=CSC(=N1)C(C)C)C(=O)N[C@H](C[C@H](O)[C@H](CC1=CC=CC=C1)NC(=O)OCC1=CN=CS1)CC1=CC=CC=C1</t>
  </si>
  <si>
    <t>Ritonavir|Dtxsid1048627|155213-67-5</t>
  </si>
  <si>
    <t>7.94,1.31,48.3</t>
  </si>
  <si>
    <t>Acebutolol</t>
  </si>
  <si>
    <t>37517-30-9</t>
  </si>
  <si>
    <t>DTXSID2048539</t>
  </si>
  <si>
    <t>C18H28N2O4</t>
  </si>
  <si>
    <t>CCCC(=O)NC1=CC(C(C)=O)=C(OCC(O)CNC(C)C)C=C1</t>
  </si>
  <si>
    <t>Acebutolol|Dtxsid2048539|37517-30-9</t>
  </si>
  <si>
    <t>4.79,0.787,29.1</t>
  </si>
  <si>
    <t>Dextromethorphan</t>
  </si>
  <si>
    <t>125-71-3</t>
  </si>
  <si>
    <t>DTXSID3022908</t>
  </si>
  <si>
    <t>C18H25NO</t>
  </si>
  <si>
    <t>[H]C12CC3=C(C=C(OC)C=C3)C3(CCCCC13)CCN2C,[H][C@]12CCCC[C@]11CCN(C)[C@H]2CC2=C1C=C(OC)C=C2</t>
  </si>
  <si>
    <t>Dextromethorphan|Dtxsid3022908|125-71-3</t>
  </si>
  <si>
    <t>18.3,6.47,51.6</t>
  </si>
  <si>
    <t>Morphine</t>
  </si>
  <si>
    <t>57-27-2</t>
  </si>
  <si>
    <t>DTXSID9023336</t>
  </si>
  <si>
    <t>C17H19NO3</t>
  </si>
  <si>
    <t>[H]C12CC3=C4C(OC5C(O)C=CC1C45CCN2C)=C(O)C=C3,CN1CC[C@]23[C@H]4OC5=C(O)C=CC(C[C@@H]1[C@@H]2C=C[C@@H]4O)=C35</t>
  </si>
  <si>
    <t>Morphine|Dtxsid9023336|57-27-2</t>
  </si>
  <si>
    <t>16.6,5.88,46.9</t>
  </si>
  <si>
    <t>Nadolol</t>
  </si>
  <si>
    <t>42200-33-9</t>
  </si>
  <si>
    <t>DTXSID3023342</t>
  </si>
  <si>
    <t>C17H27NO4</t>
  </si>
  <si>
    <t>CC(C)(C)NCC(O)COC1=CC=CC2=C1CC(O)C(O)C2</t>
  </si>
  <si>
    <t>Nadolol|Dtxsid3023342|42200-33-9</t>
  </si>
  <si>
    <t>1.01,0.167,6.17</t>
  </si>
  <si>
    <t>Ranitidine</t>
  </si>
  <si>
    <t>66357-35-5</t>
  </si>
  <si>
    <t>DTXSID8045191</t>
  </si>
  <si>
    <t>C13H22N4O3S</t>
  </si>
  <si>
    <t>"C\\N=C(/C[N+]([O-])=O)NCCSCC1=CC=C(CN(C)C)O1"</t>
  </si>
  <si>
    <t>Ranitidine|Dtxsid8045191|66357-35-5</t>
  </si>
  <si>
    <t>0.394,0.102,1.52</t>
  </si>
  <si>
    <t>Alprenolol</t>
  </si>
  <si>
    <t>13655-52-2</t>
  </si>
  <si>
    <t>DTXSID0045127</t>
  </si>
  <si>
    <t>C15H23NO2</t>
  </si>
  <si>
    <t>CC(C)NCC(O)COC1=C(CC=C)C=CC=C1</t>
  </si>
  <si>
    <t>Alprenolol|Dtxsid0045127|13655-52-2</t>
  </si>
  <si>
    <t>35.5,12.6,100</t>
  </si>
  <si>
    <t>Aminopyrine</t>
  </si>
  <si>
    <t>58-15-1</t>
  </si>
  <si>
    <t>DTXSID7020504</t>
  </si>
  <si>
    <t>C13H17N3O</t>
  </si>
  <si>
    <t>CN(C)C1=C(C)N(C)N(C1=O)C1=CC=CC=C1</t>
  </si>
  <si>
    <t>Aminopyrine|4-dimethylaminoantipyrine|Dtxsid7020504|58-15-1</t>
  </si>
  <si>
    <t>41.6,23.1,74.8</t>
  </si>
  <si>
    <t>Dofetilide</t>
  </si>
  <si>
    <t>115256-11-6</t>
  </si>
  <si>
    <t>DTXSID5046433</t>
  </si>
  <si>
    <t>C19H27N3O5S2</t>
  </si>
  <si>
    <t>CN(CCOC1=CC=C(NS(C)(=O)=O)C=C1)CCC1=CC=C(NS(C)(=O)=O)C=C1</t>
  </si>
  <si>
    <t>Dofetilide|Dtxsid5046433|115256-11-6</t>
  </si>
  <si>
    <t>15.8,5.61,44.8</t>
  </si>
  <si>
    <t>Felodipine</t>
  </si>
  <si>
    <t>72509-76-3</t>
  </si>
  <si>
    <t>DTXSID4023042</t>
  </si>
  <si>
    <t>C18H19Cl2NO4</t>
  </si>
  <si>
    <t>CCOC(=O)C1=C(C)N=C(C)C(C1C1=CC=CC(Cl)=C1Cl)C(=O)OC,CCOC(=O)C1C(C2=CC=CC(Cl)=C2Cl)C(C(=O)OC)=C(C)N=C1C</t>
  </si>
  <si>
    <t>Felodipine|Dtxsid4023042|72509-76-3</t>
  </si>
  <si>
    <t>22.9,8.11,64.7</t>
  </si>
  <si>
    <t>Heptabarbitone</t>
  </si>
  <si>
    <t>509-86-4</t>
  </si>
  <si>
    <t>DTXSID10198927</t>
  </si>
  <si>
    <t>C13H18N2O3</t>
  </si>
  <si>
    <t>CCC1(C(=O)NC(=O)NC1=O)C1=CCCCCC1</t>
  </si>
  <si>
    <t>Heptabarbitone|Heptabarbital|Dtxsid10198927|509-86-4</t>
  </si>
  <si>
    <t>42.7,15.1,120</t>
  </si>
  <si>
    <t>Indinavir</t>
  </si>
  <si>
    <t>150378-17-9</t>
  </si>
  <si>
    <t>DTXSID4043802</t>
  </si>
  <si>
    <t>C36H47N5O4</t>
  </si>
  <si>
    <t>CC(C)(C)NC(=O)[C@@H]1CN(CC2=CC=CN=C2)CCN1C[C@@H](O)C[C@@H](CC1=CC=CC=C1)C(=O)N[C@@H]1[C@H](O)CC2=C1C=CC=C2,CC(C)(C)NC(=O)C1CN(CC2=CN=CC=C2)CCN1CC(O)CC(CC1=CC=CC=C1)C(=O)NC1C(O)CC2=C1C=CC=C2</t>
  </si>
  <si>
    <t>Indinavir|Dtxsid4043802|150378-17-9</t>
  </si>
  <si>
    <t>8.91,1.47,54.2</t>
  </si>
  <si>
    <t>Ketoconazole</t>
  </si>
  <si>
    <t>65277-42-1</t>
  </si>
  <si>
    <t>DTXSID7029879</t>
  </si>
  <si>
    <t>C26H28Cl2N4O4</t>
  </si>
  <si>
    <t>CC(=O)N1CCN(CC1)C1=CC=C(OCC2COC(CN3C=CN=C3)(O2)C2=CC=C(Cl)C=C2Cl)C=C1,CC(=O)N1CCN(CC1)C1=CC=C(OC[C@H]2CO[C@@](CN3C=CN=C3)(O2)C2=CC=C(Cl)C=C2Cl)C=C1</t>
  </si>
  <si>
    <t>Ketoconazole|Dtxsid7029879|65277-42-1</t>
  </si>
  <si>
    <t>21.3,7.55,60.2</t>
  </si>
  <si>
    <t>Tacrine</t>
  </si>
  <si>
    <t>321-64-2</t>
  </si>
  <si>
    <t>DTXSID1037272</t>
  </si>
  <si>
    <t>C13H14N2</t>
  </si>
  <si>
    <t>NC1=C2CCCCC2=NC2=C1C=CC=C2</t>
  </si>
  <si>
    <t>Tacrine|Dtxsid1037272|321-64-2</t>
  </si>
  <si>
    <t>Barbital</t>
  </si>
  <si>
    <t>57-44-3</t>
  </si>
  <si>
    <t>DTXSID5022643</t>
  </si>
  <si>
    <t>C8H12N2O3</t>
  </si>
  <si>
    <t>CCC1(CC)C(=O)NC(=O)NC1=O</t>
  </si>
  <si>
    <t>Barbital|Dtxsid5022643|57-44-3</t>
  </si>
  <si>
    <t>Cotinine</t>
  </si>
  <si>
    <t>486-56-6</t>
  </si>
  <si>
    <t>DTXSID1047576</t>
  </si>
  <si>
    <t>C10H12N2O</t>
  </si>
  <si>
    <t>CN1[C@@H](CCC1=O)C1=CN=CC=C1,CN1C(CCC1=O)C1=CN=CC=C1</t>
  </si>
  <si>
    <t>Cotinine|Dtxsid1047576|486-56-6</t>
  </si>
  <si>
    <t>Digoxin</t>
  </si>
  <si>
    <t>20830-75-5</t>
  </si>
  <si>
    <t>DTXSID5022934</t>
  </si>
  <si>
    <t>C41H64O14</t>
  </si>
  <si>
    <t>C[C@H]1O[C@H](C[C@H](O)[C@@H]1O)O[C@H]1[C@@H](O)C[C@H](O[C@H]2[C@@H](O)C[C@H](O[C@H]3CC[C@@]4(C)[C@H](CC[C@@H]5[C@@H]4C[C@@H](O)[C@]4(C)[C@H](CC[C@]54O)C4=CC(=O)OC4)C3)O[C@@H]2C)O[C@@H]1C,CC1OC(CC(O)C1O)OC1C(O)CC(OC2C(O)CC(OC3CCC4(C)C(CCC5C4CC(O)C4(C)C(CCC54O)C4=CC(=O)OC4)C3)OC2C)OC1C</t>
  </si>
  <si>
    <t>Digoxin|Dtxsid5022934|20830-75-5</t>
  </si>
  <si>
    <t>3.31,0.544,20.1</t>
  </si>
  <si>
    <t>Fleroxacin</t>
  </si>
  <si>
    <t>79660-72-3</t>
  </si>
  <si>
    <t>DTXSID1046714</t>
  </si>
  <si>
    <t>C17H18F3N3O3</t>
  </si>
  <si>
    <t>CN1CCN(CC1)C1=C(F)C=C2C(=O)C(=CN(CCF)C2=C1F)C(O)=O</t>
  </si>
  <si>
    <t>Fleroxacin|Dtxsid1046714|79660-72-3</t>
  </si>
  <si>
    <t>15.5,5.49,43.7</t>
  </si>
  <si>
    <t>Methotrexate</t>
  </si>
  <si>
    <t>59-05-2</t>
  </si>
  <si>
    <t>DTXSID4020822</t>
  </si>
  <si>
    <t>C20H22N8O5</t>
  </si>
  <si>
    <t>CN(CC1=NC2=C(N=C1)N=C(N)N=C2N)C1=CC=C(C=C1)C(=O)N[C@@H](CCC(O)=O)C(O)=O,CN(CC1=CN=C2N=C(N)N=C(N)C2=N1)C1=CC=C(C=C1)C(=O)NC(CCC(O)=O)C(O)=O</t>
  </si>
  <si>
    <t>Methotrexate|Dtxsid4020822|59-05-2</t>
  </si>
  <si>
    <t>0.532,0.137,2.06</t>
  </si>
  <si>
    <t>Penicillin</t>
  </si>
  <si>
    <t>61-33-6</t>
  </si>
  <si>
    <t>DTXSID5046934</t>
  </si>
  <si>
    <t>C16H18N2O4S</t>
  </si>
  <si>
    <t>CC1(C)SC2C(NC(=O)CC3=CC=CC=C3)C(=O)N2C1C(O)=O,[H][C@]12SC(C)(C)[C@@H](N1C(=O)[C@H]2NC(=O)CC1=CC=CC=C1)C(O)=O</t>
  </si>
  <si>
    <t>Penicillin|Penicillin g|Dtxsid5046934|61-33-6</t>
  </si>
  <si>
    <t>1.95,0.321,11.9</t>
  </si>
  <si>
    <t>Phenobarbital</t>
  </si>
  <si>
    <t>50-06-6</t>
  </si>
  <si>
    <t>DTXSID5021122</t>
  </si>
  <si>
    <t>C12H12N2O3</t>
  </si>
  <si>
    <t>CCC1(C(=O)NC(=O)NC1=O)C1=CC=CC=C1</t>
  </si>
  <si>
    <t>Phenobarbital|Dtxsid5021122|50-06-6</t>
  </si>
  <si>
    <t>34.7,12.3,97.9</t>
  </si>
  <si>
    <t>Salicylic acid</t>
  </si>
  <si>
    <t>69-72-7</t>
  </si>
  <si>
    <t>DTXSID7026368</t>
  </si>
  <si>
    <t>C7H6O3</t>
  </si>
  <si>
    <t>OC(=O)C1=C(O)C=CC=C1</t>
  </si>
  <si>
    <t>Salicylic acid|Dtxsid7026368|69-72-7</t>
  </si>
  <si>
    <t>18.2,6.45,51.4</t>
  </si>
  <si>
    <t>Valproic acid</t>
  </si>
  <si>
    <t>99-66-1</t>
  </si>
  <si>
    <t>DTXSID6023733</t>
  </si>
  <si>
    <t>C8H16O2</t>
  </si>
  <si>
    <t>CCCC(CCC)C(O)=O</t>
  </si>
  <si>
    <t>Valproic acid|2-propyl pentanoic acid|2-propyl pentanoic acid /valproic acid|Dtxsid6023733|99-66-1</t>
  </si>
  <si>
    <t>29.2,10.3,82.3</t>
  </si>
  <si>
    <t>Acetazolamide</t>
  </si>
  <si>
    <t>59-66-5</t>
  </si>
  <si>
    <t>DTXSID7022544</t>
  </si>
  <si>
    <t>C4H6N4O3S2</t>
  </si>
  <si>
    <t>CC(=O)NC1=NN=C(S1)S(N)(=O)=O</t>
  </si>
  <si>
    <t>Acetazolamide|Dtxsid7022544|59-66-5</t>
  </si>
  <si>
    <t>2.5,0.411,15.2</t>
  </si>
  <si>
    <t>ChEMBL</t>
  </si>
  <si>
    <t>Acyclovir</t>
  </si>
  <si>
    <t>59277-89-3</t>
  </si>
  <si>
    <t>DTXSID1022556</t>
  </si>
  <si>
    <t>C8H11N5O3</t>
  </si>
  <si>
    <t>NC1=NC(=O)C2=C(N1)N(COCCO)C=N2</t>
  </si>
  <si>
    <t>Acyclovir|Dtxsid1022556|59277-89-3</t>
  </si>
  <si>
    <t>2,0.328,12.1</t>
  </si>
  <si>
    <t>Aminosalicylic acid, 5-</t>
  </si>
  <si>
    <t>89-57-6</t>
  </si>
  <si>
    <t>DTXSID5024506</t>
  </si>
  <si>
    <t>C7H7NO3</t>
  </si>
  <si>
    <t>NC1=CC=C(O)C(=C1)C(O)=O</t>
  </si>
  <si>
    <t>Aminosalicylic acid, 5-|5-aminosalicylic acid|Dtxsid5024506|89-57-6</t>
  </si>
  <si>
    <t>0.324,0.0532,1.97</t>
  </si>
  <si>
    <t>Ampicillin</t>
  </si>
  <si>
    <t>69-53-4</t>
  </si>
  <si>
    <t>DTXSID4022602</t>
  </si>
  <si>
    <t>C16H19N3O4S</t>
  </si>
  <si>
    <t>CC1(C)SC2C(NC(=O)C(N)C3=CC=CC=C3)C(=O)N2C1C(O)=O,[H][C@]12SC(C)(C)[C@@H](N1C(=O)[C@H]2NC(=O)[C@H](N)C1=CC=CC=C1)C(O)=O</t>
  </si>
  <si>
    <t>Ampicillin|Dtxsid4022602|69-53-4</t>
  </si>
  <si>
    <t>0.0813,0.0134,0.494</t>
  </si>
  <si>
    <t>Apixaban</t>
  </si>
  <si>
    <t>503612-47-3</t>
  </si>
  <si>
    <t>DTXSID80436500</t>
  </si>
  <si>
    <t>C25H25N5O4</t>
  </si>
  <si>
    <t>COC1=CC=C(C=C1)N1N=C(C(N)=O)C2=C1C(=O)N(CC2)C1=CC=C(C=C1)N1CCCCC1=O</t>
  </si>
  <si>
    <t>Apixaban|Dtxsid80436500|503612-47-3</t>
  </si>
  <si>
    <t>0.9,0.148,5.47</t>
  </si>
  <si>
    <t>Artesunate</t>
  </si>
  <si>
    <t>88495-63-0</t>
  </si>
  <si>
    <t>DTXSID3042681</t>
  </si>
  <si>
    <t>C19H28O8</t>
  </si>
  <si>
    <t>C[C@@H]1CC[C@H]2[C@@H](C)[C@H](OC(=O)CCC(O)=O)O[C@@H]3O[C@@]4(C)CC[C@@H]1[C@@]23OO4</t>
  </si>
  <si>
    <t>Artesunate|Dtxsid3042681|88495-63-0</t>
  </si>
  <si>
    <t>3.98,0.655,24.2</t>
  </si>
  <si>
    <t>Atomoxetine</t>
  </si>
  <si>
    <t>83015-26-3</t>
  </si>
  <si>
    <t>DTXSID9044297</t>
  </si>
  <si>
    <t>C17H21NO</t>
  </si>
  <si>
    <t>CNCCC(OC1=CC=CC=C1C)C1=CC=CC=C1,CNCC[C@@H](OC1=C(C)C=CC=C1)C1=CC=CC=C1</t>
  </si>
  <si>
    <t>Atomoxetine|Dtxsid9044297|83015-26-3</t>
  </si>
  <si>
    <t>43.7,15.5,123</t>
  </si>
  <si>
    <t>Azithromycin</t>
  </si>
  <si>
    <t>83905-01-5</t>
  </si>
  <si>
    <t>DTXSID8030760</t>
  </si>
  <si>
    <t>C38H72N2O12</t>
  </si>
  <si>
    <t>CC[C@H]1OC(=O)[C@H](C)[C@@H](O[C@H]2C[C@@](C)(OC)[C@@H](O)[C@H](C)O2)[C@H](C)[C@@H](O[C@@H]2O[C@H](C)C[C@@H]([C@H]2O)N(C)C)[C@](C)(O)C[C@@H](C)CN(C)[C@H](C)[C@@H](O)[C@]1(C)O,CCC1OC(=O)C(C)C(OC2CC(C)(OC)C(O)C(C)O2)C(C)C(OC2OC(C)CC(C2O)N(C)C)C(C)(O)CC(C)CN(C)C(C)C(O)C1(C)O</t>
  </si>
  <si>
    <t>Azithromycin|Dtxsid8030760|83905-01-5</t>
  </si>
  <si>
    <t>1.05,0.172,6.37</t>
  </si>
  <si>
    <t>Budesonide</t>
  </si>
  <si>
    <t>51333-22-3</t>
  </si>
  <si>
    <t>DTXSID8020202</t>
  </si>
  <si>
    <t>C25H34O6</t>
  </si>
  <si>
    <t>CCCC1OC2CC3C4CCC5=CC(=O)C=CC5(C)C4C(O)CC3(C)C2(O1)C(=O)CO,CCCC1O[C@@H]2C[C@H]3[C@@H]4CCC5=CC(=O)C=C[C@]5(C)[C@H]4[C@@H](O)C[C@]3(C)[C@@]2(O1)C(=O)CO</t>
  </si>
  <si>
    <t>Budesonide|Dtxsid8020202|51333-22-3</t>
  </si>
  <si>
    <t>10.7,3.8,30.3</t>
  </si>
  <si>
    <t>Cabazitaxel</t>
  </si>
  <si>
    <t>183133-96-2</t>
  </si>
  <si>
    <t>DTXSID40171389</t>
  </si>
  <si>
    <t>C45H57NO14</t>
  </si>
  <si>
    <t>CO[C@H]1C[C@H]2OC[C@@]2(OC(C)=O)[C@H]2[C@H](OC(=O)C3=CC=CC=C3)[C@]3(O)C[C@H](OC(=O)[C@H](O)[C@@H](NC(=O)OC(C)(C)C)C4=CC=CC=C4)C(C)=C([C@@H](OC)C(=O)[C@]12C)C3(C)C,COC1CC2OCC2(OC(C)=O)C2C(OC(=O)C3=CC=CC=C3)C3(O)CC(OC(=O)C(O)C(NC(=O)OC(C)(C)C)C4=CC=CC=C4)C(C)=C(C(OC)C(=O)C12C)C3(C)C</t>
  </si>
  <si>
    <t>Cabazitaxel|Dtxsid40171389|183133-96-2</t>
  </si>
  <si>
    <t>3.73,0.613,22.7</t>
  </si>
  <si>
    <t>Ceftriaxone</t>
  </si>
  <si>
    <t>73384-59-5</t>
  </si>
  <si>
    <t>DTXSID0022773</t>
  </si>
  <si>
    <t>C18H18N8O7S3</t>
  </si>
  <si>
    <t>"[H][C@]12SCC(CSC3=NC(=O)C(=O)NN3C)=C(N1C(=O)[C@H]2NC(=O)C(=N/OC)\\C1=CSC(N)=N1)C(O)=O",CON=C(C(=O)NC1C2SCC(CSC3=NC(=O)C(O)=NN3C)=C(N2C1=O)C(O)=O)C1=CSC(N)=N1</t>
  </si>
  <si>
    <t>Ceftriaxone|Dtxsid0022773|73384-59-5</t>
  </si>
  <si>
    <t>0.129,0.0212,0.783</t>
  </si>
  <si>
    <t>Cephalexin</t>
  </si>
  <si>
    <t>15686-71-2</t>
  </si>
  <si>
    <t>DTXSID9022780</t>
  </si>
  <si>
    <t>C16H17N3O4S</t>
  </si>
  <si>
    <t>CC1=C(N2[C@H](SC1)[C@H](NC(=O)[C@H](N)C1=CC=CC=C1)C2=O)C(O)=O,CC1=C(N2C(SC1)C(NC(=O)C(N)C1=CC=CC=C1)C2=O)C(O)=O</t>
  </si>
  <si>
    <t>Cephalexin|Dtxsid9022780|15686-71-2</t>
  </si>
  <si>
    <t>0.151,0.0249,0.921</t>
  </si>
  <si>
    <t>Chloramphenicol</t>
  </si>
  <si>
    <t>56-75-7</t>
  </si>
  <si>
    <t>DTXSID7020265</t>
  </si>
  <si>
    <t>C11H12Cl2N2O5</t>
  </si>
  <si>
    <t>OCC(NC(=O)C(Cl)Cl)C(O)C1=CC=C(C=C1)[N+]([O-])=O,OC[C@@H](NC(=O)C(Cl)Cl)[C@H](O)C1=CC=C(C=C1)[N+]([O-])=O</t>
  </si>
  <si>
    <t>Chloramphenicol|Dtxsid7020265|56-75-7</t>
  </si>
  <si>
    <t>36.8,20.5,66.2</t>
  </si>
  <si>
    <t>Ciprofloxacin</t>
  </si>
  <si>
    <t>85721-33-1</t>
  </si>
  <si>
    <t>DTXSID8022824</t>
  </si>
  <si>
    <t>C17H18FN3O3</t>
  </si>
  <si>
    <t>OC(=O)C1=CN(C2CC2)C2=CC(N3CCNCC3)=C(F)C=C2C1=O</t>
  </si>
  <si>
    <t>Ciprofloxacin|Dtxsid8022824|85721-33-1</t>
  </si>
  <si>
    <t>0.19,0.0312,1.16</t>
  </si>
  <si>
    <t>Clarithromycin</t>
  </si>
  <si>
    <t>81103-11-9</t>
  </si>
  <si>
    <t>DTXSID3022829</t>
  </si>
  <si>
    <t>C38H69NO13</t>
  </si>
  <si>
    <t>CC[C@H]1OC(=O)[C@H](C)[C@@H](O[C@H]2C[C@@](C)(OC)[C@@H](O)[C@H](C)O2)[C@H](C)[C@@H](O[C@@H]2O[C@H](C)C[C@@H]([C@H]2O)N(C)C)[C@@](C)(C[C@@H](C)C(=O)[C@H](C)[C@@H](O)[C@]1(C)O)OC,CCC1OC(=O)C(C)C(OC2CC(C)(OC)C(O)C(C)O2)C(C)C(OC2OC(C)CC(C2O)N(C)C)C(C)(CC(C)C(=O)C(C)C(O)C1(C)O)OC</t>
  </si>
  <si>
    <t>Clarithromycin|Dtxsid3022829|81103-11-9</t>
  </si>
  <si>
    <t>11.5,4.07,32.4</t>
  </si>
  <si>
    <t>Clonidine</t>
  </si>
  <si>
    <t>4205-90-7</t>
  </si>
  <si>
    <t>DTXSID6022846</t>
  </si>
  <si>
    <t>C9H9Cl2N3</t>
  </si>
  <si>
    <t>ClC1=CC=CC(Cl)=C1NC1=NCCN1</t>
  </si>
  <si>
    <t>Clonidine|Dtxsid6022846|4205-90-7</t>
  </si>
  <si>
    <t>26,9.22,73.5</t>
  </si>
  <si>
    <t>Dapsone</t>
  </si>
  <si>
    <t>80-08-0</t>
  </si>
  <si>
    <t>DTXSID4020371</t>
  </si>
  <si>
    <t>C12H12N2O2S</t>
  </si>
  <si>
    <t>NC1=CC=C(C=C1)S(=O)(=O)C1=CC=C(N)C=C1</t>
  </si>
  <si>
    <t>Dapsone|Dtxsid4020371|80-08-0</t>
  </si>
  <si>
    <t>23.5,13.1,42.3</t>
  </si>
  <si>
    <t>Diflunisal</t>
  </si>
  <si>
    <t>22494-42-4</t>
  </si>
  <si>
    <t>DTXSID5022932</t>
  </si>
  <si>
    <t>C13H8F2O3</t>
  </si>
  <si>
    <t>OC(=O)C1=C(O)C=CC(=C1)C1=C(F)C=C(F)C=C1</t>
  </si>
  <si>
    <t>Diflunisal|Diflusinal|Dtxsid5022932|22494-42-4</t>
  </si>
  <si>
    <t>12.6,4.46,35.5</t>
  </si>
  <si>
    <t>Doxorubicin</t>
  </si>
  <si>
    <t>23214-92-8</t>
  </si>
  <si>
    <t>DTXSID8021480</t>
  </si>
  <si>
    <t>C27H29NO11</t>
  </si>
  <si>
    <t>COC1=C2C(=O)C3=C(O)C4=C(C[C@](O)(C[C@@H]4O[C@H]4C[C@H](N)[C@H](O)[C@H](C)O4)C(=O)CO)C(O)=C3C(=O)C2=CC=C1,COc1cccc2C(=O)c3c(O)c4CC(O)(CC(OC5CC(N)C(O)C(C)O5)c4c(O)c3C(=O)c12)C(=O)CO</t>
  </si>
  <si>
    <t>Doxorubicin|Dtxsid8021480|23214-92-8</t>
  </si>
  <si>
    <t>0.158,0.0261,0.964</t>
  </si>
  <si>
    <t>Duloxetine</t>
  </si>
  <si>
    <t>116539-59-4</t>
  </si>
  <si>
    <t>DTXSID6048385</t>
  </si>
  <si>
    <t>C18H19NOS</t>
  </si>
  <si>
    <t>CNCCC(OC1=C2C=CC=CC2=CC=C1)C1=CC=CS1,CNCC[C@H](OC1=C2C=CC=CC2=CC=C1)C1=CC=CS1</t>
  </si>
  <si>
    <t>Duloxetine|Dtxsid6048385|116539-59-4</t>
  </si>
  <si>
    <t>15.1,5.36,42.7</t>
  </si>
  <si>
    <t>Enalaprilat</t>
  </si>
  <si>
    <t>76420-72-9</t>
  </si>
  <si>
    <t>DTXSID0048975</t>
  </si>
  <si>
    <t>C18H24N2O5</t>
  </si>
  <si>
    <t>C[C@H](N[C@@H](CCC1=CC=CC=C1)C(O)=O)C(=O)N1CCC[C@H]1C(O)=O,CC(NC(CCC1=CC=CC=C1)C(O)=O)C(=O)N1CCCC1C(O)=O</t>
  </si>
  <si>
    <t>Enalaprilat|Enalapril acid|Dtxsid0048975|76420-72-9</t>
  </si>
  <si>
    <t>0.404,0.0664,2.45</t>
  </si>
  <si>
    <t>Fenoprofen</t>
  </si>
  <si>
    <t>29679-58-1</t>
  </si>
  <si>
    <t>DTXSID9023045</t>
  </si>
  <si>
    <t>C15H14O3</t>
  </si>
  <si>
    <t>CC(C(O)=O)C1=CC(OC2=CC=CC=C2)=CC=C1</t>
  </si>
  <si>
    <t>Fenoprofen|Dtxsid9023045|29679-58-1</t>
  </si>
  <si>
    <t>7.41,1.22,45.1</t>
  </si>
  <si>
    <t>Fluorescein</t>
  </si>
  <si>
    <t>DTXSID0038887</t>
  </si>
  <si>
    <t>C20H12O5</t>
  </si>
  <si>
    <t>OC1=CC2=C(C=C1)C1(OC(=O)C3=C1C=CC=C3)C1=C(O2)C=C(O)C=C1</t>
  </si>
  <si>
    <t>Fluorescein|2321-07-5</t>
  </si>
  <si>
    <t>0.331,0.0855,1.28</t>
  </si>
  <si>
    <t>Folic acid</t>
  </si>
  <si>
    <t>59-30-3</t>
  </si>
  <si>
    <t>DTXSID0022519</t>
  </si>
  <si>
    <t>C19H19N7O6</t>
  </si>
  <si>
    <t>NC1=NC2=C(N=C(CNC3=CC=C(C=C3)C(=O)NC(CCC(O)=O)C(O)=O)C=N2)C(O)=N1,NC1=NC(=O)C2=C(N1)N=CC(CNC1=CC=C(C=C1)C(=O)N[C@@H](CCC(O)=O)C(O)=O)=N2</t>
  </si>
  <si>
    <t>Folic acid|Dtxsid0022519|59-30-3</t>
  </si>
  <si>
    <t>0.973,0.251,3.77</t>
  </si>
  <si>
    <t>Gabapentin</t>
  </si>
  <si>
    <t>60142-96-3</t>
  </si>
  <si>
    <t>DTXSID0020074</t>
  </si>
  <si>
    <t>C9H17NO2</t>
  </si>
  <si>
    <t>NCC1(CC(O)=O)CCCCC1</t>
  </si>
  <si>
    <t>Gabapentin|Dtxsid0020074|60142-96-3</t>
  </si>
  <si>
    <t>1.51,0.249,9.21</t>
  </si>
  <si>
    <t>Hydralazine</t>
  </si>
  <si>
    <t>86-54-4</t>
  </si>
  <si>
    <t>DTXSID4023129</t>
  </si>
  <si>
    <t>C8H8N4</t>
  </si>
  <si>
    <t>NNC1=NN=CC2=CC=CC=C12</t>
  </si>
  <si>
    <t>Hydralazine|Dtxsid4023129|86-54-4</t>
  </si>
  <si>
    <t>14.1,5,39.9</t>
  </si>
  <si>
    <t>Hydrocortisone</t>
  </si>
  <si>
    <t>50-23-7</t>
  </si>
  <si>
    <t>DTXSID7020714</t>
  </si>
  <si>
    <t>C21H30O5</t>
  </si>
  <si>
    <t>CC12CC(O)C3C(CCC4=CC(=O)CCC34C)C1CCC2(O)C(=O)CO,C[C@]12C[C@H](O)[C@H]3[C@@H](CCC4=CC(=O)CC[C@]34C)[C@@H]1CC[C@]2(O)C(=O)CO</t>
  </si>
  <si>
    <t>Hydrocortisone|Dtxsid7020714|50-23-7</t>
  </si>
  <si>
    <t>16.8,5.96,47.5</t>
  </si>
  <si>
    <t>Indomethacin</t>
  </si>
  <si>
    <t>53-86-1</t>
  </si>
  <si>
    <t>DTXSID9020740</t>
  </si>
  <si>
    <t>C19H16ClNO4</t>
  </si>
  <si>
    <t>COC1=CC2=C(C=C1)N(C(=O)C1=CC=C(Cl)C=C1)C(C)=C2CC(O)=O</t>
  </si>
  <si>
    <t>Indomethacin|1-(p-chlorobenzoyl)-5-methoxy-2-methyl-indole-3-acetic acid|Dtxsid9020740|53-86-1</t>
  </si>
  <si>
    <t>Inogatran</t>
  </si>
  <si>
    <t>155415-08-0</t>
  </si>
  <si>
    <t>DTXSID50165895</t>
  </si>
  <si>
    <t>C21H38N6O4</t>
  </si>
  <si>
    <t>NC(N)=NCCCNC(=O)[C@@H]1CCCCN1C(=O)[C@@H](CC1CCCCC1)NCC(O)=O,NC(N)=NCCCNC(=O)C1CCCCN1C(=O)C(CC1CCCCC1)NCC(O)=O</t>
  </si>
  <si>
    <t>Inogatran|Dtxsid50165895|155415-08-0</t>
  </si>
  <si>
    <t>0.339,0.0557,2.06</t>
  </si>
  <si>
    <t>Ketoprofen</t>
  </si>
  <si>
    <t>22071-15-4</t>
  </si>
  <si>
    <t>DTXSID6020771</t>
  </si>
  <si>
    <t>C16H14O3</t>
  </si>
  <si>
    <t>CC(C(O)=O)C1=CC(=CC=C1)C(=O)C1=CC=CC=C1</t>
  </si>
  <si>
    <t>Ketoprofen|Dtxsid6020771|22071-15-4</t>
  </si>
  <si>
    <t>25.7,9.1,72.6</t>
  </si>
  <si>
    <t>Ketorolac</t>
  </si>
  <si>
    <t>74103-06-3</t>
  </si>
  <si>
    <t>DTXSID8023189</t>
  </si>
  <si>
    <t>C15H13NO3</t>
  </si>
  <si>
    <t>OC(=O)C1CCN2C1=CC=C2C(=O)C1=CC=CC=C1</t>
  </si>
  <si>
    <t>Ketorolac|Dtxsid8023189|74103-06-3</t>
  </si>
  <si>
    <t>8.32,1.37,50.6</t>
  </si>
  <si>
    <t>Labetalol</t>
  </si>
  <si>
    <t>36894-69-6</t>
  </si>
  <si>
    <t>DTXSID2023191</t>
  </si>
  <si>
    <t>C19H24N2O3</t>
  </si>
  <si>
    <t>CC(CCC1=CC=CC=C1)NCC(O)C1=CC=C(O)C(=C1)C(N)=O</t>
  </si>
  <si>
    <t>Labetalol|Dtxsid2023191|36894-69-6</t>
  </si>
  <si>
    <t>7.3,1.2,44.4</t>
  </si>
  <si>
    <t>Levofloxacin</t>
  </si>
  <si>
    <t>100986-85-4</t>
  </si>
  <si>
    <t>DTXSID0041060</t>
  </si>
  <si>
    <t>C18H20FN3O4</t>
  </si>
  <si>
    <t>C[C@H]1COC2=C(N3CCN(C)CC3)C(F)=CC3=C2N1C=C(C(O)=O)C3=O,CC1COC2=C(N3CCN(C)CC3)C(F)=CC3=C2N1C=C(C(O)=O)C3=O</t>
  </si>
  <si>
    <t>Levofloxacin|Dtxsid0041060|100986-85-4</t>
  </si>
  <si>
    <t>11,3.88,30.9</t>
  </si>
  <si>
    <t>Levonorgestrel</t>
  </si>
  <si>
    <t>797-63-7</t>
  </si>
  <si>
    <t>DTXSID3036496</t>
  </si>
  <si>
    <t>C21H28O2</t>
  </si>
  <si>
    <t>CCC12CCC3C(CCC4=CC(=O)CCC34)C1CCC2(O)C#C</t>
  </si>
  <si>
    <t>Levonorgestrel|Norgestrel|Dtxsid3036496|797-63-7</t>
  </si>
  <si>
    <t>15.7,8.75,28.3</t>
  </si>
  <si>
    <t>Meloxicam</t>
  </si>
  <si>
    <t>71125-38-7</t>
  </si>
  <si>
    <t>DTXSID1020803</t>
  </si>
  <si>
    <t>C14H13N3O4S2</t>
  </si>
  <si>
    <t>CN1C(C(=O)NC2=NC=C(C)S2)C(=O)C2=C(C=CC=C2)S1(=O)=O</t>
  </si>
  <si>
    <t>Meloxicam|Dtxsid1020803|71125-38-7</t>
  </si>
  <si>
    <t>13.8,4.89,39</t>
  </si>
  <si>
    <t>Mexiletine</t>
  </si>
  <si>
    <t>31828-71-4</t>
  </si>
  <si>
    <t>DTXSID8048446</t>
  </si>
  <si>
    <t>C11H17NO</t>
  </si>
  <si>
    <t>CC(N)COC1=C(C)C=CC=C1C</t>
  </si>
  <si>
    <t>Mexiletine|Dtxsid8048446|31828-71-4</t>
  </si>
  <si>
    <t>282,99.8,796</t>
  </si>
  <si>
    <t>Mibefradil</t>
  </si>
  <si>
    <t>116644-53-2</t>
  </si>
  <si>
    <t>DTXSID1023318</t>
  </si>
  <si>
    <t>C29H38FN3O3</t>
  </si>
  <si>
    <t>COCC(=O)O[C@]1(CCN(C)CCCC2=NC3=C(N2)C=CC=C3)CCC2=C(C=CC(F)=C2)[C@@H]1C(C)C,COCC(=O)OC1(CCN(C)CCCC2=NC3=CC=CC=C3N2)CCC2=C(C=CC(F)=C2)C1C(C)C</t>
  </si>
  <si>
    <t>Mibefradil|Dtxsid1023318|116644-53-2</t>
  </si>
  <si>
    <t>13.5,4.78,38.1</t>
  </si>
  <si>
    <t>Mifepristone</t>
  </si>
  <si>
    <t>84371-65-3</t>
  </si>
  <si>
    <t>DTXSID5023322</t>
  </si>
  <si>
    <t>C29H35NO2</t>
  </si>
  <si>
    <t>CC#CC1(O)CCC2C3CCC4=CC(=O)CCC4=C3C(CC12C)C1=CC=C(C=C1)N(C)C</t>
  </si>
  <si>
    <t>Mifepristone|Dtxsid5023322|84371-65-3</t>
  </si>
  <si>
    <t>Nitrofurantoin</t>
  </si>
  <si>
    <t>67-20-9</t>
  </si>
  <si>
    <t>DTXSID7020972</t>
  </si>
  <si>
    <t>C8H6N4O5</t>
  </si>
  <si>
    <t>[O-][N+](=O)C1=CC=C(O1)C=NN1CC(=O)NC1=O</t>
  </si>
  <si>
    <t>Nitrofurantoin|Dtxsid7020972|67-20-9</t>
  </si>
  <si>
    <t>1.99,0.513,7.69</t>
  </si>
  <si>
    <t>Ofloxacin</t>
  </si>
  <si>
    <t>82419-36-1</t>
  </si>
  <si>
    <t>DTXSID3041085</t>
  </si>
  <si>
    <t>CC1COC2=C(N3CCN(C)CC3)C(F)=CC3=C2N1C=C(C(O)=O)C3=O</t>
  </si>
  <si>
    <t>Ofloxacin|Dtxsid3041085|82419-36-1</t>
  </si>
  <si>
    <t>Olodaterol</t>
  </si>
  <si>
    <t>868049-49-4</t>
  </si>
  <si>
    <t>DTXSID601024792</t>
  </si>
  <si>
    <t>C21H26N2O5</t>
  </si>
  <si>
    <t>COC1=CC=C(CC(C)(C)NC[C@H](O)C2=C3OCC(=O)NC3=CC(O)=C2)C=C1</t>
  </si>
  <si>
    <t>Olodaterol|Dtxsid601024792|868049-49-4</t>
  </si>
  <si>
    <t>0.35,0.0576,2.13</t>
  </si>
  <si>
    <t>Olsalazine</t>
  </si>
  <si>
    <t>15722-48-2</t>
  </si>
  <si>
    <t>DTXSID8023391</t>
  </si>
  <si>
    <t>C14H10N2O6</t>
  </si>
  <si>
    <t>OC(=O)C1=CC(=CC=C1O)N=NC1=CC=C(O)C(=C1)C(O)=O</t>
  </si>
  <si>
    <t>Olsalazine|Dtxsid8023391|15722-48-2</t>
  </si>
  <si>
    <t>0.11,0.018,0.667</t>
  </si>
  <si>
    <t>Paclitaxel</t>
  </si>
  <si>
    <t>33069-62-4</t>
  </si>
  <si>
    <t>DTXSID9023413</t>
  </si>
  <si>
    <t>C47H51NO14</t>
  </si>
  <si>
    <t>CC(=O)OC1C2=C(C)C(CC(O)(C(OC(=O)C3=CC=CC=C3)C3C4(COC4CC(O)C3(C)C1=O)OC(C)=O)C2(C)C)OC(=O)C(O)C(NC(=O)C1=CC=CC=C1)C1=CC=CC=C1,[H][C@@]12C[C@H](O)[C@@]3(C)C(=O)[C@H](OC(C)=O)C4=C(C)[C@H](C[C@@](O)([C@@H](OC(=O)C5=CC=CC=C5)[C@]3([H])[C@@]1(CO2)OC(C)=O)C4(C)C)OC(=O)[C@H](O)[C@@H](NC(=O)C1=CC=CC=C1)C1=CC=CC=C1</t>
  </si>
  <si>
    <t>Paclitaxel|Dtxsid9023413|33069-62-4</t>
  </si>
  <si>
    <t>33.5,11.9,94.5</t>
  </si>
  <si>
    <t>Piperacillin</t>
  </si>
  <si>
    <t>61477-96-1</t>
  </si>
  <si>
    <t>DTXSID2023482</t>
  </si>
  <si>
    <t>C23H27N5O7S</t>
  </si>
  <si>
    <t>[H][C@]12SC(C)(C)[C@@H](N1C(=O)[C@H]2NC(=O)[C@H](NC(=O)N1CCN(CC)C(=O)C1=O)C1=CC=CC=C1)C(O)=O,CCN1CCN(C(=O)NC(C(=O)NC2C3SC(C)(C)C(N3C2=O)C(O)=O)C2=CC=CC=C2)C(=O)C1=O</t>
  </si>
  <si>
    <t>Piperacillin|Dtxsid2023482|61477-96-1</t>
  </si>
  <si>
    <t>0.0325,0.00534,0.198</t>
  </si>
  <si>
    <t>Practolol</t>
  </si>
  <si>
    <t>6673-35-4</t>
  </si>
  <si>
    <t>DTXSID0021179</t>
  </si>
  <si>
    <t>CC(C)NCC(O)COC1=CC=C(NC(C)=O)C=C1</t>
  </si>
  <si>
    <t>Practolol|Dtxsid0021179|6673-35-4</t>
  </si>
  <si>
    <t>1.14,0.187,6.91</t>
  </si>
  <si>
    <t>Pravastatin</t>
  </si>
  <si>
    <t>81093-37-0</t>
  </si>
  <si>
    <t>DTXSID6023498</t>
  </si>
  <si>
    <t>C23H36O7</t>
  </si>
  <si>
    <t>CCC(C)C(=O)OC1CC(O)C=C2C=CC(C)C(CCC(O)CC(O)CC(O)=O)C12,CC[C@H](C)C(=O)O[C@H]1C[C@H](O)C=C2C=C[C@H](C)[C@H](CC[C@@H](O)C[C@@H](O)CC(O)=O)[C@@H]12</t>
  </si>
  <si>
    <t>Pravastatin|Pravastatin (acid)|Dtxsid6023498|81093-37-0</t>
  </si>
  <si>
    <t>Quercetin</t>
  </si>
  <si>
    <t>117-39-5</t>
  </si>
  <si>
    <t>DTXSID4021218</t>
  </si>
  <si>
    <t>C15H10O7</t>
  </si>
  <si>
    <t>OC1=CC(O)=C2C(OC(C(=O)C2=O)C2=CC(O)=C(O)C=C2)=C1,OC1=CC2=C(C(O)=C1)C(=O)C(=O)C(O2)C1=CC(O)=C(O)C=C1</t>
  </si>
  <si>
    <t>Quercetin|Dtxsid4021218|117-39-5</t>
  </si>
  <si>
    <t>0.959,0.248,3.71</t>
  </si>
  <si>
    <t>Raclopride</t>
  </si>
  <si>
    <t>84225-95-6</t>
  </si>
  <si>
    <t>DTXSID9045687</t>
  </si>
  <si>
    <t>C15H20Cl2N2O3</t>
  </si>
  <si>
    <t>CCN1CCCC1CNC(=O)C1=C(O)C(Cl)=CC(Cl)=C1OC,CCN1CCC[C@H]1CNC(=O)C1=C(O)C(Cl)=CC(Cl)=C1OC</t>
  </si>
  <si>
    <t>Raclopride|Dtxsid9045687|84225-95-6</t>
  </si>
  <si>
    <t>66,23.4,186</t>
  </si>
  <si>
    <t>Ribavirin</t>
  </si>
  <si>
    <t>36791-04-5</t>
  </si>
  <si>
    <t>DTXSID8023557</t>
  </si>
  <si>
    <t>C8H12N4O5</t>
  </si>
  <si>
    <t>NC(=O)C1=NN(C=N1)C1OC(CO)C(O)C1O,NC(=O)C1=NN(C=N1)[C@@H]1O[C@H](CO)[C@@H](O)[C@H]1O</t>
  </si>
  <si>
    <t>Ribavirin|Dtxsid8023557|36791-04-5</t>
  </si>
  <si>
    <t>0.182,0.0299,1.11</t>
  </si>
  <si>
    <t>Rofecoxib</t>
  </si>
  <si>
    <t>162011-90-7</t>
  </si>
  <si>
    <t>DTXSID2023567</t>
  </si>
  <si>
    <t>C17H14O4S</t>
  </si>
  <si>
    <t>CS(=O)(=O)C1=CC=C(C=C1)C1=C(C(=O)OC1)C1=CC=CC=C1</t>
  </si>
  <si>
    <t>Rofecoxib|Dtxsid2023567|162011-90-7</t>
  </si>
  <si>
    <t>Roflumilast</t>
  </si>
  <si>
    <t>162401-32-3</t>
  </si>
  <si>
    <t>DTXSID8044123</t>
  </si>
  <si>
    <t>C17H14Cl2F2N2O3</t>
  </si>
  <si>
    <t>FC(F)OC1=CC=C(C=C1OCC1CC1)C(=O)NC1=C(Cl)C=NC=C1Cl</t>
  </si>
  <si>
    <t>Roflumilast|Dtxsid8044123|162401-32-3</t>
  </si>
  <si>
    <t>39,13.8,110</t>
  </si>
  <si>
    <t>Saquinavir</t>
  </si>
  <si>
    <t>127779-20-8</t>
  </si>
  <si>
    <t>DTXSID6044012</t>
  </si>
  <si>
    <t>C38H50N6O5</t>
  </si>
  <si>
    <t>CC(C)(C)NC(=O)C1CC2CCCCC2CN1CC(O)C(CC1=CC=CC=C1)NC(=O)C(CC(N)=O)NC(=O)C1=CC=C2C=CC=CC2=N1,CC(C)(C)NC(=O)[C@@H]1C[C@@H]2CCCC[C@@H]2CN1C[C@@H](O)[C@H](CC1=CC=CC=C1)NC(=O)[C@H](CC(N)=O)NC(=O)C1=NC2=C(C=CC=C2)C=C1</t>
  </si>
  <si>
    <t>Saquinavir|Dtxsid6044012|127779-20-8</t>
  </si>
  <si>
    <t>5.53,0.909,33.6</t>
  </si>
  <si>
    <t>Sotalol</t>
  </si>
  <si>
    <t>3930-20-9</t>
  </si>
  <si>
    <t>DTXSID0023589</t>
  </si>
  <si>
    <t>C12H20N2O3S</t>
  </si>
  <si>
    <t>CC(C)NCC(O)C1=CC=C(NS(C)(=O)=O)C=C1</t>
  </si>
  <si>
    <t>Sotalol|Dtxsid0023589|3930-20-9</t>
  </si>
  <si>
    <t>1.16,0.19,7.04</t>
  </si>
  <si>
    <t>Sparfloxacin</t>
  </si>
  <si>
    <t>110871-86-8</t>
  </si>
  <si>
    <t>DTXSID9023590</t>
  </si>
  <si>
    <t>C19H22F2N4O3</t>
  </si>
  <si>
    <t>C[C@H]1CN(C[C@@H](C)N1)C1=C(F)C2=C(C(N)=C1F)C(=O)C(=CN2C1CC1)C(O)=O,CC1CN(CC(C)N1)C1=C(F)C(N)=C2C(=O)C(=CN(C3CC3)C2=C1F)C(O)=O</t>
  </si>
  <si>
    <t>Sparfloxacin|Dtxsid9023590|110871-86-8</t>
  </si>
  <si>
    <t>32.4,11.5,91.4</t>
  </si>
  <si>
    <t>Sulfamethoxazole</t>
  </si>
  <si>
    <t>723-46-6</t>
  </si>
  <si>
    <t>DTXSID8026064</t>
  </si>
  <si>
    <t>C10H11N3O3S</t>
  </si>
  <si>
    <t>CC1=CC(NS(=O)(=O)C2=CC=C(N)C=C2)=NO1</t>
  </si>
  <si>
    <t>Sulfamethoxazole|Dtxsid8026064|723-46-6</t>
  </si>
  <si>
    <t>26.3,9.31,74.3</t>
  </si>
  <si>
    <t>Sulfisoxazole</t>
  </si>
  <si>
    <t>127-69-5</t>
  </si>
  <si>
    <t>DTXSID6021292</t>
  </si>
  <si>
    <t>C11H13N3O3S</t>
  </si>
  <si>
    <t>CC1=NOC(NS(=O)(=O)C2=CC=C(N)C=C2)=C1C</t>
  </si>
  <si>
    <t>Sulfisoxazole|Dtxsid6021292|127-69-5</t>
  </si>
  <si>
    <t>24.6,8.69,69.3</t>
  </si>
  <si>
    <t>Sumatriptan</t>
  </si>
  <si>
    <t>103628-46-2</t>
  </si>
  <si>
    <t>DTXSID4023628</t>
  </si>
  <si>
    <t>C14H21N3O2S</t>
  </si>
  <si>
    <t>CNS(=O)(=O)CC1=CC=C2NC=C(CCN(C)C)C2=C1</t>
  </si>
  <si>
    <t>Sumatriptan|Dtxsid4023628|103628-46-2</t>
  </si>
  <si>
    <t>3.02,0.497,18.4</t>
  </si>
  <si>
    <t>Talinolol</t>
  </si>
  <si>
    <t>57460-41-0</t>
  </si>
  <si>
    <t>DTXSID6046426</t>
  </si>
  <si>
    <t>C20H33N3O3</t>
  </si>
  <si>
    <t>CC(C)(C)NCC(O)COC1=CC=C(NC(=O)NC2CCCCC2)C=C1</t>
  </si>
  <si>
    <t>Talinolol|Dtxsid6046426|57460-41-0</t>
  </si>
  <si>
    <t>0.12,0.0309,0.463</t>
  </si>
  <si>
    <t>Tegaserod</t>
  </si>
  <si>
    <t>145158-71-0</t>
  </si>
  <si>
    <t>DTXSID6045955</t>
  </si>
  <si>
    <t>C16H23N5O</t>
  </si>
  <si>
    <t>CCCCCNC(=N)N=NCC1=CNC2=C1C=C(OC)C=C2</t>
  </si>
  <si>
    <t>Tegaserod|Dtxsid6045955|145158-71-0</t>
  </si>
  <si>
    <t>11,3.9,31.1</t>
  </si>
  <si>
    <t>Testosterone</t>
  </si>
  <si>
    <t>58-22-0</t>
  </si>
  <si>
    <t>DTXSID8022371</t>
  </si>
  <si>
    <t>C19H28O2</t>
  </si>
  <si>
    <t>[H][C@@]12CC[C@H](O)[C@@]1(C)CC[C@@]1([H])[C@@]2([H])CCC2=CC(=O)CC[C@]12C,CC12CCC3C(CCC4=CC(=O)CCC34C)C1CCC2O</t>
  </si>
  <si>
    <t>Testosterone|Dtxsid8022371|58-22-0</t>
  </si>
  <si>
    <t>49.6,17.6,140</t>
  </si>
  <si>
    <t>Thalidomide</t>
  </si>
  <si>
    <t>50-35-1</t>
  </si>
  <si>
    <t>DTXSID9022524</t>
  </si>
  <si>
    <t>C13H10N2O4</t>
  </si>
  <si>
    <t>O=C1N(C2CCC(=O)NC2=O)C(=O)C2=CC=CC=C12</t>
  </si>
  <si>
    <t>Thalidomide|Dtxsid9022524|50-35-1</t>
  </si>
  <si>
    <t>Tiaprofenic acid</t>
  </si>
  <si>
    <t>33005-95-7</t>
  </si>
  <si>
    <t>DTXSID5023665</t>
  </si>
  <si>
    <t>C14H12O3S</t>
  </si>
  <si>
    <t>CC(C(O)=O)C1=CC=C(S1)C(=O)C1=CC=CC=C1</t>
  </si>
  <si>
    <t>Tiaprofenic acid|Dtxsid5023665|33005-95-7</t>
  </si>
  <si>
    <t>38.9,13.8,110</t>
  </si>
  <si>
    <t>Tirofiban</t>
  </si>
  <si>
    <t>142373-60-2</t>
  </si>
  <si>
    <t>DTXSID70931418</t>
  </si>
  <si>
    <t>C22H37ClN2O5S</t>
  </si>
  <si>
    <t>CCCCS(=O)(=O)NC(CC1=CC=C(OCCCCC2CCNCC2)C=C1)C(O)=O</t>
  </si>
  <si>
    <t>Tirofiban|N-(butane-1-sulfonyl)-o-[4-(piperidin-4-yl)butyl]tyrosine--hydrogen chloride (1/1)|Dtxsid70931418|142373-60-2</t>
  </si>
  <si>
    <t>0.01,0.00164,0.0608</t>
  </si>
  <si>
    <t>Tolcapone</t>
  </si>
  <si>
    <t>134308-13-7</t>
  </si>
  <si>
    <t>DTXSID3023685</t>
  </si>
  <si>
    <t>C14H11NO5</t>
  </si>
  <si>
    <t>CC1=CC=C(C=C1)C(=O)C1=CC(O)=C(O)C(=C1)[N+]([O-])=O</t>
  </si>
  <si>
    <t>Tolcapone|Dtxsid3023685|134308-13-7</t>
  </si>
  <si>
    <t>Topiramate</t>
  </si>
  <si>
    <t>97240-79-4</t>
  </si>
  <si>
    <t>DTXSID8023688</t>
  </si>
  <si>
    <t>C12H21NO8S</t>
  </si>
  <si>
    <t>CC1(C)OC2COC3(COS(N)(=O)=O)OC(C)(C)OC3C2O1,CC1(C)O[C@@H]2CO[C@@]3(COS(N)(=O)=O)OC(C)(C)O[C@H]3[C@@H]2O1</t>
  </si>
  <si>
    <t>Topiramate|Dtxsid8023688|97240-79-4</t>
  </si>
  <si>
    <t>30.9,10.9,87.2</t>
  </si>
  <si>
    <t>Tranexamic acid</t>
  </si>
  <si>
    <t>1197-18-8</t>
  </si>
  <si>
    <t>DTXSID3045350</t>
  </si>
  <si>
    <t>C8H15NO2</t>
  </si>
  <si>
    <t>NCC1CCC(CC1)C(O)=O,NC[C@H]1CC[C@@H](CC1)C(O)=O</t>
  </si>
  <si>
    <t>Tranexamic acid|Dtxsid3045350|1197-18-8</t>
  </si>
  <si>
    <t>7.83,1.29,47.6</t>
  </si>
  <si>
    <t>Trovafloxacin</t>
  </si>
  <si>
    <t>147059-72-1</t>
  </si>
  <si>
    <t>DTXSID0041145</t>
  </si>
  <si>
    <t>C20H15F3N4O3</t>
  </si>
  <si>
    <t>NC1C2CN(CC12)C1=NC2=C(C=C1F)C(=O)C(=CN2C1=C(F)C=C(F)C=C1)C(O)=O,[H][C@@]12CN(C[C@]1([H])[C@H]2N)C1=C(F)C=C2C(=O)C(=CN(C3=CC=C(F)C=C3F)C2=N1)C(O)=O</t>
  </si>
  <si>
    <t>Trovafloxacin|Dtxsid0041145|147059-72-1</t>
  </si>
  <si>
    <t>30.2,10.7,85.3</t>
  </si>
  <si>
    <t>Vinblastine</t>
  </si>
  <si>
    <t>865-21-4</t>
  </si>
  <si>
    <t>DTXSID8021430</t>
  </si>
  <si>
    <t>C46H58N4O9</t>
  </si>
  <si>
    <t>[H]C12CN(CC(O)(CC)C1)CCC1=C(NC3=CC=CC=C13)C(C2)(C(=O)OC)C1=CC2=C(C=C1OC)N(C)C1C22CCN3CC=CC(CC)(C23)C(OC(C)=O)C1(O)C(=O)OC,[H][C@@]12N(C)C3=CC(OC)=C(C=C3[C@@]11CCN3CC=C[C@@](CC)([C@@H](OC(C)=O)[C@]2(O)C(=O)OC)[C@@]13[H])[C@]1(C[C@@]2([H])C[N@](C[C@](O)(CC)C2)CCC2=C1NC1=CC=CC=C21)C(=O)OC</t>
  </si>
  <si>
    <t>Vinblastine|Dtxsid8021430|865-21-4</t>
  </si>
  <si>
    <t>0.175,0.0288,1.06</t>
  </si>
  <si>
    <t>Obringer,ChEMBL</t>
  </si>
  <si>
    <t>Vorinostat</t>
  </si>
  <si>
    <t>149647-78-9</t>
  </si>
  <si>
    <t>DTXSID6041133</t>
  </si>
  <si>
    <t>C14H20N2O3</t>
  </si>
  <si>
    <t>ONC(=O)CCCCCCC(=O)NC1=CC=CC=C1</t>
  </si>
  <si>
    <t>Vorinostat|Suberoylanilide hydroxamic acid|Dtxsid6041133|149647-78-9</t>
  </si>
  <si>
    <t>4.85,0.798,29.5</t>
  </si>
  <si>
    <t>Ziprasidone</t>
  </si>
  <si>
    <t>146939-27-7</t>
  </si>
  <si>
    <t>DTXSID4023753</t>
  </si>
  <si>
    <t>C21H21ClN4OS</t>
  </si>
  <si>
    <t>ClC1=C(CCN2CCN(CC2)C2=NSC3=CC=CC=C23)C=C2CC(=O)NC2=C1</t>
  </si>
  <si>
    <t>Ziprasidone|Dtxsid4023753|146939-27-7</t>
  </si>
  <si>
    <t>Acrylamide</t>
  </si>
  <si>
    <t>79-06-1</t>
  </si>
  <si>
    <t>DTXSID5020027</t>
  </si>
  <si>
    <t>C3H5NO</t>
  </si>
  <si>
    <t>NC(=O)C=C</t>
  </si>
  <si>
    <t>Acrylamide|Dtxsid5020027|79-06-1</t>
  </si>
  <si>
    <t>Ochratoxin a</t>
  </si>
  <si>
    <t>303-47-9</t>
  </si>
  <si>
    <t>DTXSID7021073</t>
  </si>
  <si>
    <t>C20H18ClNO6</t>
  </si>
  <si>
    <t>C[C@@H]1CC2=C(C(=O)O1)C(O)=C(C=C2Cl)C(=O)N[C@@H](CC1=CC=CC=C1)C(O)=O,CC1CC2=C(Cl)C=C(C(=O)NC(CC3=CC=CC=C3)C(O)=O)C(O)=C2C(=O)O1</t>
  </si>
  <si>
    <t>Ochratoxin a|Dtxsid7021073|303-47-9</t>
  </si>
  <si>
    <t>2.19,0.36,13.3</t>
  </si>
  <si>
    <t>Cycloheximide</t>
  </si>
  <si>
    <t>66-81-9</t>
  </si>
  <si>
    <t>DTXSID6024882</t>
  </si>
  <si>
    <t>C15H23NO4</t>
  </si>
  <si>
    <t>CC1CC(C)C(=O)C(C1)C(O)CC1CC(=O)NC(=O)C1,[H][C@]1(C[C@@H](C)C[C@H](C)C1=O)[C@H](O)CC1CC(=O)NC(=O)C1</t>
  </si>
  <si>
    <t>Cycloheximide|Dtxsid6024882|66-81-9</t>
  </si>
  <si>
    <t>13.9,7.73,25</t>
  </si>
  <si>
    <t>Strychnine</t>
  </si>
  <si>
    <t>57-24-9</t>
  </si>
  <si>
    <t>DTXSID6023600</t>
  </si>
  <si>
    <t>C21H22N2O2</t>
  </si>
  <si>
    <t>[H][C@]12C[C@@]3([H])C4=CCO[C@@]5([H])CC(=O)N6C7=C(C=CC=C7)[C@@]1(CCN2C4)[C@]6([H])[C@@]35[H],[H]C12CC3([H])C4C5N6C7=C(C=CC=C7)C15CCN2CC3=CCOC4CC6=O</t>
  </si>
  <si>
    <t>Strychnine|Dtxsid6023600|57-24-9</t>
  </si>
  <si>
    <t>5.14,1.33,19.9</t>
  </si>
  <si>
    <t>Gemfibrozil</t>
  </si>
  <si>
    <t>25812-30-0</t>
  </si>
  <si>
    <t>DTXSID0020652</t>
  </si>
  <si>
    <t>C15H22O3</t>
  </si>
  <si>
    <t>CC1=CC(OCCCC(C)(C)C(O)=O)=C(C)C=C1</t>
  </si>
  <si>
    <t>Gemfibrozil|Dtxsid0020652|25812-30-0</t>
  </si>
  <si>
    <t>25.9,14.4,46.6</t>
  </si>
  <si>
    <t>Hydrochlorothiazide</t>
  </si>
  <si>
    <t>58-93-5</t>
  </si>
  <si>
    <t>DTXSID2020713</t>
  </si>
  <si>
    <t>C7H8ClN3O4S2</t>
  </si>
  <si>
    <t>NS(=O)(=O)C1=CC2=C(NCNS2(=O)=O)C=C1Cl</t>
  </si>
  <si>
    <t>Hydrochlorothiazide|Dtxsid2020713|58-93-5</t>
  </si>
  <si>
    <t>0.398,0.103,1.54</t>
  </si>
  <si>
    <t>4,4'-methylenedianiline</t>
  </si>
  <si>
    <t>101-77-9</t>
  </si>
  <si>
    <t>DTXSID6022422</t>
  </si>
  <si>
    <t>NC1=CC=C(CC2=CC=C(N)C=C2)C=C1</t>
  </si>
  <si>
    <t>4,4'-methylenedianiline|4,4'-diaminobiphenyl methane|Dtxsid6022422|101-77-9</t>
  </si>
  <si>
    <t>5hpp-33</t>
  </si>
  <si>
    <t>105624-86-0</t>
  </si>
  <si>
    <t>DTXSID1046970</t>
  </si>
  <si>
    <t>C20H21NO3</t>
  </si>
  <si>
    <t>CC(C)C1=CC=CC(C(C)C)=C1N1C(=O)C2=C(C=C(O)C=C2)C1=O</t>
  </si>
  <si>
    <t>5hpp-33|2-(2,6-diisopropylphenyl)-5-hydroxy-1h-isoindole-1,3-dione|Dtxsid1046970|105624-86-0</t>
  </si>
  <si>
    <t>2,2',4,4'-tetrahydroxybenzophenone</t>
  </si>
  <si>
    <t>131-55-5</t>
  </si>
  <si>
    <t>DTXSID5041306</t>
  </si>
  <si>
    <t>C13H10O5</t>
  </si>
  <si>
    <t>OC1=CC(O)=C(C=C1)C(=O)C1=CC=C(O)C=C1O</t>
  </si>
  <si>
    <t>2,2',4,4'-tetrahydroxybenzophenone|Dtxsid5041306|131-55-5</t>
  </si>
  <si>
    <t>Trifloxystrobin</t>
  </si>
  <si>
    <t>141517-21-7</t>
  </si>
  <si>
    <t>DTXSID4032580</t>
  </si>
  <si>
    <t>C20H19F3N2O4</t>
  </si>
  <si>
    <t>"CO\\N=C(\\C(=O)OC)C1=CC=CC=C1CO\\N=C(/C)C1=CC(=CC=C1)C(F)(F)F"</t>
  </si>
  <si>
    <t>Trifloxystrobin|Dtxsid4032580|141517-21-7</t>
  </si>
  <si>
    <t>0.112,0.0289,0.434</t>
  </si>
  <si>
    <t>Ifetroban</t>
  </si>
  <si>
    <t>143443-90-7</t>
  </si>
  <si>
    <t>DTXSID40869931</t>
  </si>
  <si>
    <t>C25H32N2O5</t>
  </si>
  <si>
    <t>CCCCCNC(=O)C1=COC(=N1)C1C2CCC(O2)C1CC1=CC=CC=C1CCC(O)=O,CCCCCNC(=O)C1=COC(=N1)[C@@H]1[C@H]2CC[C@H](O2)[C@@H]1CC1=C(CCC(O)=O)C=CC=C1</t>
  </si>
  <si>
    <t>Ifetroban|Dtxsid40869931|143443-90-7</t>
  </si>
  <si>
    <t>19.5,6.91,55.1</t>
  </si>
  <si>
    <t>Bisphenol af</t>
  </si>
  <si>
    <t>1478-61-1</t>
  </si>
  <si>
    <t>DTXSID7037717</t>
  </si>
  <si>
    <t>C15H10F6O2</t>
  </si>
  <si>
    <t>OC1=CC=C(C=C1)C(C1=CC=C(O)C=C1)(C(F)(F)F)C(F)(F)F</t>
  </si>
  <si>
    <t>Bisphenol af|Dtxsid7037717|1478-61-1</t>
  </si>
  <si>
    <t>4.12,1.06,16</t>
  </si>
  <si>
    <t>Methomyl</t>
  </si>
  <si>
    <t>16752-77-5</t>
  </si>
  <si>
    <t>DTXSID1022267</t>
  </si>
  <si>
    <t>C5H10N2O2S</t>
  </si>
  <si>
    <t>CNC(=O)ON=C(C)SC</t>
  </si>
  <si>
    <t>Methomyl|Dtxsid1022267|16752-77-5</t>
  </si>
  <si>
    <t>56.5,31.4,102</t>
  </si>
  <si>
    <t>Propoxycarbazone-sodium</t>
  </si>
  <si>
    <t>181274-15-7</t>
  </si>
  <si>
    <t>DTXSID9034864</t>
  </si>
  <si>
    <t>C15H17N4NaO7S</t>
  </si>
  <si>
    <t>CCCOC1=NN(C(=O)NS(=O)(=O)C2=C(C=CC=C2)C(=O)OC)C(=O)N1C</t>
  </si>
  <si>
    <t>Propoxycarbazone-sodium|Dtxsid9034864|181274-15-7</t>
  </si>
  <si>
    <t>0.0457,0.0118,0.177</t>
  </si>
  <si>
    <t>Basic blue 7</t>
  </si>
  <si>
    <t>2390-60-5</t>
  </si>
  <si>
    <t>DTXSID5038888</t>
  </si>
  <si>
    <t>C33H40ClN3</t>
  </si>
  <si>
    <t>CCNC1=CC=C(C(C2=CC=C(C=C2)N(CC)CC)=C2C=CC(C=C2)=[N+](CC)CC)C2=C1C=CC=C2</t>
  </si>
  <si>
    <t>Basic blue 7|Dtxsid5038888|2390-60-5</t>
  </si>
  <si>
    <t>0.00604,0.00156,0.0234</t>
  </si>
  <si>
    <t>Monomethyl phthalate</t>
  </si>
  <si>
    <t>4376-18-5</t>
  </si>
  <si>
    <t>DTXSID9040001</t>
  </si>
  <si>
    <t>COC(=O)C1=C(C=CC=C1)C(O)=O</t>
  </si>
  <si>
    <t>Monomethyl phthalate|Dtxsid9040001|4376-18-5</t>
  </si>
  <si>
    <t>0.52,0.134,2.01</t>
  </si>
  <si>
    <t>Daidzein</t>
  </si>
  <si>
    <t>486-66-8</t>
  </si>
  <si>
    <t>DTXSID9022310</t>
  </si>
  <si>
    <t>C15H10O4</t>
  </si>
  <si>
    <t>OC1=CC=C(C=C1)C1=COC2=C(C=CC(O)=C2)C1=O</t>
  </si>
  <si>
    <t>Daidzein|7,4'-dihydroxyisoflavone|Dtxsid9022310|486-66-8</t>
  </si>
  <si>
    <t>4.9,1.27,19</t>
  </si>
  <si>
    <t>Trichlorfon</t>
  </si>
  <si>
    <t>52-68-6</t>
  </si>
  <si>
    <t>DTXSID0021389</t>
  </si>
  <si>
    <t>C4H8Cl3O4P</t>
  </si>
  <si>
    <t>COP(=O)(OC)C(O)C(Cl)(Cl)Cl</t>
  </si>
  <si>
    <t>Trichlorfon|Dtxsid0021389|52-68-6</t>
  </si>
  <si>
    <t>23.2,12.9,41.7</t>
  </si>
  <si>
    <t>Estrone</t>
  </si>
  <si>
    <t>53-16-7</t>
  </si>
  <si>
    <t>DTXSID4022367</t>
  </si>
  <si>
    <t>C18H22O2</t>
  </si>
  <si>
    <t>[H][C@@]12CCC(=O)[C@@]1(C)CC[C@]1([H])C3=C(CC[C@@]21[H])C=C(O)C=C3,CC12CCC3C(CCC4=C3C=CC(O)=C4)C1CCC2=O</t>
  </si>
  <si>
    <t>Estrone|Dtxsid4022367|53-16-7</t>
  </si>
  <si>
    <t>Hypericin</t>
  </si>
  <si>
    <t>548-04-9</t>
  </si>
  <si>
    <t>DTXSID40203270</t>
  </si>
  <si>
    <t>C30H16O8</t>
  </si>
  <si>
    <t>CC1=CC(O)=C2C(=O)C3=C(O)C=C(O)C4=C3C3=C2C1=C1C(C)=CC(O)=C2C(=O)C5=C(O)C=C(O)C4=C5C3=C12</t>
  </si>
  <si>
    <t>Hypericin|Dtxsid40203270|548-04-9</t>
  </si>
  <si>
    <t>0.25,0.0411,1.52</t>
  </si>
  <si>
    <t>Propiconazole</t>
  </si>
  <si>
    <t>60207-90-1</t>
  </si>
  <si>
    <t>DTXSID8024280</t>
  </si>
  <si>
    <t>C15H17Cl2N3O2</t>
  </si>
  <si>
    <t>CCCC1COC(CN2C=NC=N2)(O1)C1=C(Cl)C=C(Cl)C=C1</t>
  </si>
  <si>
    <t>Propiconazole|Dtxsid8024280|60207-90-1</t>
  </si>
  <si>
    <t>Methimazole</t>
  </si>
  <si>
    <t>60-56-0</t>
  </si>
  <si>
    <t>DTXSID4020820</t>
  </si>
  <si>
    <t>C4H6N2S</t>
  </si>
  <si>
    <t>CN1CC=NC1=S</t>
  </si>
  <si>
    <t>Methimazole|Dtxsid4020820|60-56-0</t>
  </si>
  <si>
    <t>91.3,50.8,164</t>
  </si>
  <si>
    <t>4-hydroxytamoxifen</t>
  </si>
  <si>
    <t>68392-35-8</t>
  </si>
  <si>
    <t>DTXSID3037094</t>
  </si>
  <si>
    <t>C26H29NO2</t>
  </si>
  <si>
    <t>CCC(=C(C1=CC=C(O)C=C1)C1=CC=C(OCCN(C)C)C=C1)C1=CC=CC=C1</t>
  </si>
  <si>
    <t>4-hydroxytamoxifen|Dtxsid3037094|68392-35-8</t>
  </si>
  <si>
    <t>1.72,0.444,6.66</t>
  </si>
  <si>
    <t>3,3',5,5'-tetrabromobisphenol a</t>
  </si>
  <si>
    <t>79-94-7</t>
  </si>
  <si>
    <t>DTXSID1026081</t>
  </si>
  <si>
    <t>C15H12Br4O2</t>
  </si>
  <si>
    <t>CC(C)(C1=CC(Br)=C(O)C(Br)=C1)C1=CC(Br)=C(O)C(Br)=C1</t>
  </si>
  <si>
    <t>3,3',5,5'-tetrabromobisphenol a|Dtxsid1026081|79-94-7</t>
  </si>
  <si>
    <t>0.142,0.0366,0.549</t>
  </si>
  <si>
    <t>Meso-hexestrol</t>
  </si>
  <si>
    <t>84-16-2</t>
  </si>
  <si>
    <t>DTXSID2022381</t>
  </si>
  <si>
    <t>CCC(C(CC)C1=CC=C(O)C=C1)C1=CC=C(O)C=C1,CC[C@@H]([C@@H](CC)C1=CC=C(O)C=C1)C1=CC=C(O)C=C1</t>
  </si>
  <si>
    <t>Meso-hexestrol|Dtxsid2022381|84-16-2</t>
  </si>
  <si>
    <t>4.72,1.22,18.3</t>
  </si>
  <si>
    <t>Tralkoxydim</t>
  </si>
  <si>
    <t>87820-88-0</t>
  </si>
  <si>
    <t>DTXSID1034973</t>
  </si>
  <si>
    <t>C20H27NO3</t>
  </si>
  <si>
    <t>CCON=C(CC)C1C(=O)CC(CC1=O)C1=C(C)C=C(C)C=C1C</t>
  </si>
  <si>
    <t>Tralkoxydim|Dtxsid1034973|87820-88-0</t>
  </si>
  <si>
    <t>31.2,17.4,56.1</t>
  </si>
  <si>
    <t>Trinexapac-ethyl</t>
  </si>
  <si>
    <t>95266-40-3</t>
  </si>
  <si>
    <t>DTXSID9032535</t>
  </si>
  <si>
    <t>C13H16O5</t>
  </si>
  <si>
    <t>CCOC(=O)C1CC(=O)C(C(=O)C2CC2)C(=O)C1</t>
  </si>
  <si>
    <t>Trinexapac-ethyl|Dtxsid9032535|95266-40-3</t>
  </si>
  <si>
    <t>Mefenamic acid</t>
  </si>
  <si>
    <t>61-68-7</t>
  </si>
  <si>
    <t>DTXSID5023243</t>
  </si>
  <si>
    <t>C15H15NO2</t>
  </si>
  <si>
    <t>CC1=C(C)C(NC2=C(C=CC=C2)C(O)=O)=CC=C1</t>
  </si>
  <si>
    <t>Mefenamic acid|Dtxsid5023243|61-68-7</t>
  </si>
  <si>
    <t>17.8,6.3,50.2</t>
  </si>
  <si>
    <t>Oxaprozin</t>
  </si>
  <si>
    <t>21256-18-8</t>
  </si>
  <si>
    <t>DTXSID1045118</t>
  </si>
  <si>
    <t>C18H15NO3</t>
  </si>
  <si>
    <t>OC(=O)CCC1=NC(=C(O1)C1=CC=CC=C1)C1=CC=CC=C1</t>
  </si>
  <si>
    <t>Oxaprozin|Dtxsid1045118|21256-18-8</t>
  </si>
  <si>
    <t>33.1,11.7,93.5</t>
  </si>
  <si>
    <t>Fexofenadine</t>
  </si>
  <si>
    <t>83799-24-0</t>
  </si>
  <si>
    <t>DTXSID00861411</t>
  </si>
  <si>
    <t>C32H39NO4</t>
  </si>
  <si>
    <t>CC(C)(C(O)=O)C1=CC=C(C=C1)C(O)CCCN1CCC(CC1)C(O)(C1=CC=CC=C1)C1=CC=CC=C1</t>
  </si>
  <si>
    <t>Fexofenadine|Dtxsid00861411|83799-24-0</t>
  </si>
  <si>
    <t>0.4,0.0658,2.43</t>
  </si>
  <si>
    <t>Nelfinavir</t>
  </si>
  <si>
    <t>159989-64-7</t>
  </si>
  <si>
    <t>DTXSID5035080</t>
  </si>
  <si>
    <t>C32H45N3O4S</t>
  </si>
  <si>
    <t>CC1=C(C=CC=C1O)C(=O)N[C@@H](CSC1=CC=CC=C1)[C@H](O)CN1C[C@H]2CCCC[C@H]2C[C@H]1C(=O)NC(C)(C)C,CC1=C(O)C=CC=C1C(=O)NC(CSC1=CC=CC=C1)C(O)CN1CC2CCCCC2CC1C(=O)NC(C)(C)C</t>
  </si>
  <si>
    <t>Nelfinavir|Dtxsid5035080|159989-64-7</t>
  </si>
  <si>
    <t>2.21,0.363,13.4</t>
  </si>
  <si>
    <t>Etodolac</t>
  </si>
  <si>
    <t>41340-25-4</t>
  </si>
  <si>
    <t>DTXSID9020615</t>
  </si>
  <si>
    <t>C17H21NO3</t>
  </si>
  <si>
    <t>CCC1=CC=CC2=C1NC1=C2CCOC1(CC)CC(O)=O</t>
  </si>
  <si>
    <t>Etodolac|Dtxsid9020615|41340-25-4</t>
  </si>
  <si>
    <t>21.9,7.75,61.8</t>
  </si>
  <si>
    <t>Loperamide</t>
  </si>
  <si>
    <t>53179-11-6</t>
  </si>
  <si>
    <t>DTXSID6045165</t>
  </si>
  <si>
    <t>C29H33ClN2O2</t>
  </si>
  <si>
    <t>CN(C)C(=O)C(CCN1CCC(O)(CC1)C1=CC=C(Cl)C=C1)(C1=CC=CC=C1)C1=CC=CC=C1</t>
  </si>
  <si>
    <t>Loperamide|Dtxsid6045165|53179-11-6</t>
  </si>
  <si>
    <t>2,4-dimethylphenol</t>
  </si>
  <si>
    <t>105-67-9</t>
  </si>
  <si>
    <t>DTXSID2021864</t>
  </si>
  <si>
    <t>C8H10O</t>
  </si>
  <si>
    <t>CC1=CC(C)=C(O)C=C1</t>
  </si>
  <si>
    <t>2,4-dimethylphenol|Dtxsid2021864|105-67-9</t>
  </si>
  <si>
    <t>1-chloro-4-nitrobenzene</t>
  </si>
  <si>
    <t>100-00-5</t>
  </si>
  <si>
    <t>DTXSID5020281</t>
  </si>
  <si>
    <t>C6H4ClNO2</t>
  </si>
  <si>
    <t>[O-][N+](=O)C1=CC=C(Cl)C=C1</t>
  </si>
  <si>
    <t>1-chloro-4-nitrobenzene|Dtxsid5020281|100-00-5</t>
  </si>
  <si>
    <t>1.93,0.498,7.47</t>
  </si>
  <si>
    <t>Kaempferol</t>
  </si>
  <si>
    <t>520-18-3</t>
  </si>
  <si>
    <t>DTXSID7020768</t>
  </si>
  <si>
    <t>C15H10O6</t>
  </si>
  <si>
    <t>OC1=CC=C(C=C1)C1OC2=C(C(O)=CC(O)=C2)C(=O)C1=O</t>
  </si>
  <si>
    <t>Kaempferol|Dtxsid7020768|520-18-3</t>
  </si>
  <si>
    <t>9.21,2.38,35.7</t>
  </si>
  <si>
    <t>Apigenin</t>
  </si>
  <si>
    <t>520-36-5</t>
  </si>
  <si>
    <t>DTXSID6022391</t>
  </si>
  <si>
    <t>C15H10O5</t>
  </si>
  <si>
    <t>OC1=CC=C(C=C1)C1=CC(=O)C2=C(O1)C=C(O)C=C2O</t>
  </si>
  <si>
    <t>Apigenin|Dtxsid6022391|520-36-5</t>
  </si>
  <si>
    <t>5.42,1.4,21</t>
  </si>
  <si>
    <t>2,2'-bisphenol f</t>
  </si>
  <si>
    <t>DTXSID4022446</t>
  </si>
  <si>
    <t>C13H12O2</t>
  </si>
  <si>
    <t>OC1=C(CC2=C(O)C=CC=C2)C=CC=C1</t>
  </si>
  <si>
    <t>2,2'-bisphenol f|Bisphenol f|Dtxsid4022446|2467-02-9</t>
  </si>
  <si>
    <t>15.8,8.78,28.4</t>
  </si>
  <si>
    <t>2-ethylhexylparaben</t>
  </si>
  <si>
    <t>5153-25-3</t>
  </si>
  <si>
    <t>DTXSID4022525</t>
  </si>
  <si>
    <t>CCCCC(CC)COC(=O)C1=CC=C(O)C=C1</t>
  </si>
  <si>
    <t>2-ethylhexylparaben|2-ethylhexyl p-hydroxybenzoate|Dtxsid4022525|5153-25-3</t>
  </si>
  <si>
    <t>0.0432,0.0112,0.167</t>
  </si>
  <si>
    <t>Caprolactam</t>
  </si>
  <si>
    <t>105-60-2</t>
  </si>
  <si>
    <t>DTXSID4020240</t>
  </si>
  <si>
    <t>C6H11NO</t>
  </si>
  <si>
    <t>O=C1CCCCCN1</t>
  </si>
  <si>
    <t>Caprolactam|Dtxsid4020240|105-60-2</t>
  </si>
  <si>
    <t>23.3,12.9,41.8</t>
  </si>
  <si>
    <t>Dimethyl methylphosphonate</t>
  </si>
  <si>
    <t>756-79-6</t>
  </si>
  <si>
    <t>DTXSID0020494</t>
  </si>
  <si>
    <t>C3H9O3P</t>
  </si>
  <si>
    <t>COP(C)(=O)OC</t>
  </si>
  <si>
    <t>Dimethyl methylphosphonate|Dtxsid0020494|756-79-6</t>
  </si>
  <si>
    <t>32.2,17.9,57.9</t>
  </si>
  <si>
    <t>4-chloro-2-methylaniline</t>
  </si>
  <si>
    <t>95-69-2</t>
  </si>
  <si>
    <t>DTXSID1041508</t>
  </si>
  <si>
    <t>C7H8ClN</t>
  </si>
  <si>
    <t>CC1=C(N)C=CC(Cl)=C1</t>
  </si>
  <si>
    <t>4-chloro-2-methylaniline|Dtxsid1041508|95-69-2</t>
  </si>
  <si>
    <t>24,13.3,43.1</t>
  </si>
  <si>
    <t>Hexamethylphosphoramide</t>
  </si>
  <si>
    <t>680-31-9</t>
  </si>
  <si>
    <t>DTXSID6020694</t>
  </si>
  <si>
    <t>C6H18N3OP</t>
  </si>
  <si>
    <t>CN(C)P(=O)(N(C)C)N(C)C</t>
  </si>
  <si>
    <t>Hexamethylphosphoramide|Dtxsid6020694|680-31-9</t>
  </si>
  <si>
    <t>9.6,2.48,37.2</t>
  </si>
  <si>
    <t>2,4,5-trichlorophenoxyacetic acid</t>
  </si>
  <si>
    <t>93-76-5</t>
  </si>
  <si>
    <t>DTXSID5021388</t>
  </si>
  <si>
    <t>C8H5Cl3O3</t>
  </si>
  <si>
    <t>OC(=O)COC1=C(Cl)C=C(Cl)C(Cl)=C1</t>
  </si>
  <si>
    <t>2,4,5-trichlorophenoxyacetic acid|Dtxsid5021388|93-76-5</t>
  </si>
  <si>
    <t>6.32,1.63,24.5</t>
  </si>
  <si>
    <t>Fluopicolide</t>
  </si>
  <si>
    <t>239110-15-7</t>
  </si>
  <si>
    <t>DTXSID7034624</t>
  </si>
  <si>
    <t>C14H8Cl3F3N2O</t>
  </si>
  <si>
    <t>FC(F)(F)C1=CN=C(CNC(=O)C2=C(Cl)C=CC=C2Cl)C(Cl)=C1</t>
  </si>
  <si>
    <t>Fluopicolide|Dtxsid7034624|239110-15-7</t>
  </si>
  <si>
    <t>21.4,11.9,38.5</t>
  </si>
  <si>
    <t>Norethindrone</t>
  </si>
  <si>
    <t>68-22-4</t>
  </si>
  <si>
    <t>DTXSID9023380</t>
  </si>
  <si>
    <t>C20H26O2</t>
  </si>
  <si>
    <t>CC12CCC3C(CCC4=CC(=O)CCC34)C1CCC2(O)C#C</t>
  </si>
  <si>
    <t>Norethindrone|Dtxsid9023380|68-22-4</t>
  </si>
  <si>
    <t>35.1,19.5,63.1</t>
  </si>
  <si>
    <t>2,4,6-tribromophenol</t>
  </si>
  <si>
    <t>118-79-6</t>
  </si>
  <si>
    <t>DTXSID6021959</t>
  </si>
  <si>
    <t>C6H3Br3O</t>
  </si>
  <si>
    <t>OC1=C(Br)C=C(Br)C=C1Br</t>
  </si>
  <si>
    <t>2,4,6-tribromophenol|Dtxsid6021959|118-79-6</t>
  </si>
  <si>
    <t>17-methyltestosterone</t>
  </si>
  <si>
    <t>58-18-4</t>
  </si>
  <si>
    <t>DTXSID1033664</t>
  </si>
  <si>
    <t>C20H30O2</t>
  </si>
  <si>
    <t>C[C@]1(O)CC[C@H]2[C@@H]3CCC4=CC(=O)CC[C@]4(C)[C@H]3CC[C@]12C,CC1(O)CCC2C3CCC4=CC(=O)CCC4(C)C3CCC12C</t>
  </si>
  <si>
    <t>17-methyltestosterone|Dtxsid1033664|58-18-4</t>
  </si>
  <si>
    <t>24.1,13.4,43.3</t>
  </si>
  <si>
    <t>4,4'-sulfonyldiphenol</t>
  </si>
  <si>
    <t>80-09-1</t>
  </si>
  <si>
    <t>DTXSID3022409</t>
  </si>
  <si>
    <t>C12H10O4S</t>
  </si>
  <si>
    <t>OC1=CC=C(C=C1)S(=O)(=O)C1=CC=C(O)C=C1</t>
  </si>
  <si>
    <t>4,4'-sulfonyldiphenol|Dtxsid3022409|80-09-1</t>
  </si>
  <si>
    <t>34.8,19.3,62.5</t>
  </si>
  <si>
    <t>Tris(2-chloroethyl) phosphate</t>
  </si>
  <si>
    <t>115-96-8</t>
  </si>
  <si>
    <t>DTXSID5021411</t>
  </si>
  <si>
    <t>C6H12Cl3O4P</t>
  </si>
  <si>
    <t>ClCCOP(=O)(OCCCl)OCCCl</t>
  </si>
  <si>
    <t>Tris(2-chloroethyl) phosphate|Dtxsid5021411|115-96-8</t>
  </si>
  <si>
    <t>46.2,25.7,83</t>
  </si>
  <si>
    <t>Heptylparaben</t>
  </si>
  <si>
    <t>1085-12-7</t>
  </si>
  <si>
    <t>DTXSID4022523</t>
  </si>
  <si>
    <t>C14H20O3</t>
  </si>
  <si>
    <t>CCCCCCCOC(=O)C1=CC=C(O)C=C1</t>
  </si>
  <si>
    <t>Heptylparaben|Heptyl p-hydroxybenzoate|Dtxsid4022523|1085-12-7</t>
  </si>
  <si>
    <t>0.372,0.0961,1.44</t>
  </si>
  <si>
    <t>Benzylparaben</t>
  </si>
  <si>
    <t>94-18-8</t>
  </si>
  <si>
    <t>DTXSID9022526</t>
  </si>
  <si>
    <t>C14H12O3</t>
  </si>
  <si>
    <t>OC1=CC=C(C=C1)C(=O)OCC1=CC=CC=C1</t>
  </si>
  <si>
    <t>Benzylparaben|Benzyl 4-hydroxybenzoate|Dtxsid9022526|94-18-8</t>
  </si>
  <si>
    <t>1.6,0.413,6.2</t>
  </si>
  <si>
    <t>2-methyl-5-nitroaniline</t>
  </si>
  <si>
    <t>99-55-8</t>
  </si>
  <si>
    <t>DTXSID4020959</t>
  </si>
  <si>
    <t>C7H8N2O2</t>
  </si>
  <si>
    <t>CC1=C(N)C=C(C=C1)[N+]([O-])=O</t>
  </si>
  <si>
    <t>2-methyl-5-nitroaniline|C.i. azoic diazo component 12|Dtxsid4020959|99-55-8</t>
  </si>
  <si>
    <t>46.4,25.8,83.4</t>
  </si>
  <si>
    <t>Triphenylphosphine oxide</t>
  </si>
  <si>
    <t>791-28-6</t>
  </si>
  <si>
    <t>DTXSID2022121</t>
  </si>
  <si>
    <t>C18H15OP</t>
  </si>
  <si>
    <t>O=P(C1=CC=CC=C1)(C1=CC=CC=C1)C1=CC=CC=C1</t>
  </si>
  <si>
    <t>Triphenylphosphine oxide|Dtxsid2022121|791-28-6</t>
  </si>
  <si>
    <t>58.8,32.7,106</t>
  </si>
  <si>
    <t>(6)-gingerol</t>
  </si>
  <si>
    <t>23513-14-6</t>
  </si>
  <si>
    <t>DTXSID3041035</t>
  </si>
  <si>
    <t>C17H26O4</t>
  </si>
  <si>
    <t>CCCCCC(O)CC(=O)CCC1=CC(OC)=C(O)C=C1,CCCCC[C@H](O)CC(=O)CCC1=CC=C(O)C(OC)=C1</t>
  </si>
  <si>
    <t>(6)-gingerol|Dtxsid3041035|23513-14-6</t>
  </si>
  <si>
    <t>15.7,8.71,28.2</t>
  </si>
  <si>
    <t>1-(hydroxymethyl)-5,5-dimethylhydantoin</t>
  </si>
  <si>
    <t>116-25-6</t>
  </si>
  <si>
    <t>DTXSID6035152</t>
  </si>
  <si>
    <t>C6H10N2O3</t>
  </si>
  <si>
    <t>CC1(C)N(CO)C(=O)NC1=O</t>
  </si>
  <si>
    <t>1-(hydroxymethyl)-5,5-dimethylhydantoin|Dtxsid6035152|116-25-6</t>
  </si>
  <si>
    <t>0.208,0.0538,0.807</t>
  </si>
  <si>
    <t>1-benzylquinolinium chloride</t>
  </si>
  <si>
    <t>15619-48-4</t>
  </si>
  <si>
    <t>DTXSID8044593</t>
  </si>
  <si>
    <t>C16H14ClN</t>
  </si>
  <si>
    <t>C(C1=CC=CC=C1)[N+]1=C2C=CC=CC2=CC=C1</t>
  </si>
  <si>
    <t>1-benzylquinolinium chloride|Dtxsid8044593|15619-48-4</t>
  </si>
  <si>
    <t>0.27,0.0698,1.05</t>
  </si>
  <si>
    <t>1-dodecyl-2-pyrrolidinone</t>
  </si>
  <si>
    <t>2687-96-9</t>
  </si>
  <si>
    <t>DTXSID4042206</t>
  </si>
  <si>
    <t>C16H31NO</t>
  </si>
  <si>
    <t>CCCCCCCCCCCCN1CCCC1=O</t>
  </si>
  <si>
    <t>1-dodecyl-2-pyrrolidinone|Dtxsid4042206|2687-96-9</t>
  </si>
  <si>
    <t>0.128,0.033,0.495</t>
  </si>
  <si>
    <t>1-hydroxypyrene</t>
  </si>
  <si>
    <t>5315-79-7</t>
  </si>
  <si>
    <t>DTXSID1038298</t>
  </si>
  <si>
    <t>C16H10O</t>
  </si>
  <si>
    <t>OC1=C2C=CC3=CC=CC4=CC=C(C=C1)C2=C34</t>
  </si>
  <si>
    <t>1-hydroxypyrene|Dtxsid1038298|5315-79-7</t>
  </si>
  <si>
    <t>1.58,0.408,6.12</t>
  </si>
  <si>
    <t>1-naphthol</t>
  </si>
  <si>
    <t>90-15-3</t>
  </si>
  <si>
    <t>DTXSID6021793</t>
  </si>
  <si>
    <t>C10H8O</t>
  </si>
  <si>
    <t>OC1=CC=CC2=CC=CC=C12</t>
  </si>
  <si>
    <t>1-naphthol|Dtxsid6021793|90-15-3</t>
  </si>
  <si>
    <t>23.9,13.3,43</t>
  </si>
  <si>
    <t>1,2,3-benzotriazole</t>
  </si>
  <si>
    <t>95-14-7</t>
  </si>
  <si>
    <t>DTXSID6020147</t>
  </si>
  <si>
    <t>C6H5N3</t>
  </si>
  <si>
    <t>N1N=NC2=C1C=CC=C2</t>
  </si>
  <si>
    <t>1,2,3-benzotriazole|Dtxsid6020147|95-14-7</t>
  </si>
  <si>
    <t>17beta-trenbolone</t>
  </si>
  <si>
    <t>10161-33-8</t>
  </si>
  <si>
    <t>DTXSID0034192</t>
  </si>
  <si>
    <t>CC12C=CC3=C4CCC(=O)C=C4CCC3C1CCC2O,[H][C@@]12CC[C@H](O)[C@@]1(C)C=CC1=C3CCC(=O)C=C3CC[C@@]21[H]</t>
  </si>
  <si>
    <t>17beta-trenbolone|Dtxsid0034192|10161-33-8</t>
  </si>
  <si>
    <t>7.87,2.03,30.5</t>
  </si>
  <si>
    <t>2-(4-hydroxybenzyl)phenol</t>
  </si>
  <si>
    <t>2467-03-0</t>
  </si>
  <si>
    <t>DTXSID2044890</t>
  </si>
  <si>
    <t>OC1=CC=C(CC2=C(O)C=CC=C2)C=C1</t>
  </si>
  <si>
    <t>2-(4-hydroxybenzyl)phenol|2-[(4-hydroxyphenyl)methyl]phenol|Dtxsid2044890|2467-03-0</t>
  </si>
  <si>
    <t>21.8,12.1,39.2</t>
  </si>
  <si>
    <t>2-[4-(diethylamino)-2-hydroxybenzoyl]benzoic acid</t>
  </si>
  <si>
    <t>5809-23-4</t>
  </si>
  <si>
    <t>DTXSID4027604</t>
  </si>
  <si>
    <t>C18H19NO4</t>
  </si>
  <si>
    <t>CCN(CC)C1=CC(O)=C(C=C1)C(=O)C1=C(C=CC=C1)C(O)=O</t>
  </si>
  <si>
    <t>2-[4-(diethylamino)-2-hydroxybenzoyl]benzoic acid|Dtxsid4027604|5809-23-4</t>
  </si>
  <si>
    <t>19.9,11.1,35.9</t>
  </si>
  <si>
    <t>2-amino-5-azotoluene</t>
  </si>
  <si>
    <t>97-56-3</t>
  </si>
  <si>
    <t>DTXSID1020069</t>
  </si>
  <si>
    <t>CC1=CC=CC=C1N=NC1=CC(C)=C(N)C=C1</t>
  </si>
  <si>
    <t>2-amino-5-azotoluene|O-aminoazotoluene|Dtxsid1020069|97-56-3</t>
  </si>
  <si>
    <t>7.47,1.93,28.9</t>
  </si>
  <si>
    <t>2-aminoanthraquinone</t>
  </si>
  <si>
    <t>117-79-3</t>
  </si>
  <si>
    <t>DTXSID6020068</t>
  </si>
  <si>
    <t>C14H9NO2</t>
  </si>
  <si>
    <t>NC1=CC=C2C(=O)C3=C(C=CC=C3)C(=O)C2=C1</t>
  </si>
  <si>
    <t>2-aminoanthraquinone|Dtxsid6020068|117-79-3</t>
  </si>
  <si>
    <t>9.85,2.54,38.1</t>
  </si>
  <si>
    <t>2-chloro-n-phenylacetamide</t>
  </si>
  <si>
    <t>587-65-5</t>
  </si>
  <si>
    <t>DTXSID3041409</t>
  </si>
  <si>
    <t>C8H8ClNO</t>
  </si>
  <si>
    <t>ClCC(=O)NC1=CC=CC=C1</t>
  </si>
  <si>
    <t>2-chloro-n-phenylacetamide|Dtxsid3041409|587-65-5</t>
  </si>
  <si>
    <t>2-ethyl-3-hydroxy-4h-pyran-4-one</t>
  </si>
  <si>
    <t>DTXSID5041516</t>
  </si>
  <si>
    <t>C7H8O3</t>
  </si>
  <si>
    <t>CCC1OC=CC(=O)C1=O,CCC1OC=CC(=O)C1=O</t>
  </si>
  <si>
    <t>2-ethyl-3-hydroxy-4h-pyran-4-one|2-ethyl-3-hydroxy-4-pyrone|Dtxsid5041516|4940-11-8</t>
  </si>
  <si>
    <t>52.3,29.1,94.1</t>
  </si>
  <si>
    <t>2-hydroxy-4-methoxybenzophenone</t>
  </si>
  <si>
    <t>131-57-7</t>
  </si>
  <si>
    <t>DTXSID3022405</t>
  </si>
  <si>
    <t>COC1=CC=C(C(=O)C2=CC=CC=C2)C(O)=C1</t>
  </si>
  <si>
    <t>2-hydroxy-4-methoxybenzophenone|Dtxsid3022405|131-57-7</t>
  </si>
  <si>
    <t>7.22,1.86,28</t>
  </si>
  <si>
    <t>2-mercaptobenzimidazole</t>
  </si>
  <si>
    <t>583-39-1</t>
  </si>
  <si>
    <t>DTXSID9025536</t>
  </si>
  <si>
    <t>C7H6N2S</t>
  </si>
  <si>
    <t>S=C1NC2=CC=CC=C2N1</t>
  </si>
  <si>
    <t>2-mercaptobenzimidazole|Dtxsid9025536|583-39-1</t>
  </si>
  <si>
    <t>37.7,21,67.8</t>
  </si>
  <si>
    <t>2-methoxy-4-propylphenol</t>
  </si>
  <si>
    <t>2785-87-7</t>
  </si>
  <si>
    <t>DTXSID2047199</t>
  </si>
  <si>
    <t>C10H14O2</t>
  </si>
  <si>
    <t>CCCC1=CC(OC)=C(O)C=C1</t>
  </si>
  <si>
    <t>2-methoxy-4-propylphenol|Dtxsid2047199|2785-87-7</t>
  </si>
  <si>
    <t>17.6,9.79,31.6</t>
  </si>
  <si>
    <t>2-methoxyphenol</t>
  </si>
  <si>
    <t>90-05-1</t>
  </si>
  <si>
    <t>DTXSID0023113</t>
  </si>
  <si>
    <t>C7H8O2</t>
  </si>
  <si>
    <t>COC1=C(O)C=CC=C1</t>
  </si>
  <si>
    <t>2-methoxyphenol|Dtxsid0023113|90-05-1</t>
  </si>
  <si>
    <t>84.8,47.2,152</t>
  </si>
  <si>
    <t>2-methylaniline</t>
  </si>
  <si>
    <t>95-53-4</t>
  </si>
  <si>
    <t>DTXSID1026164</t>
  </si>
  <si>
    <t>C7H9N</t>
  </si>
  <si>
    <t>CC1=C(N)C=CC=C1</t>
  </si>
  <si>
    <t>2-methylaniline|Dtxsid1026164|95-53-4</t>
  </si>
  <si>
    <t>2-tert-butyl-4-ethylphenol</t>
  </si>
  <si>
    <t>96-70-8</t>
  </si>
  <si>
    <t>DTXSID4044581</t>
  </si>
  <si>
    <t>C12H18O</t>
  </si>
  <si>
    <t>CCC1=CC(=C(O)C=C1)C(C)(C)C</t>
  </si>
  <si>
    <t>2-tert-butyl-4-ethylphenol|Dtxsid4044581|96-70-8</t>
  </si>
  <si>
    <t>2-tert-butyl-4-methylphenol</t>
  </si>
  <si>
    <t>2409-55-4</t>
  </si>
  <si>
    <t>DTXSID2020212</t>
  </si>
  <si>
    <t>C11H16O</t>
  </si>
  <si>
    <t>CC1=CC(=C(O)C=C1)C(C)(C)C</t>
  </si>
  <si>
    <t>2-tert-butyl-4-methylphenol|4-methyl-2-tert-butylphenol|Dtxsid2020212|2409-55-4</t>
  </si>
  <si>
    <t>2,2',6,6'-tetrachlorobisphenol a</t>
  </si>
  <si>
    <t>79-95-8</t>
  </si>
  <si>
    <t>DTXSID3021770</t>
  </si>
  <si>
    <t>C15H12Cl4O2</t>
  </si>
  <si>
    <t>CC(C)(C1=CC(Cl)=C(O)C(Cl)=C1)C1=CC(Cl)=C(O)C(Cl)=C1</t>
  </si>
  <si>
    <t>2,2',6,6'-tetrachlorobisphenol a|Dtxsid3021770|79-95-8</t>
  </si>
  <si>
    <t>1.93,0.498,7.46</t>
  </si>
  <si>
    <t>2,3-dihydro-2,2-dimethyl-7-benzofuranol</t>
  </si>
  <si>
    <t>1563-38-8</t>
  </si>
  <si>
    <t>DTXSID2027414</t>
  </si>
  <si>
    <t>C10H12O2</t>
  </si>
  <si>
    <t>CC1(C)CC2=C(O1)C(O)=CC=C2</t>
  </si>
  <si>
    <t>2,3-dihydro-2,2-dimethyl-7-benzofuranol|Dtxsid2027414|1563-38-8</t>
  </si>
  <si>
    <t>31.6,17.6,56.8</t>
  </si>
  <si>
    <t>2,3-dimethylphenol</t>
  </si>
  <si>
    <t>526-75-0</t>
  </si>
  <si>
    <t>DTXSID6025143</t>
  </si>
  <si>
    <t>CC1=C(C)C(O)=CC=C1</t>
  </si>
  <si>
    <t>2,3-dimethylphenol|Dtxsid6025143|526-75-0</t>
  </si>
  <si>
    <t>2,3,4-trihydroxbenzophenone</t>
  </si>
  <si>
    <t>1143-72-2</t>
  </si>
  <si>
    <t>DTXSID6037728</t>
  </si>
  <si>
    <t>C13H10O4</t>
  </si>
  <si>
    <t>OC1=CC=C(C(=O)C2=CC=CC=C2)C(O)=C1O</t>
  </si>
  <si>
    <t>2,3,4-trihydroxbenzophenone|Dtxsid6037728|1143-72-2</t>
  </si>
  <si>
    <t>26.1,14.5,46.9</t>
  </si>
  <si>
    <t>2,4,4'-trihydroxybenzophenone</t>
  </si>
  <si>
    <t>1470-79-7</t>
  </si>
  <si>
    <t>DTXSID8044836</t>
  </si>
  <si>
    <t>OC1=CC=C(C=C1)C(=O)C1=CC=C(O)C=C1O</t>
  </si>
  <si>
    <t>2,4,4'-trihydroxybenzophenone|Dtxsid8044836|1470-79-7</t>
  </si>
  <si>
    <t>48.5,27,87.2</t>
  </si>
  <si>
    <t>2,4,6-tris(tert-butyl)phenol</t>
  </si>
  <si>
    <t>732-26-3</t>
  </si>
  <si>
    <t>DTXSID2021311</t>
  </si>
  <si>
    <t>C18H30O</t>
  </si>
  <si>
    <t>CC(C)(C)C1=CC(=C(O)C(=C1)C(C)(C)C)C(C)(C)C</t>
  </si>
  <si>
    <t>2,4,6-tris(tert-butyl)phenol|Dtxsid2021311|732-26-3</t>
  </si>
  <si>
    <t>2,5-bis(2-methylbutan-2-yl)benzene-1,4-diol</t>
  </si>
  <si>
    <t>79-74-3</t>
  </si>
  <si>
    <t>DTXSID5044992</t>
  </si>
  <si>
    <t>C16H26O2</t>
  </si>
  <si>
    <t>CCC(C)(C)C1=CC(O)=C(C=C1O)C(C)(C)CC</t>
  </si>
  <si>
    <t>2,5-bis(2-methylbutan-2-yl)benzene-1,4-diol|Dtxsid5044992|79-74-3</t>
  </si>
  <si>
    <t>2,5-dimethylphenol</t>
  </si>
  <si>
    <t>95-87-4</t>
  </si>
  <si>
    <t>DTXSID6025145</t>
  </si>
  <si>
    <t>CC1=CC(O)=C(C)C=C1</t>
  </si>
  <si>
    <t>2,5-dimethylphenol|Dtxsid6025145|95-87-4</t>
  </si>
  <si>
    <t>34.3,19.1,61.7</t>
  </si>
  <si>
    <t>2,6,10-trimethyl-2,6,10-triazaundecane</t>
  </si>
  <si>
    <t>3855-32-1</t>
  </si>
  <si>
    <t>DTXSID1044564</t>
  </si>
  <si>
    <t>C11H27N3</t>
  </si>
  <si>
    <t>CN(C)CCCN(C)CCCN(C)C</t>
  </si>
  <si>
    <t>2,6,10-trimethyl-2,6,10-triazaundecane|Dtxsid1044564|3855-32-1</t>
  </si>
  <si>
    <t>8.76,2.26,33.9</t>
  </si>
  <si>
    <t>3-chloro-4-methylaniline</t>
  </si>
  <si>
    <t>95-74-9</t>
  </si>
  <si>
    <t>DTXSID0020286</t>
  </si>
  <si>
    <t>CC1=C(Cl)C=C(N)C=C1</t>
  </si>
  <si>
    <t>3-chloro-4-methylaniline|Dtxsid0020286|95-74-9</t>
  </si>
  <si>
    <t>3-dimethylaminophenol</t>
  </si>
  <si>
    <t>99-07-0</t>
  </si>
  <si>
    <t>DTXSID0025101</t>
  </si>
  <si>
    <t>CN(C)C1=CC=CC(O)=C1</t>
  </si>
  <si>
    <t>3-dimethylaminophenol|Dtxsid0025101|99-07-0</t>
  </si>
  <si>
    <t>78.8,43.8,142</t>
  </si>
  <si>
    <t>3-iodo-2-propynyl-n-butylcarbamate</t>
  </si>
  <si>
    <t>55406-53-6</t>
  </si>
  <si>
    <t>DTXSID0028038</t>
  </si>
  <si>
    <t>C8H12INO2</t>
  </si>
  <si>
    <t>CCCCNC(=O)OCC#CI</t>
  </si>
  <si>
    <t>3-iodo-2-propynyl-n-butylcarbamate|Dtxsid0028038|55406-53-6</t>
  </si>
  <si>
    <t>0.00902,0.00233,0.0349</t>
  </si>
  <si>
    <t>3-isopropylphenol</t>
  </si>
  <si>
    <t>618-45-1</t>
  </si>
  <si>
    <t>DTXSID0044571</t>
  </si>
  <si>
    <t>C9H12O</t>
  </si>
  <si>
    <t>CC(C)C1=CC=CC(O)=C1</t>
  </si>
  <si>
    <t>3-isopropylphenol|Dtxsid0044571|618-45-1</t>
  </si>
  <si>
    <t>26.2,14.6,47.1</t>
  </si>
  <si>
    <t>3-methylaniline</t>
  </si>
  <si>
    <t>108-44-1</t>
  </si>
  <si>
    <t>DTXSID1026792</t>
  </si>
  <si>
    <t>CC1=CC(N)=CC=C1</t>
  </si>
  <si>
    <t>3-methylaniline|Dtxsid1026792|108-44-1</t>
  </si>
  <si>
    <t>3-tert-butylphenol</t>
  </si>
  <si>
    <t>585-34-2</t>
  </si>
  <si>
    <t>DTXSID9044825</t>
  </si>
  <si>
    <t>C10H14O</t>
  </si>
  <si>
    <t>CC(C)(C)C1=CC=CC(O)=C1</t>
  </si>
  <si>
    <t>3-tert-butylphenol|Dtxsid9044825|585-34-2</t>
  </si>
  <si>
    <t>15.7,8.73,28.2</t>
  </si>
  <si>
    <t>3,3'-dimethoxybenzidine dihydrochloride</t>
  </si>
  <si>
    <t>20325-40-0</t>
  </si>
  <si>
    <t>DTXSID1020485</t>
  </si>
  <si>
    <t>C14H18Cl2N2O2</t>
  </si>
  <si>
    <t>3,3'-dimethoxybenzidine dihydrochloride|C.i. disperse black 6 dihydrochloride|Dtxsid1020485|20325-40-0</t>
  </si>
  <si>
    <t>51.5,28.7,92.6</t>
  </si>
  <si>
    <t>3,3'-dimethylbenzidine dihydrochloride</t>
  </si>
  <si>
    <t>612-82-8</t>
  </si>
  <si>
    <t>DTXSID6020511</t>
  </si>
  <si>
    <t>C14H18Cl2N2</t>
  </si>
  <si>
    <t>3,3'-dimethylbenzidine dihydrochloride|Dtxsid6020511|612-82-8</t>
  </si>
  <si>
    <t>22.6,12.6,40.6</t>
  </si>
  <si>
    <t>3,4-diaminotoluene</t>
  </si>
  <si>
    <t>496-72-0</t>
  </si>
  <si>
    <t>DTXSID9024930</t>
  </si>
  <si>
    <t>C7H10N2</t>
  </si>
  <si>
    <t>CC1=CC=C(N)C(N)=C1</t>
  </si>
  <si>
    <t>3,4-diaminotoluene|Dtxsid9024930|496-72-0</t>
  </si>
  <si>
    <t>3,5-dichloroaniline</t>
  </si>
  <si>
    <t>626-43-7</t>
  </si>
  <si>
    <t>DTXSID7030307</t>
  </si>
  <si>
    <t>C6H5Cl2N</t>
  </si>
  <si>
    <t>NC1=CC(Cl)=CC(Cl)=C1</t>
  </si>
  <si>
    <t>3,5-dichloroaniline|Dtxsid7030307|626-43-7</t>
  </si>
  <si>
    <t>15.9,8.84,28.6</t>
  </si>
  <si>
    <t>3,5,3'-triiodothyronine</t>
  </si>
  <si>
    <t>DTXSID8023216</t>
  </si>
  <si>
    <t>C15H12I3NO4</t>
  </si>
  <si>
    <t>N[C@@H](CC1=CC(I)=C(OC2=CC(I)=C(O)C=C2)C(I)=C1)C(O)=O,NC(CC1=CC(I)=C(OC2=CC(I)=C(O)C=C2)C(I)=C1)C(O)=O</t>
  </si>
  <si>
    <t>3,5,3'-triiodothyronine|Dtxsid8023216|6893-02-3</t>
  </si>
  <si>
    <t>0.0375,0.00968,0.145</t>
  </si>
  <si>
    <t>4-(hexyloxy)phenol</t>
  </si>
  <si>
    <t>18979-55-0</t>
  </si>
  <si>
    <t>DTXSID4048195</t>
  </si>
  <si>
    <t>C12H18O2</t>
  </si>
  <si>
    <t>CCCCCCOC1=CC=C(O)C=C1</t>
  </si>
  <si>
    <t>4-(hexyloxy)phenol|Dtxsid4048195|18979-55-0</t>
  </si>
  <si>
    <t>8.97,2.32,34.7</t>
  </si>
  <si>
    <t>4-aminobenzoic acid</t>
  </si>
  <si>
    <t>150-13-0</t>
  </si>
  <si>
    <t>DTXSID6024466</t>
  </si>
  <si>
    <t>C7H7NO2</t>
  </si>
  <si>
    <t>NC1=CC=C(C=C1)C(O)=O</t>
  </si>
  <si>
    <t>4-aminobenzoic acid|Dtxsid6024466|150-13-0</t>
  </si>
  <si>
    <t>5.51,1.42,21.3</t>
  </si>
  <si>
    <t>4-anilinophenol</t>
  </si>
  <si>
    <t>122-37-2</t>
  </si>
  <si>
    <t>DTXSID5037739</t>
  </si>
  <si>
    <t>C12H11NO</t>
  </si>
  <si>
    <t>OC1=CC=C(NC2=CC=CC=C2)C=C1</t>
  </si>
  <si>
    <t>4-anilinophenol|Dtxsid5037739|122-37-2</t>
  </si>
  <si>
    <t>31.9,17.7,57.4</t>
  </si>
  <si>
    <t>4-butylaniline</t>
  </si>
  <si>
    <t>104-13-2</t>
  </si>
  <si>
    <t>DTXSID8021856</t>
  </si>
  <si>
    <t>CCCCC1=CC=C(N)C=C1</t>
  </si>
  <si>
    <t>4-butylaniline|Dtxsid8021856|104-13-2</t>
  </si>
  <si>
    <t>37.4,20.8,67.2</t>
  </si>
  <si>
    <t>4-butyloxyaniline</t>
  </si>
  <si>
    <t>4344-55-2</t>
  </si>
  <si>
    <t>DTXSID4048199</t>
  </si>
  <si>
    <t>C10H15NO</t>
  </si>
  <si>
    <t>CCCCOC1=CC=C(N)C=C1</t>
  </si>
  <si>
    <t>4-butyloxyaniline|Dtxsid4048199|4344-55-2</t>
  </si>
  <si>
    <t>4-butylphenol</t>
  </si>
  <si>
    <t>1638-22-8</t>
  </si>
  <si>
    <t>DTXSID3047425</t>
  </si>
  <si>
    <t>CCCCC1=CC=C(O)C=C1</t>
  </si>
  <si>
    <t>4-butylphenol|Dtxsid3047425|1638-22-8</t>
  </si>
  <si>
    <t>4-chloro-1,2-diaminobenzene</t>
  </si>
  <si>
    <t>95-83-0</t>
  </si>
  <si>
    <t>DTXSID5020283</t>
  </si>
  <si>
    <t>C6H7ClN2</t>
  </si>
  <si>
    <t>NC1=C(N)C=C(Cl)C=C1</t>
  </si>
  <si>
    <t>4-chloro-1,2-diaminobenzene|Dtxsid5020283|95-83-0</t>
  </si>
  <si>
    <t>6.1,1.58,23.6</t>
  </si>
  <si>
    <t>4-chloroanulline</t>
  </si>
  <si>
    <t>106-47-8</t>
  </si>
  <si>
    <t>DTXSID9020295</t>
  </si>
  <si>
    <t>C6H6ClN</t>
  </si>
  <si>
    <t>NC1=CC=C(Cl)C=C1</t>
  </si>
  <si>
    <t>4-chloroanulline|4-chloroaniline|Dtxsid9020295|106-47-8</t>
  </si>
  <si>
    <t>22,12.2,39.5</t>
  </si>
  <si>
    <t>4-ethoxyaniline</t>
  </si>
  <si>
    <t>156-43-4</t>
  </si>
  <si>
    <t>DTXSID0025864</t>
  </si>
  <si>
    <t>CCOC1=CC=C(N)C=C1</t>
  </si>
  <si>
    <t>4-ethoxyaniline|Dtxsid0025864|156-43-4</t>
  </si>
  <si>
    <t>30.9,17.2,55.6</t>
  </si>
  <si>
    <t>4-hexylanilline</t>
  </si>
  <si>
    <t>33228-45-4</t>
  </si>
  <si>
    <t>DTXSID5040708</t>
  </si>
  <si>
    <t>C12H19N</t>
  </si>
  <si>
    <t>CCCCCCC1=CC=C(N)C=C1</t>
  </si>
  <si>
    <t>4-hexylanilline|4-hexylaniline|Dtxsid5040708|33228-45-4</t>
  </si>
  <si>
    <t>4-hexyloxyanilline</t>
  </si>
  <si>
    <t>39905-57-2</t>
  </si>
  <si>
    <t>DTXSID4022288</t>
  </si>
  <si>
    <t>C12H19NO</t>
  </si>
  <si>
    <t>CCCCCCOC1=CC=C(N)C=C1</t>
  </si>
  <si>
    <t>4-hexyloxyanilline|4-hexyloxyaniline|Dtxsid4022288|39905-57-2</t>
  </si>
  <si>
    <t>11.8,6.53,21.1</t>
  </si>
  <si>
    <t>4-methoxyphenol</t>
  </si>
  <si>
    <t>150-76-5</t>
  </si>
  <si>
    <t>DTXSID4020828</t>
  </si>
  <si>
    <t>COC1=CC=C(O)C=C1</t>
  </si>
  <si>
    <t>4-methoxyphenol|Dtxsid4020828|150-76-5</t>
  </si>
  <si>
    <t>44.2,24.6,79.5</t>
  </si>
  <si>
    <t>4-methylaniline</t>
  </si>
  <si>
    <t>106-49-0</t>
  </si>
  <si>
    <t>DTXSID6021872</t>
  </si>
  <si>
    <t>CC1=CC=C(N)C=C1</t>
  </si>
  <si>
    <t>4-methylaniline|4-methylbenzenamine|Dtxsid6021872|106-49-0</t>
  </si>
  <si>
    <t>22.2,12.3,39.9</t>
  </si>
  <si>
    <t>4-methylbenzophenone</t>
  </si>
  <si>
    <t>134-84-9</t>
  </si>
  <si>
    <t>DTXSID9037741</t>
  </si>
  <si>
    <t>C14H12O</t>
  </si>
  <si>
    <t>CC1=CC=C(C=C1)C(=O)C1=CC=CC=C1</t>
  </si>
  <si>
    <t>4-methylbenzophenone|Dtxsid9037741|134-84-9</t>
  </si>
  <si>
    <t>16.8,9.34,30.2</t>
  </si>
  <si>
    <t>4-nitrophenol</t>
  </si>
  <si>
    <t>100-02-7</t>
  </si>
  <si>
    <t>DTXSID0021834</t>
  </si>
  <si>
    <t>C6H5NO3</t>
  </si>
  <si>
    <t>OC1=CC=C(C=C1)[N+]([O-])=O</t>
  </si>
  <si>
    <t>4-nitrophenol|Dtxsid0021834|100-02-7</t>
  </si>
  <si>
    <t>52.3,29.1,94</t>
  </si>
  <si>
    <t>4-nitrosodiphenylamine</t>
  </si>
  <si>
    <t>156-10-5</t>
  </si>
  <si>
    <t>DTXSID1021031</t>
  </si>
  <si>
    <t>C12H10N2O</t>
  </si>
  <si>
    <t>O=NC1=CC=C(NC2=CC=CC=C2)C=C1</t>
  </si>
  <si>
    <t>4-nitrosodiphenylamine|Dtxsid1021031|156-10-5</t>
  </si>
  <si>
    <t>3.21,0.828,12.4</t>
  </si>
  <si>
    <t>4-pentylaniline</t>
  </si>
  <si>
    <t>33228-44-3</t>
  </si>
  <si>
    <t>DTXSID0040707</t>
  </si>
  <si>
    <t>C11H17N</t>
  </si>
  <si>
    <t>CCCCCC1=CC=C(N)C=C1</t>
  </si>
  <si>
    <t>4-pentylaniline|Dtxsid0040707|33228-44-3</t>
  </si>
  <si>
    <t>3.5,0.903,13.5</t>
  </si>
  <si>
    <t>4-propylanilline</t>
  </si>
  <si>
    <t>2696-84-6</t>
  </si>
  <si>
    <t>DTXSID5048180</t>
  </si>
  <si>
    <t>CCCC1=CC=C(N)C=C1</t>
  </si>
  <si>
    <t>4-propylanilline|4-propylaniline|Dtxsid5048180|2696-84-6</t>
  </si>
  <si>
    <t>10.7,5.93,19.2</t>
  </si>
  <si>
    <t>4-tert-butylaniline</t>
  </si>
  <si>
    <t>769-92-6</t>
  </si>
  <si>
    <t>DTXSID0048181</t>
  </si>
  <si>
    <t>CC(C)(C)C1=CC=C(N)C=C1</t>
  </si>
  <si>
    <t>4-tert-butylaniline|Dtxsid0048181|769-92-6</t>
  </si>
  <si>
    <t>30.4,16.9,54.7</t>
  </si>
  <si>
    <t>4,4'-(isopropylidenebis(4,1-phenyleneoxy))dianiline</t>
  </si>
  <si>
    <t>13080-86-9</t>
  </si>
  <si>
    <t>DTXSID5051650</t>
  </si>
  <si>
    <t>C27H26N2O2</t>
  </si>
  <si>
    <t>CC(C)(C1=CC=C(OC2=CC=C(N)C=C2)C=C1)C1=CC=C(OC2=CC=C(N)C=C2)C=C1</t>
  </si>
  <si>
    <t>4,4'-(isopropylidenebis(4,1-phenyleneoxy))dianiline|Dtxsid5051650|13080-86-9</t>
  </si>
  <si>
    <t>0.00424,0.0011,0.0164</t>
  </si>
  <si>
    <t>5-amino-2-methylphenol</t>
  </si>
  <si>
    <t>2835-95-2</t>
  </si>
  <si>
    <t>DTXSID9024489</t>
  </si>
  <si>
    <t>CC1=C(O)C=C(N)C=C1</t>
  </si>
  <si>
    <t>5-amino-2-methylphenol|Dtxsid9024489|2835-95-2</t>
  </si>
  <si>
    <t>20.3,11.3,36.5</t>
  </si>
  <si>
    <t>6-methylquinoline</t>
  </si>
  <si>
    <t>91-62-3</t>
  </si>
  <si>
    <t>DTXSID3020887</t>
  </si>
  <si>
    <t>CC1=CC2=CC=CN=C2C=C1</t>
  </si>
  <si>
    <t>6-methylquinoline|Dtxsid3020887|91-62-3</t>
  </si>
  <si>
    <t>6-thioguanine</t>
  </si>
  <si>
    <t>154-42-7</t>
  </si>
  <si>
    <t>DTXSID6023652</t>
  </si>
  <si>
    <t>C5H5N5S</t>
  </si>
  <si>
    <t>NC1=NC2=C(NC=N2)C(=S)N1</t>
  </si>
  <si>
    <t>6-thioguanine|Dtxsid6023652|154-42-7</t>
  </si>
  <si>
    <t>0.0731,0.0189,0.283</t>
  </si>
  <si>
    <t>Acetyl tributyl citrate</t>
  </si>
  <si>
    <t>77-90-7</t>
  </si>
  <si>
    <t>DTXSID2026446</t>
  </si>
  <si>
    <t>C20H34O8</t>
  </si>
  <si>
    <t>CCCCOC(=O)CC(CC(=O)OCCCC)(OC(C)=O)C(=O)OCCCC</t>
  </si>
  <si>
    <t>Acetyl tributyl citrate|Dtxsid2026446|77-90-7</t>
  </si>
  <si>
    <t>0.0616,0.0159,0.239</t>
  </si>
  <si>
    <t>Apomorphine hydrochloride hydrate</t>
  </si>
  <si>
    <t>41372-20-7</t>
  </si>
  <si>
    <t>DTXSID0048185</t>
  </si>
  <si>
    <t>C34H38Cl2N2O5</t>
  </si>
  <si>
    <t>CN1CCC2=CC=CC3=C2C1CC1=C3C(O)=C(O)C=C1</t>
  </si>
  <si>
    <t>Apomorphine hydrochloride hydrate|Apomorphine hydrochloride|Dtxsid0048185|41372-20-7</t>
  </si>
  <si>
    <t>24.4,13.6,43.9</t>
  </si>
  <si>
    <t>Auramine hydrochloride</t>
  </si>
  <si>
    <t>2465-27-2</t>
  </si>
  <si>
    <t>DTXSID9020114</t>
  </si>
  <si>
    <t>C17H22ClN3</t>
  </si>
  <si>
    <t>CN(C)C1=CC=C(C=C1)C(=N)C1=CC=C(C=C1)N(C)C</t>
  </si>
  <si>
    <t>Auramine hydrochloride|Dtxsid9020114|2465-27-2</t>
  </si>
  <si>
    <t>20.1,11.2,36.2</t>
  </si>
  <si>
    <t>Azamethiphos</t>
  </si>
  <si>
    <t>35575-96-3</t>
  </si>
  <si>
    <t>DTXSID9034818</t>
  </si>
  <si>
    <t>C9H10ClN2O5PS</t>
  </si>
  <si>
    <t>COP(=O)(OC)SCN1C(=O)OC2=CC(Cl)=CN=C12</t>
  </si>
  <si>
    <t>Azamethiphos|Dtxsid9034818|35575-96-3</t>
  </si>
  <si>
    <t>4.23,1.09,16.4</t>
  </si>
  <si>
    <t>Azathioprine</t>
  </si>
  <si>
    <t>446-86-6</t>
  </si>
  <si>
    <t>DTXSID4020119</t>
  </si>
  <si>
    <t>C9H7N7O2S</t>
  </si>
  <si>
    <t>CN1C=NC(=C1SC1=NC=NC2=C1NC=N2)[N+]([O-])=O</t>
  </si>
  <si>
    <t>Azathioprine|Dtxsid4020119|446-86-6</t>
  </si>
  <si>
    <t>0.257,0.0664,0.995</t>
  </si>
  <si>
    <t>Benzocaine</t>
  </si>
  <si>
    <t>94-09-7</t>
  </si>
  <si>
    <t>DTXSID8021804</t>
  </si>
  <si>
    <t>C9H11NO2</t>
  </si>
  <si>
    <t>CCOC(=O)C1=CC=C(N)C=C1</t>
  </si>
  <si>
    <t>Benzocaine|Dtxsid8021804|94-09-7</t>
  </si>
  <si>
    <t>0.776,0.2,3</t>
  </si>
  <si>
    <t>Benzothiazole</t>
  </si>
  <si>
    <t>95-16-9</t>
  </si>
  <si>
    <t>DTXSID7024586</t>
  </si>
  <si>
    <t>C7H5NS</t>
  </si>
  <si>
    <t>S1C=NC2=CC=CC=C12</t>
  </si>
  <si>
    <t>Benzothiazole|Dtxsid7024586|95-16-9</t>
  </si>
  <si>
    <t>Besonprodil</t>
  </si>
  <si>
    <t>253450-09-8</t>
  </si>
  <si>
    <t>DTXSID2047270</t>
  </si>
  <si>
    <t>C21H23FN2O3S</t>
  </si>
  <si>
    <t>FC1=CC=C(CC2CCN(CCS(=O)C3=CC=C4NC(=O)OC4=C3)CC2)C=C1</t>
  </si>
  <si>
    <t>Besonprodil|Dtxsid2047270|253450-09-8</t>
  </si>
  <si>
    <t>12.5,6.96,22.5</t>
  </si>
  <si>
    <t>Biochanin a</t>
  </si>
  <si>
    <t>491-80-5</t>
  </si>
  <si>
    <t>DTXSID1022394</t>
  </si>
  <si>
    <t>C16H12O5</t>
  </si>
  <si>
    <t>COC1=CC=C(C=C1)C1=COC2=C(C(O)=CC(O)=C2)C1=O</t>
  </si>
  <si>
    <t>Biochanin a|Dtxsid1022394|491-80-5</t>
  </si>
  <si>
    <t>6.64,1.71,25.7</t>
  </si>
  <si>
    <t>Bispyribac-sodium</t>
  </si>
  <si>
    <t>125401-92-5</t>
  </si>
  <si>
    <t>DTXSID7034383</t>
  </si>
  <si>
    <t>C19H17N4NaO8</t>
  </si>
  <si>
    <t>COC1=CC(OC)=NC(OC2=CC=CC(OC3=NC(OC)=CC(OC)=N3)=C2C(O)=O)=N1</t>
  </si>
  <si>
    <t>Bispyribac-sodium|Dtxsid7034383|125401-92-5</t>
  </si>
  <si>
    <t>0.864,0.223,3.35</t>
  </si>
  <si>
    <t>Bromocriptine mesylate</t>
  </si>
  <si>
    <t>22260-51-1</t>
  </si>
  <si>
    <t>DTXSID6020197</t>
  </si>
  <si>
    <t>C33H44BrN5O8S</t>
  </si>
  <si>
    <t>CC(C)CC1N2C(=O)C(NC(=O)C3CN(C)C4CC5=C(Br)NC6=CC=CC(=C56)C4=C3)(OC2(O)C2CCCN2C1=O)C(C)C</t>
  </si>
  <si>
    <t>Bromocriptine mesylate|Dtxsid6020197|22260-51-1</t>
  </si>
  <si>
    <t>1.87,0.484,7.26</t>
  </si>
  <si>
    <t>Carabersat</t>
  </si>
  <si>
    <t>184653-84-7</t>
  </si>
  <si>
    <t>DTXSID6047319</t>
  </si>
  <si>
    <t>C20H20FNO4</t>
  </si>
  <si>
    <t>CC(=O)C1=CC=C2OC(C)(C)C(O)C(NC(=O)C3=CC=C(F)C=C3)C2=C1,CC(=O)C1=CC2=C(OC(C)(C)[C@H](O)[C@H]2NC(=O)C2=CC=C(F)C=C2)C=C1</t>
  </si>
  <si>
    <t>Carabersat|Dtxsid6047319|184653-84-7</t>
  </si>
  <si>
    <t>14.8,8.25,26.7</t>
  </si>
  <si>
    <t>Cariporide mesylate</t>
  </si>
  <si>
    <t>159138-81-5</t>
  </si>
  <si>
    <t>DTXSID3047344</t>
  </si>
  <si>
    <t>C13H21N3O6S2</t>
  </si>
  <si>
    <t>CC(C)C1=CC=C(C=C1S(C)(=O)=O)C(=O)N=C(N)N</t>
  </si>
  <si>
    <t>Cariporide mesylate|Dtxsid3047344|159138-81-5</t>
  </si>
  <si>
    <t>5.6,1.45,21.7</t>
  </si>
  <si>
    <t>Carminic acid</t>
  </si>
  <si>
    <t>1260-17-9</t>
  </si>
  <si>
    <t>DTXSID9022817</t>
  </si>
  <si>
    <t>C22H20O13</t>
  </si>
  <si>
    <t>CC1=C2C(=O)C3=C(C(O)=C(O)C([C@@H]4O[C@H](CO)[C@@H](O)[C@H](O)[C@H]4O)=C3O)C(=O)C2=CC(O)=C1C(O)=O,CC1=C2C(=O)C3=C(C(O)=C(O)C(C4OC(CO)C(O)C(O)C4O)=C3O)C(=O)C2=CC(O)=C1C(O)=O</t>
  </si>
  <si>
    <t>Carminic acid|Dtxsid9022817|1260-17-9</t>
  </si>
  <si>
    <t>0.00559,0.00144,0.0216</t>
  </si>
  <si>
    <t>Chlorhexidine diacetate</t>
  </si>
  <si>
    <t>56-95-1</t>
  </si>
  <si>
    <t>DTXSID7032345</t>
  </si>
  <si>
    <t>C26H38Cl2N10O4</t>
  </si>
  <si>
    <t>ClC1=CC=C(NC(=N)NC(=N)NCCCCCCNC(=N)NC(=N)NC2=CC=C(Cl)C=C2)C=C1</t>
  </si>
  <si>
    <t>Chlorhexidine diacetate|Dtxsid7032345|56-95-1</t>
  </si>
  <si>
    <t>0.118,0.0305,0.457</t>
  </si>
  <si>
    <t>Chlorophacinone</t>
  </si>
  <si>
    <t>3691-35-8</t>
  </si>
  <si>
    <t>DTXSID2032348</t>
  </si>
  <si>
    <t>C23H15ClO3</t>
  </si>
  <si>
    <t>ClC1=CC=C(C=C1)C(C(=O)C1C(=O)C2=C(C=CC=C2)C1=O)C1=CC=CC=C1</t>
  </si>
  <si>
    <t>Chlorophacinone|Dtxsid2032348|3691-35-8</t>
  </si>
  <si>
    <t>0.645,0.167,2.5</t>
  </si>
  <si>
    <t>Chlorpromazine hydrochloride</t>
  </si>
  <si>
    <t>69-09-0</t>
  </si>
  <si>
    <t>DTXSID7024827</t>
  </si>
  <si>
    <t>C17H20Cl2N2S</t>
  </si>
  <si>
    <t>Chlorpromazine hydrochloride|Dtxsid7024827|69-09-0</t>
  </si>
  <si>
    <t>10.1,5.62,18.2</t>
  </si>
  <si>
    <t>Chlorpyrifos oxon</t>
  </si>
  <si>
    <t>5598-15-2</t>
  </si>
  <si>
    <t>DTXSID1038666</t>
  </si>
  <si>
    <t>C9H11Cl3NO4P</t>
  </si>
  <si>
    <t>CCOP(=O)(OCC)OC1=NC(Cl)=C(Cl)C=C1Cl</t>
  </si>
  <si>
    <t>Chlorpyrifos oxon|Dtxsid1038666|5598-15-2</t>
  </si>
  <si>
    <t>10.6,5.9,19.1</t>
  </si>
  <si>
    <t>Chrysin</t>
  </si>
  <si>
    <t>480-40-0</t>
  </si>
  <si>
    <t>DTXSID1022396</t>
  </si>
  <si>
    <t>OC1=CC2=C(C(O)=C1)C(=O)C=C(O2)C1=CC=CC=C1</t>
  </si>
  <si>
    <t>Chrysin|Dtxsid1022396|480-40-0</t>
  </si>
  <si>
    <t>162,89.9,291</t>
  </si>
  <si>
    <t>Ci-1044</t>
  </si>
  <si>
    <t>NOCAS_47291</t>
  </si>
  <si>
    <t>DTXSID5047291</t>
  </si>
  <si>
    <t>C23H19N5O2</t>
  </si>
  <si>
    <t>NC1=CC2=C3N(CC2)C(=O)C(NC(=O)C2=CC=CN=C2)N=C(C2=CC=CC=C2)C3=C1,NC1=CC2=C3N(CCC3=C1)C(=O)[C@H](NC(=O)C1=CC=CN=C1)N=C2C1=CC=CC=C1</t>
  </si>
  <si>
    <t>Ci-1044|Dtxsid5047291|NOCAS_47291</t>
  </si>
  <si>
    <t>16.3,9.07,29.3</t>
  </si>
  <si>
    <t>Clotrimazole</t>
  </si>
  <si>
    <t>23593-75-1</t>
  </si>
  <si>
    <t>DTXSID7029871</t>
  </si>
  <si>
    <t>C22H17ClN2</t>
  </si>
  <si>
    <t>ClC1=C(C=CC=C1)C(N1C=CN=C1)(C1=CC=CC=C1)C1=CC=CC=C1</t>
  </si>
  <si>
    <t>Clotrimazole|Dtxsid7029871|23593-75-1</t>
  </si>
  <si>
    <t>Corticosterone</t>
  </si>
  <si>
    <t>50-22-6</t>
  </si>
  <si>
    <t>DTXSID6022474</t>
  </si>
  <si>
    <t>C21H30O4</t>
  </si>
  <si>
    <t>C[C@]12C[C@H](O)[C@H]3[C@@H](CCC4=CC(=O)CC[C@]34C)[C@@H]1CC[C@@H]2C(=O)CO,CC12CC(O)C3C(CCC4=CC(=O)CCC34C)C1CCC2C(=O)CO</t>
  </si>
  <si>
    <t>Corticosterone|Dtxsid6022474|50-22-6</t>
  </si>
  <si>
    <t>16.8,9.32,30.1</t>
  </si>
  <si>
    <t>Cyclopamine</t>
  </si>
  <si>
    <t>4449-51-8</t>
  </si>
  <si>
    <t>DTXSID6043709</t>
  </si>
  <si>
    <t>C27H41NO2</t>
  </si>
  <si>
    <t>[H][C@@]12NC[C@@H](C)C[C@H]1O[C@]1(CC[C@]3([H])C(C[C@H]4[C@@]3([H])CC=C3C[C@@H](O)CC[C@]43C)=C1C)[C@@H]2C,CC1C2NCC(C)CC2OC11CCC2C3CC=C4CC(O)CCC4(C)C3CC2=C1C</t>
  </si>
  <si>
    <t>Cyclopamine|Dtxsid6043709|4449-51-8</t>
  </si>
  <si>
    <t>12.9,7.17,23.2</t>
  </si>
  <si>
    <t>Cyproterone acetate</t>
  </si>
  <si>
    <t>427-51-0</t>
  </si>
  <si>
    <t>DTXSID5020366</t>
  </si>
  <si>
    <t>C24H29ClO4</t>
  </si>
  <si>
    <t>CC(=O)OC1(CCC2C3C=C(Cl)C4=CC(=O)C5CC5C4(C)C3CCC12C)C(C)=O,CC(=O)O[C@@]1(CC[C@H]2[C@@H]3C=C(Cl)C4=CC(=O)[C@@H]5C[C@@H]5[C@]4(C)[C@H]3CC[C@]12C)C(C)=O</t>
  </si>
  <si>
    <t>Cyproterone acetate|Dtxsid5020366|427-51-0</t>
  </si>
  <si>
    <t>8.36,2.16,32.4</t>
  </si>
  <si>
    <t>Dichlorophen</t>
  </si>
  <si>
    <t>97-23-4</t>
  </si>
  <si>
    <t>DTXSID6021824</t>
  </si>
  <si>
    <t>C13H10Cl2O2</t>
  </si>
  <si>
    <t>OC1=CC=C(Cl)C=C1CC1=CC(Cl)=CC=C1O</t>
  </si>
  <si>
    <t>Dichlorophen|Dtxsid6021824|97-23-4</t>
  </si>
  <si>
    <t>1.01,0.262,3.93</t>
  </si>
  <si>
    <t>Diisobutyl adipate</t>
  </si>
  <si>
    <t>141-04-8</t>
  </si>
  <si>
    <t>DTXSID9036690</t>
  </si>
  <si>
    <t>C14H26O4</t>
  </si>
  <si>
    <t>CC(C)COC(=O)CCCCC(=O)OCC(C)C</t>
  </si>
  <si>
    <t>Diisobutyl adipate|Dtxsid9036690|141-04-8</t>
  </si>
  <si>
    <t>0.327,0.0844,1.27</t>
  </si>
  <si>
    <t>Dipentyl phthalate</t>
  </si>
  <si>
    <t>131-18-0</t>
  </si>
  <si>
    <t>DTXSID5031131</t>
  </si>
  <si>
    <t>C18H26O4</t>
  </si>
  <si>
    <t>CCCCCOC(=O)C1=C(C=CC=C1)C(=O)OCCCCC</t>
  </si>
  <si>
    <t>Dipentyl phthalate|Dtxsid5031131|131-18-0</t>
  </si>
  <si>
    <t>0.269,0.0694,1.04</t>
  </si>
  <si>
    <t>Diphenolic acid</t>
  </si>
  <si>
    <t>126-00-1</t>
  </si>
  <si>
    <t>DTXSID0022436</t>
  </si>
  <si>
    <t>C17H18O4</t>
  </si>
  <si>
    <t>CC(CCC(O)=O)(C1=CC=C(O)C=C1)C1=CC=C(O)C=C1</t>
  </si>
  <si>
    <t>Diphenolic acid|4,4-bis(4-hydroxyphenyl)valeric acid|Dtxsid0022436|126-00-1</t>
  </si>
  <si>
    <t>1.14,0.294,4.41</t>
  </si>
  <si>
    <t>Diphenyl phthalate</t>
  </si>
  <si>
    <t>84-62-8</t>
  </si>
  <si>
    <t>DTXSID3021778</t>
  </si>
  <si>
    <t>O=C(OC1=CC=CC=C1)C1=CC=CC=C1C(=O)OC1=CC=CC=C1</t>
  </si>
  <si>
    <t>Diphenyl phthalate|Dtxsid3021778|84-62-8</t>
  </si>
  <si>
    <t>0.755,0.195,2.92</t>
  </si>
  <si>
    <t>Dipropyl 2,5-pyridinedicarboxylate</t>
  </si>
  <si>
    <t>136-45-8</t>
  </si>
  <si>
    <t>DTXSID8032544</t>
  </si>
  <si>
    <t>C13H17NO4</t>
  </si>
  <si>
    <t>CCCOC(=O)C1=CC=C(N=C1)C(=O)OCCC</t>
  </si>
  <si>
    <t>Dipropyl 2,5-pyridinedicarboxylate|Dipropyl pyridine-2,5-dicarboxylate|Dtxsid8032544|136-45-8</t>
  </si>
  <si>
    <t>Dl-norgestrel</t>
  </si>
  <si>
    <t>6533-00-2</t>
  </si>
  <si>
    <t>DTXSID3047477</t>
  </si>
  <si>
    <t>Dl-norgestrel|Dtxsid3047477|6533-00-2</t>
  </si>
  <si>
    <t>21.4,11.9,38.4</t>
  </si>
  <si>
    <t>Econazole nitrate</t>
  </si>
  <si>
    <t>24169-02-6</t>
  </si>
  <si>
    <t>DTXSID6025226</t>
  </si>
  <si>
    <t>C18H16Cl3N3O4</t>
  </si>
  <si>
    <t>ClC1=CC=C(COC(CN2C=CN=C2)C2=C(Cl)C=C(Cl)C=C2)C=C1</t>
  </si>
  <si>
    <t>Econazole nitrate|Dtxsid6025226|24169-02-6</t>
  </si>
  <si>
    <t>0.305,0.0788,1.18</t>
  </si>
  <si>
    <t>Elzasonan</t>
  </si>
  <si>
    <t>361343-19-3</t>
  </si>
  <si>
    <t>DTXSID7047277</t>
  </si>
  <si>
    <t>C22H23Cl2N3OS</t>
  </si>
  <si>
    <t>"CN1CCN(CC1)C1=CC=CC=C1\\C=C1/SCCN(C1=O)C1=CC=C(Cl)C(Cl)=C1",CN1CCN(CC1)C1=CC=CC=C1C=C1SCCN(C1=O)C1=CC(Cl)=C(Cl)C=C1</t>
  </si>
  <si>
    <t>Elzasonan|Dtxsid7047277|361343-19-3</t>
  </si>
  <si>
    <t>3.53,0.911,13.7</t>
  </si>
  <si>
    <t>Enadoline</t>
  </si>
  <si>
    <t>124378-77-4</t>
  </si>
  <si>
    <t>DTXSID4047258</t>
  </si>
  <si>
    <t>C24H32N2O3</t>
  </si>
  <si>
    <t>CN(C1CCC2(CCCO2)CC1N1CCCC1)C(=O)CC1=C2C=COC2=CC=C1,CN([C@H]1CC[C@@]2(CCCO2)C[C@@H]1N1CCCC1)C(=O)CC1=CC=CC2=C1C=CO2</t>
  </si>
  <si>
    <t>Enadoline|Dtxsid4047258|124378-77-4</t>
  </si>
  <si>
    <t>28.6,15.9,51.3</t>
  </si>
  <si>
    <t>Enterolactone</t>
  </si>
  <si>
    <t>78473-71-9</t>
  </si>
  <si>
    <t>DTXSID0048183</t>
  </si>
  <si>
    <t>C18H18O4</t>
  </si>
  <si>
    <t>OC1=CC=CC(CC2COC(=O)C2CC2=CC(O)=CC=C2)=C1,OC1=CC(C[C@H]2COC(=O)[C@@H]2CC2=CC(O)=CC=C2)=CC=C1</t>
  </si>
  <si>
    <t>Enterolactone|Dtxsid0048183|78473-71-9</t>
  </si>
  <si>
    <t>20.2,11.2,36.3</t>
  </si>
  <si>
    <t>Equilin</t>
  </si>
  <si>
    <t>474-86-2</t>
  </si>
  <si>
    <t>DTXSID7047433</t>
  </si>
  <si>
    <t>C18H20O2</t>
  </si>
  <si>
    <t>C[C@]12CC[C@H]3C(=CCC4=C3C=CC(O)=C4)[C@@H]1CCC2=O,CC12CCC3C(=CCC4=C3C=CC(O)=C4)C1CCC2=O</t>
  </si>
  <si>
    <t>Equilin|Dtxsid7047433|474-86-2</t>
  </si>
  <si>
    <t>16.2,9.01,29.1</t>
  </si>
  <si>
    <t>Famoxadone</t>
  </si>
  <si>
    <t>131807-57-3</t>
  </si>
  <si>
    <t>DTXSID8034588</t>
  </si>
  <si>
    <t>C22H18N2O4</t>
  </si>
  <si>
    <t>CC1(OC(=O)N(NC2=CC=CC=C2)C1=O)C1=CC=C(OC2=CC=CC=C2)C=C1</t>
  </si>
  <si>
    <t>Famoxadone|Dtxsid8034588|131807-57-3</t>
  </si>
  <si>
    <t>0.171,0.0442,0.663</t>
  </si>
  <si>
    <t>Fenuron</t>
  </si>
  <si>
    <t>101-42-8</t>
  </si>
  <si>
    <t>DTXSID7037551</t>
  </si>
  <si>
    <t>C9H12N2O</t>
  </si>
  <si>
    <t>CN(C)C(=O)NC1=CC=CC=C1</t>
  </si>
  <si>
    <t>Fenuron|Dtxsid7037551|101-42-8</t>
  </si>
  <si>
    <t>52,28.9,93.5</t>
  </si>
  <si>
    <t>Fomesafen</t>
  </si>
  <si>
    <t>72178-02-0</t>
  </si>
  <si>
    <t>DTXSID7024112</t>
  </si>
  <si>
    <t>C15H10ClF3N2O6S</t>
  </si>
  <si>
    <t>CS(=O)(=O)NC(=O)C1=CC(OC2=CC=C(C=C2Cl)C(F)(F)F)=CC=C1[N+]([O-])=O</t>
  </si>
  <si>
    <t>Fomesafen|Dtxsid7024112|72178-02-0</t>
  </si>
  <si>
    <t>1.36,0.35,5.25</t>
  </si>
  <si>
    <t>Fr900409</t>
  </si>
  <si>
    <t>138472-01-2</t>
  </si>
  <si>
    <t>DTXSID2048167</t>
  </si>
  <si>
    <t>C8H13N3O4</t>
  </si>
  <si>
    <t>"CC\\C(=C/C(=N\\O)/C(N)=O)C(C)[N+]([O-])=O",CCC(=CC(=NO)C(N)=O)C(C)[N+]([O-])=O</t>
  </si>
  <si>
    <t>Fr900409|Fr 409|Dtxsid2048167|138472-01-2</t>
  </si>
  <si>
    <t>2.16,0.559,8.38</t>
  </si>
  <si>
    <t>Hexachlorocyclopentadiene</t>
  </si>
  <si>
    <t>77-47-4</t>
  </si>
  <si>
    <t>DTXSID2020688</t>
  </si>
  <si>
    <t>C5Cl6</t>
  </si>
  <si>
    <t>ClC1=C(Cl)C(Cl)(Cl)C(Cl)=C1Cl</t>
  </si>
  <si>
    <t>Hexachlorocyclopentadiene|Dtxsid2020688|77-47-4</t>
  </si>
  <si>
    <t>7.96,2.06,30.8</t>
  </si>
  <si>
    <t>Hydramethylnon</t>
  </si>
  <si>
    <t>67485-29-4</t>
  </si>
  <si>
    <t>DTXSID6023868</t>
  </si>
  <si>
    <t>C25H24F6N4</t>
  </si>
  <si>
    <t>CC1(C)CNC(NN=C(C=CC2=CC=C(C=C2)C(F)(F)F)C=CC2=CC=C(C=C2)C(F)(F)F)=NC1</t>
  </si>
  <si>
    <t>Hydramethylnon|Dtxsid6023868|67485-29-4</t>
  </si>
  <si>
    <t>0.000218,5.63e-05,0.000844</t>
  </si>
  <si>
    <t>Hydroxyprogesterone caproate</t>
  </si>
  <si>
    <t>630-56-8</t>
  </si>
  <si>
    <t>DTXSID6043915</t>
  </si>
  <si>
    <t>C27H40O4</t>
  </si>
  <si>
    <t>CCCCCC(=O)O[C@@]1(CC[C@H]2[C@@H]3CCC4=CC(=O)CC[C@]4(C)[C@H]3CC[C@]12C)C(C)=O,CCCCCC(=O)OC1(CCC2C3CCC4=CC(=O)CCC4(C)C3CCC12C)C(C)=O</t>
  </si>
  <si>
    <t>Hydroxyprogesterone caproate|17-((1-oxohexyl)oxy)pregn-4-ene-3,20-dione|Dtxsid6043915|630-56-8</t>
  </si>
  <si>
    <t>0.249,0.0642,0.963</t>
  </si>
  <si>
    <t>Ilepatril</t>
  </si>
  <si>
    <t>473289-62-2</t>
  </si>
  <si>
    <t>DTXSID7047356</t>
  </si>
  <si>
    <t>C22H28N2O5S</t>
  </si>
  <si>
    <t>CC(C)[C@H](SC(C)=O)C(=O)N[C@H]1CC2=C(C=CC=C2)[C@H]2CCC[C@H](N2C1=O)C(O)=O,CC(C)C(SC(C)=O)C(=O)NC1CC2=C(C=CC=C2)C2CCCC(N2C1=O)C(O)=O</t>
  </si>
  <si>
    <t>Ilepatril|Dtxsid7047356|473289-62-2</t>
  </si>
  <si>
    <t>0.0207,0.00533,0.08</t>
  </si>
  <si>
    <t>Ingliforib</t>
  </si>
  <si>
    <t>186392-65-4</t>
  </si>
  <si>
    <t>DTXSID4047252</t>
  </si>
  <si>
    <t>C23H24ClN3O5</t>
  </si>
  <si>
    <t>O[C@H]([C@H](CC1=CC=CC=C1)NC(=O)C1=CC2=CC(Cl)=CC=C2N1)C(=O)N1C[C@H](O)[C@H](O)C1,OC(C(CC1=CC=CC=C1)NC(=O)C1=CC2=CC(Cl)=CC=C2N1)C(=O)N1CC(O)C(O)C1</t>
  </si>
  <si>
    <t>Ingliforib|Dtxsid4047252|186392-65-4</t>
  </si>
  <si>
    <t>0.426,0.11,1.65</t>
  </si>
  <si>
    <t>Isoproterenol hydrochloride</t>
  </si>
  <si>
    <t>51-30-9</t>
  </si>
  <si>
    <t>DTXSID6025486</t>
  </si>
  <si>
    <t>C11H18ClNO3</t>
  </si>
  <si>
    <t>CC(C)NCC(O)C1=CC=C(O)C(O)=C1</t>
  </si>
  <si>
    <t>Isoproterenol hydrochloride|Dtxsid6025486|51-30-9</t>
  </si>
  <si>
    <t>0.332,0.0857,1.28</t>
  </si>
  <si>
    <t>Laurocapram</t>
  </si>
  <si>
    <t>59227-89-3</t>
  </si>
  <si>
    <t>DTXSID0042086</t>
  </si>
  <si>
    <t>C18H35NO</t>
  </si>
  <si>
    <t>CCCCCCCCCCCCN1CCCCCC1=O</t>
  </si>
  <si>
    <t>Laurocapram|Dtxsid0042086|59227-89-3</t>
  </si>
  <si>
    <t>0.0479,0.0124,0.185</t>
  </si>
  <si>
    <t>Leucomalachite green</t>
  </si>
  <si>
    <t>129-73-7</t>
  </si>
  <si>
    <t>DTXSID7031531</t>
  </si>
  <si>
    <t>C23H26N2</t>
  </si>
  <si>
    <t>CN(C)C1=CC=C(C=C1)C(C1=CC=CC=C1)C1=CC=C(C=C1)N(C)C</t>
  </si>
  <si>
    <t>Leucomalachite green|Dtxsid7031531|129-73-7</t>
  </si>
  <si>
    <t>0.0279,0.0072,0.108</t>
  </si>
  <si>
    <t>Malaoxon</t>
  </si>
  <si>
    <t>1634-78-2</t>
  </si>
  <si>
    <t>DTXSID9020790</t>
  </si>
  <si>
    <t>C10H19O7PS</t>
  </si>
  <si>
    <t>CCOC(=O)CC(SP(=O)(OC)OC)C(=O)OCC</t>
  </si>
  <si>
    <t>Malaoxon|Dtxsid9020790|1634-78-2</t>
  </si>
  <si>
    <t>31.3,17.4,56.3</t>
  </si>
  <si>
    <t>Mehp</t>
  </si>
  <si>
    <t>4376-20-9</t>
  </si>
  <si>
    <t>DTXSID2025680</t>
  </si>
  <si>
    <t>C16H22O4</t>
  </si>
  <si>
    <t>CCCCC(CC)COC(=O)C1=CC=CC=C1C(O)=O</t>
  </si>
  <si>
    <t>Mehp|Mono(2-ethylhexyl) phthalate|Dtxsid2025680|4376-20-9</t>
  </si>
  <si>
    <t>Melengestrol acetate</t>
  </si>
  <si>
    <t>2919-66-6</t>
  </si>
  <si>
    <t>DTXSID5048184</t>
  </si>
  <si>
    <t>C25H32O4</t>
  </si>
  <si>
    <t>CC(=O)OC1(C(C)=O)C(=C)CC2C3C=C(C)C4=CC(=O)CCC4(C)C3CCC12C,CC(=O)O[C@]1(C(C)=O)C(=C)C[C@H]2[C@@H]3C=C(C)C4=CC(=O)CC[C@]4(C)[C@H]3CC[C@]12C</t>
  </si>
  <si>
    <t>Melengestrol acetate|Dtxsid5048184|2919-66-6</t>
  </si>
  <si>
    <t>10,5.58,18</t>
  </si>
  <si>
    <t>Methyl 2-aminobenzoate</t>
  </si>
  <si>
    <t>134-20-3</t>
  </si>
  <si>
    <t>DTXSID6025567</t>
  </si>
  <si>
    <t>COC(=O)C1=C(N)C=CC=C1</t>
  </si>
  <si>
    <t>Methyl 2-aminobenzoate|Dtxsid6025567|134-20-3</t>
  </si>
  <si>
    <t>0.756,0.195,2.93</t>
  </si>
  <si>
    <t>Methylene blue</t>
  </si>
  <si>
    <t>61-73-4</t>
  </si>
  <si>
    <t>DTXSID0023296</t>
  </si>
  <si>
    <t>C16H18ClN3S</t>
  </si>
  <si>
    <t>CN(C)C1=CC2=[S+]C3=C(C=CC(=C3)N(C)C)N=C2C=C1</t>
  </si>
  <si>
    <t>Methylene blue|Dtxsid0023296|61-73-4</t>
  </si>
  <si>
    <t>2.19,0.566,8.48</t>
  </si>
  <si>
    <t>Monocrotophos</t>
  </si>
  <si>
    <t>6923-22-4</t>
  </si>
  <si>
    <t>DTXSID9034816</t>
  </si>
  <si>
    <t>C7H14NO5P</t>
  </si>
  <si>
    <t>[H]C(C(=O)NC)=C(C)OP(=O)(OC)OC,"CNC(=O)\\C=C(/C)OP(=O)(OC)OC"</t>
  </si>
  <si>
    <t>Monocrotophos|Dtxsid9034816|6923-22-4</t>
  </si>
  <si>
    <t>Morin hydrate</t>
  </si>
  <si>
    <t>654055-01-3</t>
  </si>
  <si>
    <t>DTXSID3040776</t>
  </si>
  <si>
    <t>C15H14O9</t>
  </si>
  <si>
    <t>OC1=CC(O)=C(C=C1)C1OC2=C(C(O)=CC(O)=C2)C(=O)C1=O</t>
  </si>
  <si>
    <t>Morin hydrate|Dtxsid3040776|654055-01-3</t>
  </si>
  <si>
    <t>0.0993,0.0256,0.385</t>
  </si>
  <si>
    <t>N-ethylaniline</t>
  </si>
  <si>
    <t>103-69-5</t>
  </si>
  <si>
    <t>DTXSID1025271</t>
  </si>
  <si>
    <t>CCNC1=CC=CC=C1</t>
  </si>
  <si>
    <t>N-ethylaniline|Dtxsid1025271|103-69-5</t>
  </si>
  <si>
    <t>26,14.4,46.7</t>
  </si>
  <si>
    <t>N-phenyl-1-naphthylamine</t>
  </si>
  <si>
    <t>90-30-2</t>
  </si>
  <si>
    <t>DTXSID2025892</t>
  </si>
  <si>
    <t>C16H13N</t>
  </si>
  <si>
    <t>N(C1=CC=CC=C1)C1=C2C=CC=CC2=CC=C1</t>
  </si>
  <si>
    <t>N-phenyl-1-naphthylamine|Dtxsid2025892|90-30-2</t>
  </si>
  <si>
    <t>0.561,0.145,2.17</t>
  </si>
  <si>
    <t>Naphthalen-2-yl 2-aminobenzoate</t>
  </si>
  <si>
    <t>63449-68-3</t>
  </si>
  <si>
    <t>DTXSID7047697</t>
  </si>
  <si>
    <t>C17H13NO2</t>
  </si>
  <si>
    <t>NC1=C(C=CC=C1)C(=O)OC1=CC2=C(C=CC=C2)C=C1</t>
  </si>
  <si>
    <t>Naphthalen-2-yl 2-aminobenzoate|Dtxsid7047697|63449-68-3</t>
  </si>
  <si>
    <t>0.0068,0.00176,0.0263</t>
  </si>
  <si>
    <t>Nelivaptan</t>
  </si>
  <si>
    <t>439687-69-1</t>
  </si>
  <si>
    <t>DTXSID7047358</t>
  </si>
  <si>
    <t>C30H32ClN3O8S</t>
  </si>
  <si>
    <t>COC1=CC(OC)=C(C=C1)S(=O)(=O)N1C(=O)[C@@](N2C[C@H](O)C[C@H]2C(=O)N(C)C)(C2=CC(Cl)=CC=C12)C1=CC=CC=C1OC,COC1=CC=C(C(OC)=C1)S(=O)(=O)N1C(=O)C(N2CC(O)CC2C(=O)N(C)C)(C2=CC(Cl)=CC=C12)C1=CC=CC=C1OC</t>
  </si>
  <si>
    <t>Nelivaptan|Dtxsid7047358|439687-69-1</t>
  </si>
  <si>
    <t>2.08,0.537,8.05</t>
  </si>
  <si>
    <t>Nilutamide</t>
  </si>
  <si>
    <t>63612-50-0</t>
  </si>
  <si>
    <t>DTXSID3034165</t>
  </si>
  <si>
    <t>C12H10F3N3O4</t>
  </si>
  <si>
    <t>CC1(C)NC(=O)N(C1=O)C1=CC(=C(C=C1)[N+]([O-])=O)C(F)(F)F</t>
  </si>
  <si>
    <t>Nilutamide|5,5-dimethyl-3-(alpha,alpha,alpha-trifluoro-4-nitro-m-tolyl)hydantoin|Dtxsid3034165|63612-50-0</t>
  </si>
  <si>
    <t>53.7,29.8,96.5</t>
  </si>
  <si>
    <t>Nitrofurazone</t>
  </si>
  <si>
    <t>59-87-0</t>
  </si>
  <si>
    <t>DTXSID5020944</t>
  </si>
  <si>
    <t>C6H6N4O4</t>
  </si>
  <si>
    <t>NC(=O)N=NCC1=CC=C(O1)[N+]([O-])=O</t>
  </si>
  <si>
    <t>Nitrofurazone|Dtxsid5020944|59-87-0</t>
  </si>
  <si>
    <t>28.8,16,51.7</t>
  </si>
  <si>
    <t>Oleyl sarcosine</t>
  </si>
  <si>
    <t>110-25-8</t>
  </si>
  <si>
    <t>DTXSID5042243</t>
  </si>
  <si>
    <t>C21H39NO3</t>
  </si>
  <si>
    <t>CCCCCCCCC=CCCCCCCCC(=O)N(C)CC(O)=O,"CCCCCCCC\\C=C/CCCCCCCC(=O)N(C)CC(O)=O"</t>
  </si>
  <si>
    <t>Oleyl sarcosine|Dtxsid5042243|110-25-8</t>
  </si>
  <si>
    <t>0.045,0.0116,0.174</t>
  </si>
  <si>
    <t>Oxyphenisatin</t>
  </si>
  <si>
    <t>125-13-3</t>
  </si>
  <si>
    <t>DTXSID5044528</t>
  </si>
  <si>
    <t>C20H15NO3</t>
  </si>
  <si>
    <t>OC1=CC=C(C=C1)C1(C(=O)NC2=CC=CC=C12)C1=CC=C(O)C=C1</t>
  </si>
  <si>
    <t>Oxyphenisatin|Dtxsid5044528|125-13-3</t>
  </si>
  <si>
    <t>2.27,0.586,8.79</t>
  </si>
  <si>
    <t>Pd-0333941</t>
  </si>
  <si>
    <t>501027-49-2</t>
  </si>
  <si>
    <t>DTXSID2047307</t>
  </si>
  <si>
    <t>C23H22N2O4</t>
  </si>
  <si>
    <t>CC1=C(CCOC2=CC=CC3=C2C=CN3CCC(O)=O)N=C(O1)C1=CC=CC=C1</t>
  </si>
  <si>
    <t>Pd-0333941|Dtxsid2047307|501027-49-2</t>
  </si>
  <si>
    <t>Pebulate</t>
  </si>
  <si>
    <t>1114-71-2</t>
  </si>
  <si>
    <t>DTXSID8021199</t>
  </si>
  <si>
    <t>CCCCN(CC)C(=O)SCCC</t>
  </si>
  <si>
    <t>Pebulate|Dtxsid8021199|1114-71-2</t>
  </si>
  <si>
    <t>14.2,7.93,25.6</t>
  </si>
  <si>
    <t>Pharmagsid_48505</t>
  </si>
  <si>
    <t>NOCAS_48505</t>
  </si>
  <si>
    <t>DTXSID0048505</t>
  </si>
  <si>
    <t>C17H12ClN5O2</t>
  </si>
  <si>
    <t>CC1=C2N=C(C3=CC=CC=C3Cl)C3=C(NC2=NN1)C=CC(=C3)[N+]([O-])=O</t>
  </si>
  <si>
    <t>Pharmagsid_48505|Dtxsid0048505|NOCAS_48505</t>
  </si>
  <si>
    <t>0.467,0.121,1.81</t>
  </si>
  <si>
    <t>Pharmagsid_48510</t>
  </si>
  <si>
    <t>460081-99-6</t>
  </si>
  <si>
    <t>DTXSID9048510</t>
  </si>
  <si>
    <t>C21H16F4N2O4</t>
  </si>
  <si>
    <t>OC(=O)C1=CC(=CC=C1)N(CC1=CN=CC=C1)C1=CC=C(OC(F)F)C(OC(F)F)=C1</t>
  </si>
  <si>
    <t>Pharmagsid_48510|Dtxsid9048510|460081-99-6</t>
  </si>
  <si>
    <t>16.6,9.23,29.8</t>
  </si>
  <si>
    <t>Phenol red</t>
  </si>
  <si>
    <t>143-74-8</t>
  </si>
  <si>
    <t>DTXSID8022408</t>
  </si>
  <si>
    <t>C19H14O5S</t>
  </si>
  <si>
    <t>OC1=CC=C(C=C1)C1(OS(=O)(=O)C2=C1C=CC=C2)C1=CC=C(O)C=C1</t>
  </si>
  <si>
    <t>Phenol red|Dtxsid8022408|143-74-8</t>
  </si>
  <si>
    <t>2.25,0.581,8.71</t>
  </si>
  <si>
    <t>Phenolphthalin</t>
  </si>
  <si>
    <t>81-90-3</t>
  </si>
  <si>
    <t>DTXSID5022439</t>
  </si>
  <si>
    <t>C20H16O4</t>
  </si>
  <si>
    <t>OC(=O)C1=C(C=CC=C1)C(C1=CC=C(O)C=C1)C1=CC=C(O)C=C1</t>
  </si>
  <si>
    <t>Phenolphthalin|Dtxsid5022439|81-90-3</t>
  </si>
  <si>
    <t>0.243,0.0627,0.94</t>
  </si>
  <si>
    <t>Phenothiazine</t>
  </si>
  <si>
    <t>92-84-2</t>
  </si>
  <si>
    <t>DTXSID5021126</t>
  </si>
  <si>
    <t>C12H9NS</t>
  </si>
  <si>
    <t>N1C2=CC=CC=C2SC2=C1C=CC=C2</t>
  </si>
  <si>
    <t>Phenothiazine|Dtxsid5021126|92-84-2</t>
  </si>
  <si>
    <t>10.9,6.06,19.6</t>
  </si>
  <si>
    <t>Pioglitazone hydrochloride</t>
  </si>
  <si>
    <t>112529-15-4</t>
  </si>
  <si>
    <t>DTXSID3044203</t>
  </si>
  <si>
    <t>C19H21ClN2O3S</t>
  </si>
  <si>
    <t>CCC1=CN=C(CCOC2=CC=C(CC3SC(=O)NC3=O)C=C2)C=C1</t>
  </si>
  <si>
    <t>Pioglitazone hydrochloride|Dtxsid3044203|112529-15-4</t>
  </si>
  <si>
    <t>2.74,0.708,10.6</t>
  </si>
  <si>
    <t>Piragliatin</t>
  </si>
  <si>
    <t>625114-41-2</t>
  </si>
  <si>
    <t>DTXSID3048520</t>
  </si>
  <si>
    <t>C19H20ClN3O4S</t>
  </si>
  <si>
    <t>CS(=O)(=O)C1=CC=C(C=C1Cl)C(CC1CCC(=O)C1)C(=O)NC1=NC=CN=C1,CS(=O)(=O)C1=CC=C(C=C1Cl)[C@@H](C[C@H]1CCC(=O)C1)C(=O)NC1=NC=CN=C1</t>
  </si>
  <si>
    <t>Piragliatin|Dtxsid3048520|625114-41-2</t>
  </si>
  <si>
    <t>1.42,0.367,5.51</t>
  </si>
  <si>
    <t>Pravastatin sodium</t>
  </si>
  <si>
    <t>81131-70-6</t>
  </si>
  <si>
    <t>DTXSID6047525</t>
  </si>
  <si>
    <t>C23H35NaO7</t>
  </si>
  <si>
    <t>CCC(C)C(=O)OC1CC(O)C=C2C=CC(C)C(CCC(O)CC(O)CC(O)=O)C12</t>
  </si>
  <si>
    <t>Pravastatin sodium|Dtxsid6047525|81131-70-6</t>
  </si>
  <si>
    <t>0.288,0.0745,1.12</t>
  </si>
  <si>
    <t>Procymidone</t>
  </si>
  <si>
    <t>32809-16-8</t>
  </si>
  <si>
    <t>DTXSID9033923</t>
  </si>
  <si>
    <t>C13H11Cl2NO2</t>
  </si>
  <si>
    <t>CC12CC1(C)C(=O)N(C2=O)C1=CC(Cl)=CC(Cl)=C1</t>
  </si>
  <si>
    <t>Procymidone|Dtxsid9033923|32809-16-8</t>
  </si>
  <si>
    <t>Profenofos</t>
  </si>
  <si>
    <t>41198-08-7</t>
  </si>
  <si>
    <t>DTXSID3032464</t>
  </si>
  <si>
    <t>C11H15BrClO3PS</t>
  </si>
  <si>
    <t>CCCSP(=O)(OCC)OC1=C(Cl)C=C(Br)C=C1</t>
  </si>
  <si>
    <t>Profenofos|Dtxsid3032464|41198-08-7</t>
  </si>
  <si>
    <t>4.01,1.04,15.5</t>
  </si>
  <si>
    <t>Propyl gallate</t>
  </si>
  <si>
    <t>121-79-9</t>
  </si>
  <si>
    <t>DTXSID5021201</t>
  </si>
  <si>
    <t>C10H12O5</t>
  </si>
  <si>
    <t>CCCOC(=O)C1=CC(O)=C(O)C(O)=C1</t>
  </si>
  <si>
    <t>Propyl gallate|Gallic acid n-propyl ester|Dtxsid5021201|121-79-9</t>
  </si>
  <si>
    <t>7.24,1.19,44.1</t>
  </si>
  <si>
    <t>Raloxifene hydrochloride</t>
  </si>
  <si>
    <t>82640-04-8</t>
  </si>
  <si>
    <t>DTXSID1034181</t>
  </si>
  <si>
    <t>C28H28ClNO4S</t>
  </si>
  <si>
    <t>OC1=CC=C(C=C1)C1=C(C(=O)C2=CC=C(OCCN3CCCCC3)C=C2)C2=CC=C(O)C=C2S1</t>
  </si>
  <si>
    <t>Raloxifene hydrochloride|Dtxsid1034181|82640-04-8</t>
  </si>
  <si>
    <t>2.44,0.63,9.45</t>
  </si>
  <si>
    <t>Rhodamine 6g</t>
  </si>
  <si>
    <t>989-38-8</t>
  </si>
  <si>
    <t>DTXSID1021243</t>
  </si>
  <si>
    <t>C28H31ClN2O3</t>
  </si>
  <si>
    <t>CCNC1=CC2=[O+]C3=C(C=C(C)C(NCC)=C3)C(=C2C=C1C)C1=C(C=CC=C1)C(=O)OCC</t>
  </si>
  <si>
    <t>Rhodamine 6g|989-38-8</t>
  </si>
  <si>
    <t>0.487,0.126,1.89</t>
  </si>
  <si>
    <t>Sodium 2-mercaptobenzothiolate</t>
  </si>
  <si>
    <t>2492-26-4</t>
  </si>
  <si>
    <t>DTXSID1026035</t>
  </si>
  <si>
    <t>C7H4NNaS2</t>
  </si>
  <si>
    <t>SC1=NC2=C(S1)C=CC=C2</t>
  </si>
  <si>
    <t>Sodium 2-mercaptobenzothiolate|Dtxsid1026035|2492-26-4</t>
  </si>
  <si>
    <t>26.7,14.8,48</t>
  </si>
  <si>
    <t>Sodium dehydroacetate</t>
  </si>
  <si>
    <t>4418-26-2</t>
  </si>
  <si>
    <t>DTXSID7026029</t>
  </si>
  <si>
    <t>C8H7NaO4</t>
  </si>
  <si>
    <t>CC(O)=C1C(=O)OC(C)=CC1=O</t>
  </si>
  <si>
    <t>Sodium dehydroacetate|Dtxsid7026029|4418-26-2</t>
  </si>
  <si>
    <t>Ssr162369</t>
  </si>
  <si>
    <t>NOCAS_47346</t>
  </si>
  <si>
    <t>DTXSID3047346</t>
  </si>
  <si>
    <t>C18H22F2N6O</t>
  </si>
  <si>
    <t>[H]C12CCC([H])(CC(C1)NCC(=O)N1CC(F)(F)CC1C#N)N2C1=NC=CC=N1</t>
  </si>
  <si>
    <t>Ssr162369|Dtxsid3047346|NOCAS_47346</t>
  </si>
  <si>
    <t>5.33,1.38,20.6</t>
  </si>
  <si>
    <t>Sulfamethazine</t>
  </si>
  <si>
    <t>57-68-1</t>
  </si>
  <si>
    <t>DTXSID6021290</t>
  </si>
  <si>
    <t>C12H14N4O2S</t>
  </si>
  <si>
    <t>CC1=CC(C)=NC(NS(=O)(=O)C2=CC=C(N)C=C2)=N1</t>
  </si>
  <si>
    <t>Sulfamethazine|Dtxsid6021290|57-68-1</t>
  </si>
  <si>
    <t>25.1,14,45.1</t>
  </si>
  <si>
    <t>Sulfaquinoxaline</t>
  </si>
  <si>
    <t>59-40-5</t>
  </si>
  <si>
    <t>DTXSID8042424</t>
  </si>
  <si>
    <t>C14H12N4O2S</t>
  </si>
  <si>
    <t>NC1=CC=C(C=C1)S(=O)(=O)NC1=CN=C2C=CC=CC2=N1</t>
  </si>
  <si>
    <t>Sulfaquinoxaline|Dtxsid8042424|59-40-5</t>
  </si>
  <si>
    <t>9.86,2.55,38.2</t>
  </si>
  <si>
    <t>Sulisobenzone</t>
  </si>
  <si>
    <t>4065-45-6</t>
  </si>
  <si>
    <t>DTXSID2042436</t>
  </si>
  <si>
    <t>C14H12O6S</t>
  </si>
  <si>
    <t>COC1=C(C=C(C(=O)C2=CC=CC=C2)C(O)=C1)S(O)(=O)=O</t>
  </si>
  <si>
    <t>Sulisobenzone|Dtxsid2042436|4065-45-6</t>
  </si>
  <si>
    <t>0.0701,0.0181,0.271</t>
  </si>
  <si>
    <t>Surinabant</t>
  </si>
  <si>
    <t>288104-79-0</t>
  </si>
  <si>
    <t>DTXSID2047357</t>
  </si>
  <si>
    <t>C23H23BrCl2N4O</t>
  </si>
  <si>
    <t>CCC1=C(N(N=C1C(=O)NN1CCCCC1)C1=CC=C(Cl)C=C1Cl)C1=CC=C(Br)C=C1</t>
  </si>
  <si>
    <t>Surinabant|Dtxsid2047357|288104-79-0</t>
  </si>
  <si>
    <t>0.216,0.0558,0.837</t>
  </si>
  <si>
    <t>Testosterone propionate</t>
  </si>
  <si>
    <t>57-85-2</t>
  </si>
  <si>
    <t>DTXSID9036515</t>
  </si>
  <si>
    <t>C22H32O3</t>
  </si>
  <si>
    <t>CCC(=O)O[C@H]1CC[C@H]2[C@@H]3CCC4=CC(=O)CC[C@]4(C)[C@H]3CC[C@]12C,CCC(=O)OC1CCC2C3CCC4=CC(=O)CCC4(C)C3CCC12C</t>
  </si>
  <si>
    <t>Testosterone propionate|Dtxsid9036515|57-85-2</t>
  </si>
  <si>
    <t>0.072,0.0186,0.279</t>
  </si>
  <si>
    <t>Tetrahydrocurcumin</t>
  </si>
  <si>
    <t>36062-04-1</t>
  </si>
  <si>
    <t>DTXSID30865801</t>
  </si>
  <si>
    <t>C21H24O6</t>
  </si>
  <si>
    <t>COC1=CC(CCC(=O)CC(=O)CCC2=CC(OC)=C(O)C=C2)=CC=C1O</t>
  </si>
  <si>
    <t>Tetrahydrocurcumin|Dtxsid30865801|36062-04-1</t>
  </si>
  <si>
    <t>0.48,0.124,1.86</t>
  </si>
  <si>
    <t>Theobromine</t>
  </si>
  <si>
    <t>83-67-0</t>
  </si>
  <si>
    <t>DTXSID9026132</t>
  </si>
  <si>
    <t>CN1C=NC2=C1C(=O)NC(=O)N2C</t>
  </si>
  <si>
    <t>Theobromine|Dtxsid9026132|83-67-0</t>
  </si>
  <si>
    <t>Thiram</t>
  </si>
  <si>
    <t>137-26-8</t>
  </si>
  <si>
    <t>DTXSID5021332</t>
  </si>
  <si>
    <t>C6H12N2S4</t>
  </si>
  <si>
    <t>CN(C)C(=S)SSC(=S)N(C)C</t>
  </si>
  <si>
    <t>Thiram|Bis(dimethylaminothiocarbonyl) disulfide|Dtxsid5021332|137-26-8</t>
  </si>
  <si>
    <t>1.91,0.493,7.4</t>
  </si>
  <si>
    <t>Tolazamide</t>
  </si>
  <si>
    <t>1156-19-0</t>
  </si>
  <si>
    <t>DTXSID3021358</t>
  </si>
  <si>
    <t>C14H21N3O3S</t>
  </si>
  <si>
    <t>CC1=CC=C(C=C1)S(=O)(=O)NC(=O)NN1CCCCCC1</t>
  </si>
  <si>
    <t>Tolazamide|Dtxsid3021358|1156-19-0</t>
  </si>
  <si>
    <t>8.39,2.17,32.5</t>
  </si>
  <si>
    <t>Trelanserin</t>
  </si>
  <si>
    <t>189003-92-7</t>
  </si>
  <si>
    <t>DTXSID2047355</t>
  </si>
  <si>
    <t>C24H24FN5O2S</t>
  </si>
  <si>
    <t>NC(=O)CN1C(=O)C=C(CCN2CCN(CC2)C2=NC=CC3=C2C=CS3)C2=C1C=C(F)C=C2</t>
  </si>
  <si>
    <t>Trelanserin|Dtxsid2047355|189003-92-7</t>
  </si>
  <si>
    <t>6.83,1.76,26.5</t>
  </si>
  <si>
    <t>Triglycidyl isocyanurate</t>
  </si>
  <si>
    <t>2451-62-9</t>
  </si>
  <si>
    <t>DTXSID4026262</t>
  </si>
  <si>
    <t>C12H15N3O6</t>
  </si>
  <si>
    <t>O=C1N(CC2CO2)C(=O)N(CC2CO2)C(=O)N1CC1CO1</t>
  </si>
  <si>
    <t>Triglycidyl isocyanurate|Tris(2,3-epoxypropyl)isocyanurate|Dtxsid4026262|2451-62-9</t>
  </si>
  <si>
    <t>5.82,1.5,22.6</t>
  </si>
  <si>
    <t>Zenarestat</t>
  </si>
  <si>
    <t>112733-06-9</t>
  </si>
  <si>
    <t>DTXSID0047296</t>
  </si>
  <si>
    <t>C17H11BrClFN2O4</t>
  </si>
  <si>
    <t>OC(=O)CN1C(=O)N(CC2=CC=C(Br)C=C2F)C(=O)C2=C1C=C(Cl)C=C2</t>
  </si>
  <si>
    <t>Zenarestat|Dtxsid0047296|112733-06-9</t>
  </si>
  <si>
    <t>1.6,0.414,6.2</t>
  </si>
  <si>
    <t>Amiloride</t>
  </si>
  <si>
    <t>2609-46-3</t>
  </si>
  <si>
    <t>DTXSID9043853</t>
  </si>
  <si>
    <t>C6H8ClN7O</t>
  </si>
  <si>
    <t>NC(=N)NC(=O)C1=NC(Cl)=C(N)N=C1N</t>
  </si>
  <si>
    <t>Amiloride|Dtxsid9043853|2609-46-3</t>
  </si>
  <si>
    <t>0.599,0.0985,3.64</t>
  </si>
  <si>
    <t>Chlorothiazide</t>
  </si>
  <si>
    <t>58-94-6</t>
  </si>
  <si>
    <t>DTXSID0022800</t>
  </si>
  <si>
    <t>C7H6ClN3O4S2</t>
  </si>
  <si>
    <t>NS(=O)(=O)C1=CC2=C(C=C1Cl)N=CNS2(=O)=O</t>
  </si>
  <si>
    <t>Chlorothiazide|Dtxsid0022800|58-94-6</t>
  </si>
  <si>
    <t>0.18,0.0296,1.1</t>
  </si>
  <si>
    <t>Loxoprofen</t>
  </si>
  <si>
    <t>68767-14-6</t>
  </si>
  <si>
    <t>DTXSID1045164</t>
  </si>
  <si>
    <t>C15H18O3</t>
  </si>
  <si>
    <t>CC(C(O)=O)C1=CC=C(CC2CCCC2=O)C=C1</t>
  </si>
  <si>
    <t>Loxoprofen|Dtxsid1045164|68767-14-6</t>
  </si>
  <si>
    <t>44.7,15.8,126</t>
  </si>
  <si>
    <t>Nimesulide</t>
  </si>
  <si>
    <t>51803-78-2</t>
  </si>
  <si>
    <t>DTXSID3037250</t>
  </si>
  <si>
    <t>C13H12N2O5S</t>
  </si>
  <si>
    <t>CS(=O)(=O)NC1=CC=C(C=C1OC1=CC=CC=C1)[N+]([O-])=O</t>
  </si>
  <si>
    <t>Nimesulide|Dtxsid3037250|51803-78-2</t>
  </si>
  <si>
    <t>38.4,13.6,108</t>
  </si>
  <si>
    <t>Piroxicam</t>
  </si>
  <si>
    <t>36322-90-4</t>
  </si>
  <si>
    <t>DTXSID5021170</t>
  </si>
  <si>
    <t>C15H13N3O4S</t>
  </si>
  <si>
    <t>CN1C(C(=O)NC2=NC=CC=C2)C(=O)C2=C(C=CC=C2)S1(=O)=O</t>
  </si>
  <si>
    <t>Piroxicam|Dtxsid5021170|36322-90-4</t>
  </si>
  <si>
    <t>Sulindac</t>
  </si>
  <si>
    <t>38194-50-2</t>
  </si>
  <si>
    <t>DTXSID4023624</t>
  </si>
  <si>
    <t>C20H17FO3S</t>
  </si>
  <si>
    <t>"CC1=C(CC(O)=O)C2=C(C=CC(F)=C2)\\C1=C/C1=CC=C(C=C1)S(C)=O",CC1=C(CC(O)=O)C2=CC(F)=CC=C2C1=CC1=CC=C(C=C1)S(C)=O</t>
  </si>
  <si>
    <t>Sulindac|Dtxsid4023624|38194-50-2</t>
  </si>
  <si>
    <t>14.1,4.99,39.8</t>
  </si>
  <si>
    <t>Sulfanilamide</t>
  </si>
  <si>
    <t>63-74-1</t>
  </si>
  <si>
    <t>DTXSID4023622</t>
  </si>
  <si>
    <t>C6H8N2O2S</t>
  </si>
  <si>
    <t>NC1=CC=C(C=C1)S(N)(=O)=O</t>
  </si>
  <si>
    <t>Sulfanilamide|Dtxsid4023622|63-74-1</t>
  </si>
  <si>
    <t>13.2,4.67,37.2</t>
  </si>
  <si>
    <t>Sulfamethizole</t>
  </si>
  <si>
    <t>144-82-1</t>
  </si>
  <si>
    <t>DTXSID5023615</t>
  </si>
  <si>
    <t>C9H10N4O2S2</t>
  </si>
  <si>
    <t>CC1=NN=C(NS(=O)(=O)C2=CC=C(N)C=C2)S1</t>
  </si>
  <si>
    <t>Sulfamethizole|Dtxsid5023615|144-82-1</t>
  </si>
  <si>
    <t>1,0.164,6.08</t>
  </si>
  <si>
    <t>Sulfapyridine</t>
  </si>
  <si>
    <t>144-83-2</t>
  </si>
  <si>
    <t>DTXSID3026067</t>
  </si>
  <si>
    <t>C11H11N3O2S</t>
  </si>
  <si>
    <t>NC1=CC=C(C=C1)S(=O)(=O)NC1=CC=CC=N1</t>
  </si>
  <si>
    <t>Sulfapyridine|Dtxsid3026067|144-83-2</t>
  </si>
  <si>
    <t>Flurbiprofen</t>
  </si>
  <si>
    <t>5104-49-4</t>
  </si>
  <si>
    <t>DTXSID0037231</t>
  </si>
  <si>
    <t>C15H13FO2</t>
  </si>
  <si>
    <t>CC(C(O)=O)C1=CC=C(C(F)=C1)C1=CC=CC=C1</t>
  </si>
  <si>
    <t>Flurbiprofen|Dtxsid0037231|5104-49-4</t>
  </si>
  <si>
    <t>26.9,9.53,76</t>
  </si>
  <si>
    <t>Parthenolide</t>
  </si>
  <si>
    <t>20554-84-1</t>
  </si>
  <si>
    <t>DTXSID2040579</t>
  </si>
  <si>
    <t>C15H20O3</t>
  </si>
  <si>
    <t>CC1=CCCC2(C)OC2C2OC(=O)C(=C)C2CC1,CC1=CCC[C@@]2(C)O[C@H]2[C@H]2OC(=O)C(=C)[C@@H]2CC1</t>
  </si>
  <si>
    <t>Parthenolide|Dtxsid2040579|20554-84-1</t>
  </si>
  <si>
    <t>Aceclofenac</t>
  </si>
  <si>
    <t>89796-99-6</t>
  </si>
  <si>
    <t>DTXSID7045522</t>
  </si>
  <si>
    <t>C16H13Cl2NO4</t>
  </si>
  <si>
    <t>OC(=O)COC(=O)CC1=C(NC2=C(Cl)C=CC=C2Cl)C=CC=C1</t>
  </si>
  <si>
    <t>Aceclofenac|Dtxsid7045522|89796-99-6</t>
  </si>
  <si>
    <t>Sirolimus</t>
  </si>
  <si>
    <t>53123-88-9</t>
  </si>
  <si>
    <t>DTXSID5023582</t>
  </si>
  <si>
    <t>C51H79NO13</t>
  </si>
  <si>
    <t>"[H][C@@]12CC[C@@H](C)[C@@](O)(O1)C(=O)C(=O)N1CCCC[C@@]1([H])C(=O)O[C@@]([H])(CC(=O)[C@H](C)\\C=C(C)\\[C@@H](O)[C@@H](OC)C(=O)[C@H](C)C[C@H](C)\\C=C\\C=C\\C=C(C)\\[C@H](C2)OC)[C@H](C)C[C@@H]1CC[C@@H](O)[C@@H](C1)OC",COC1CC(CC(C)C2CC(=O)C(C)C=C(C)C(O)C(OC)C(=O)C(C)CC(C)C=CC=CC=C(C)C(CC3CCC(C)C(O)(O3)C(=O)C(=O)N3CCCCC3C(=O)O2)OC)CCC1O</t>
  </si>
  <si>
    <t>Sirolimus|Dtxsid5023582|53123-88-9</t>
  </si>
  <si>
    <t>12,4.26,33.9</t>
  </si>
  <si>
    <t>Enalapril</t>
  </si>
  <si>
    <t>75847-73-3</t>
  </si>
  <si>
    <t>DTXSID5022982</t>
  </si>
  <si>
    <t>C20H28N2O5</t>
  </si>
  <si>
    <t>CCOC(=O)C(CCC1=CC=CC=C1)NC(C)C(=O)N1CCCC1C(O)=O,CCOC(=O)[C@H](CCC1=CC=CC=C1)N[C@@H](C)C(=O)N1CCC[C@H]1C(O)=O</t>
  </si>
  <si>
    <t>Enalapril|Dtxsid5022982|75847-73-3</t>
  </si>
  <si>
    <t>0.229,0.0377,1.39</t>
  </si>
  <si>
    <t>Guanabenz</t>
  </si>
  <si>
    <t>5051-62-7</t>
  </si>
  <si>
    <t>DTXSID6045666</t>
  </si>
  <si>
    <t>C8H8Cl2N4</t>
  </si>
  <si>
    <t>NC(=N)N=NCC1=C(Cl)C=CC=C1Cl</t>
  </si>
  <si>
    <t>Guanabenz|Dtxsid6045666|5051-62-7</t>
  </si>
  <si>
    <t>11.2,3.97,31.7</t>
  </si>
  <si>
    <t>Urea</t>
  </si>
  <si>
    <t>57-13-6</t>
  </si>
  <si>
    <t>DTXSID4021426</t>
  </si>
  <si>
    <t>CH4N2O</t>
  </si>
  <si>
    <t>NC(N)=O</t>
  </si>
  <si>
    <t>Urea|Dtxsid4021426|57-13-6</t>
  </si>
  <si>
    <t>7.59,1.25,46.1</t>
  </si>
  <si>
    <t>Methanol</t>
  </si>
  <si>
    <t>67-56-1</t>
  </si>
  <si>
    <t>DTXSID2021731</t>
  </si>
  <si>
    <t>CH4O</t>
  </si>
  <si>
    <t>CO</t>
  </si>
  <si>
    <t>Methanol|Dtxsid2021731|67-56-1</t>
  </si>
  <si>
    <t>132,46.7,372</t>
  </si>
  <si>
    <t>Celecoxib</t>
  </si>
  <si>
    <t>169590-42-5</t>
  </si>
  <si>
    <t>DTXSID0022777</t>
  </si>
  <si>
    <t>C17H14F3N3O2S</t>
  </si>
  <si>
    <t>CC1=CC=C(C=C1)C1=CC(=NN1C1=CC=C(C=C1)S(N)(=O)=O)C(F)(F)F</t>
  </si>
  <si>
    <t>Celecoxib|Dtxsid0022777|169590-42-5</t>
  </si>
  <si>
    <t>101,35.7,285</t>
  </si>
  <si>
    <t>Edelfosine</t>
  </si>
  <si>
    <t>70641-51-9</t>
  </si>
  <si>
    <t>DTXSID9045766</t>
  </si>
  <si>
    <t>C27H58NO6P</t>
  </si>
  <si>
    <t>CCCCCCCCCCCCCCCCCCOCC(COP([O-])(=O)OCC[N+](C)(C)C)OC</t>
  </si>
  <si>
    <t>Edelfosine|Dtxsid9045766|70641-51-9</t>
  </si>
  <si>
    <t>3.94,0.648,23.9</t>
  </si>
  <si>
    <t>Ceftibuten</t>
  </si>
  <si>
    <t>97519-39-6</t>
  </si>
  <si>
    <t>DTXSID4045925</t>
  </si>
  <si>
    <t>C15H14N4O6S2</t>
  </si>
  <si>
    <t>NC1=NC(=CS1)C(=CCC(O)=O)C(=O)NC1C2SCC=C(N2C1=O)C(O)=O,"NC1=NC(=CS1)C(=C\\CC(O)=O)\\C(=O)N[C@H]1[C@H]2SCC=C(N2C1=O)C(O)=O"</t>
  </si>
  <si>
    <t>Ceftibuten|Dtxsid4045925|97519-39-6</t>
  </si>
  <si>
    <t>0.055,0.00904,0.334</t>
  </si>
  <si>
    <t>Miltefosine</t>
  </si>
  <si>
    <t>58066-85-6</t>
  </si>
  <si>
    <t>DTXSID7045942</t>
  </si>
  <si>
    <t>C21H46NO4P</t>
  </si>
  <si>
    <t>CCCCCCCCCCCCCCCCOP([O-])(=O)OCC[N+](C)(C)C</t>
  </si>
  <si>
    <t>Miltefosine|Dtxsid7045942|58066-85-6</t>
  </si>
  <si>
    <t>2.17,0.357,13.2</t>
  </si>
  <si>
    <t>Epinephrine</t>
  </si>
  <si>
    <t>51-43-4</t>
  </si>
  <si>
    <t>DTXSID5022986</t>
  </si>
  <si>
    <t>C9H13NO3</t>
  </si>
  <si>
    <t>CNC[C@H](O)C1=CC(O)=C(O)C=C1,CNCC(O)C1=CC(O)=C(O)C=C1</t>
  </si>
  <si>
    <t>Epinephrine|(-)-epinephrine|Dtxsid5022986|51-43-4</t>
  </si>
  <si>
    <t>0.955,0.157,5.81</t>
  </si>
  <si>
    <t>Mephobarbital</t>
  </si>
  <si>
    <t>115-38-8</t>
  </si>
  <si>
    <t>DTXSID4023258</t>
  </si>
  <si>
    <t>C13H14N2O3</t>
  </si>
  <si>
    <t>CCC1(C(=O)NC(=O)N(C)C1=O)C1=CC=CC=C1</t>
  </si>
  <si>
    <t>Mephobarbital|Dtxsid4023258|115-38-8</t>
  </si>
  <si>
    <t>40.7,14.4,115</t>
  </si>
  <si>
    <t>Indinavir sulfate</t>
  </si>
  <si>
    <t>157810-81-6</t>
  </si>
  <si>
    <t>DTXSID1044221</t>
  </si>
  <si>
    <t>C36H49N5O8S</t>
  </si>
  <si>
    <t>CC(C)(C)NC(=O)C1CN(CC2=CN=CC=C2)CCN1CC(O)CC(CC1=CC=CC=C1)C(=O)NC1C(O)CC2=C1C=CC=C2</t>
  </si>
  <si>
    <t>Indinavir sulfate|Dtxsid1044221|157810-81-6</t>
  </si>
  <si>
    <t>1.03,0.169,6.26</t>
  </si>
  <si>
    <t>Amprenavir</t>
  </si>
  <si>
    <t>161814-49-9</t>
  </si>
  <si>
    <t>DTXSID5046061</t>
  </si>
  <si>
    <t>C25H35N3O6S</t>
  </si>
  <si>
    <t>CC(C)CN(C[C@@H](O)[C@H](CC1=CC=CC=C1)NC(=O)O[C@H]1CCOC1)S(=O)(=O)C1=CC=C(N)C=C1</t>
  </si>
  <si>
    <t>Amprenavir|Dtxsid5046061|161814-49-9</t>
  </si>
  <si>
    <t>Hippuric acid</t>
  </si>
  <si>
    <t>495-69-2</t>
  </si>
  <si>
    <t>DTXSID9046073</t>
  </si>
  <si>
    <t>C9H9NO3</t>
  </si>
  <si>
    <t>OC(=O)CNC(=O)C1=CC=CC=C1</t>
  </si>
  <si>
    <t>Hippuric acid|Dtxsid9046073|495-69-2</t>
  </si>
  <si>
    <t>0.676,0.111,4.11</t>
  </si>
  <si>
    <t>Artemisinin</t>
  </si>
  <si>
    <t>63968-64-9</t>
  </si>
  <si>
    <t>DTXSID2040652</t>
  </si>
  <si>
    <t>C15H22O5</t>
  </si>
  <si>
    <t>CC1CCC2C(C)C(=O)OC3OC4(C)CCC1C23OO4,[H][C@@]12CC[C@@H](C)[C@]3([H])CC[C@@]4(C)OO[C@@]13[C@H](OC(=O)[C@@H]2C)O4</t>
  </si>
  <si>
    <t>Artemisinin|Dtxsid2040652|63968-64-9</t>
  </si>
  <si>
    <t>Dinoprost</t>
  </si>
  <si>
    <t>551-11-1</t>
  </si>
  <si>
    <t>DTXSID9022946</t>
  </si>
  <si>
    <t>C20H34O5</t>
  </si>
  <si>
    <t>"CCCCC[C@H](O)\\C=C\\[C@H]1[C@H](O)C[C@H](O)[C@@H]1C\\C=C/CCCC(O)=O",CCCCCC(O)C=CC1C(O)CC(O)C1CC=CCCCC(O)=O</t>
  </si>
  <si>
    <t>Dinoprost|Dtxsid9022946|551-11-1</t>
  </si>
  <si>
    <t>3.3,0.543,20.1</t>
  </si>
  <si>
    <t>Guanoxan</t>
  </si>
  <si>
    <t>2165-19-7</t>
  </si>
  <si>
    <t>DTXSID3046166</t>
  </si>
  <si>
    <t>C10H13N3O2</t>
  </si>
  <si>
    <t>NC(=N)NCC1COC2=CC=CC=C2O1</t>
  </si>
  <si>
    <t>Guanoxan|Dtxsid3046166|2165-19-7</t>
  </si>
  <si>
    <t>Protirelin</t>
  </si>
  <si>
    <t>24305-27-9</t>
  </si>
  <si>
    <t>DTXSID0023533</t>
  </si>
  <si>
    <t>C16H22N6O4</t>
  </si>
  <si>
    <t>NC(=O)C1CCCN1C(=O)C(CC1=CN=CN1)NC(=O)C1CCC(=O)N1,[H]C(CC1=CN=CN1)(NC(=O)[C@]1([H])CCC(=O)N1)C(=O)N1CCC[C@@]1([H])C(N)=O</t>
  </si>
  <si>
    <t>Protirelin|Tsh-releasing hormone|Dtxsid0023533|24305-27-9</t>
  </si>
  <si>
    <t>0.147,0.0242,0.894</t>
  </si>
  <si>
    <t>D-mannitol</t>
  </si>
  <si>
    <t>69-65-8</t>
  </si>
  <si>
    <t>DTXSID1023235</t>
  </si>
  <si>
    <t>C6H14O6</t>
  </si>
  <si>
    <t>OC[C@@H](O)[C@@H](O)[C@H](O)[C@H](O)CO,OCC(O)C(O)C(O)C(O)CO</t>
  </si>
  <si>
    <t>D-mannitol|Dtxsid1023235|69-65-8</t>
  </si>
  <si>
    <t>Everolimus</t>
  </si>
  <si>
    <t>159351-69-6</t>
  </si>
  <si>
    <t>DTXSID0040599</t>
  </si>
  <si>
    <t>C53H83NO14</t>
  </si>
  <si>
    <t>COC1CC(CC(C)C2CC(=O)C(C)C=C(C)C(O)C(OC)C(=O)C(C)CC(C)C=CC=CC=C(C)C(CC3CCC(C)C(O)(O3)C(=O)C(=O)N3CCCCC3C(=O)O2)OC)CCC1OCCO,"[H][C@@]12CC[C@@H](C)[C@@](O)(O1)C(=O)C(=O)N1CCCC[C@@]1([H])C(=O)O[C@@]([H])(CC(=O)[C@H](C)\\C=C(C)\\[C@@H](O)[C@@H](OC)C(=O)[C@H](C)C[C@H](C)\\C=C\\C=C\\C=C(C)\\[C@H](C2)OC)[C@H](C)C[C@@H]1CC[C@@H](OCCO)[C@@H](C1)OC"</t>
  </si>
  <si>
    <t>Everolimus|Dtxsid0040599|159351-69-6</t>
  </si>
  <si>
    <t>Indole</t>
  </si>
  <si>
    <t>120-72-9</t>
  </si>
  <si>
    <t>DTXSID0020737</t>
  </si>
  <si>
    <t>C8H7N</t>
  </si>
  <si>
    <t>N1C=CC2=C1C=CC=C2</t>
  </si>
  <si>
    <t>Indole|Dtxsid0020737|120-72-9</t>
  </si>
  <si>
    <t>57.5,20.4,162</t>
  </si>
  <si>
    <t>3-methylindole</t>
  </si>
  <si>
    <t>83-34-1</t>
  </si>
  <si>
    <t>DTXSID8021775</t>
  </si>
  <si>
    <t>C9H9N</t>
  </si>
  <si>
    <t>CC1=CNC2=C1C=CC=C2</t>
  </si>
  <si>
    <t>3-methylindole|Dtxsid8021775|83-34-1</t>
  </si>
  <si>
    <t>89.1,31.6,252</t>
  </si>
  <si>
    <t>Pranoprofen</t>
  </si>
  <si>
    <t>52549-17-4</t>
  </si>
  <si>
    <t>DTXSID1023497</t>
  </si>
  <si>
    <t>CC(C(O)=O)C1=CC2=C(OC3=NC=CC=C3C2)C=C1</t>
  </si>
  <si>
    <t>Pranoprofen|Dtxsid1023497|52549-17-4</t>
  </si>
  <si>
    <t>Amfenac sodium</t>
  </si>
  <si>
    <t>61941-56-8</t>
  </si>
  <si>
    <t>DTXSID8048658</t>
  </si>
  <si>
    <t>C15H12NNaO3</t>
  </si>
  <si>
    <t>NC1=C(C=CC=C1CC(O)=O)C(=O)C1=CC=CC=C1</t>
  </si>
  <si>
    <t>Amfenac sodium|Dtxsid8048658|61941-56-8</t>
  </si>
  <si>
    <t>Atazanavir</t>
  </si>
  <si>
    <t>198904-31-3</t>
  </si>
  <si>
    <t>DTXSID9048691</t>
  </si>
  <si>
    <t>C38H52N6O7</t>
  </si>
  <si>
    <t>COC(=O)N[C@H](C(=O)N[C@@H](CC1=CC=CC=C1)[C@@H](O)CN(CC1=CC=C(C=C1)C1=NC=CC=C1)NC(=O)[C@@H](NC(=O)OC)C(C)(C)C)C(C)(C)C,COC(=O)NC(C(=O)NC(CC1=CC=CC=C1)C(O)CN(CC1=CC=C(C=C1)C1=NC=CC=C1)NC(=O)C(NC(=O)OC)C(C)(C)C)C(C)(C)C</t>
  </si>
  <si>
    <t>Atazanavir|Dtxsid9048691|198904-31-3</t>
  </si>
  <si>
    <t>5.3,0.872,32.2</t>
  </si>
  <si>
    <t>Gomisin a</t>
  </si>
  <si>
    <t>58546-54-6</t>
  </si>
  <si>
    <t>DTXSID7048950</t>
  </si>
  <si>
    <t>C23H28O7</t>
  </si>
  <si>
    <t>COC1=C(OC)C(OC)=C2C(C[C@@](C)(O)[C@H](C)CC3=C2C(OC)=C2OCOC2=C3)=C1,COC1=CC2=C(C(OC)=C1OC)C1=C(CC(C)C(C)(O)C2)C=C2OCOC2=C1OC</t>
  </si>
  <si>
    <t>Gomisin a|Dtxsid7048950|58546-54-6</t>
  </si>
  <si>
    <t>Doramapimod</t>
  </si>
  <si>
    <t>285983-48-4</t>
  </si>
  <si>
    <t>DTXSID2048957</t>
  </si>
  <si>
    <t>C31H37N5O3</t>
  </si>
  <si>
    <t>CC1=CC=C(C=C1)N1N=C(C=C1NC(=O)NC1=CC=C(OCCN2CCOCC2)C2=C1C=CC=C2)C(C)(C)C</t>
  </si>
  <si>
    <t>Doramapimod|Dtxsid2048957|285983-48-4</t>
  </si>
  <si>
    <t>10,3.54,28.2</t>
  </si>
  <si>
    <t>Zaltoprofen</t>
  </si>
  <si>
    <t>74711-43-6</t>
  </si>
  <si>
    <t>DTXSID0049076</t>
  </si>
  <si>
    <t>C17H14O3S</t>
  </si>
  <si>
    <t>CC(C(O)=O)C1=CC=C2SC3=CC=CC=C3C(=O)CC2=C1</t>
  </si>
  <si>
    <t>Zaltoprofen|Dtxsid0049076|74711-43-6</t>
  </si>
  <si>
    <t>39.8,14.1,112</t>
  </si>
  <si>
    <t>Indobufen</t>
  </si>
  <si>
    <t>63610-08-2</t>
  </si>
  <si>
    <t>DTXSID7057789</t>
  </si>
  <si>
    <t>C18H17NO3</t>
  </si>
  <si>
    <t>CCC(C(O)=O)C1=CC=C(C=C1)N1CC2=CC=CC=C2C1=O</t>
  </si>
  <si>
    <t>Indobufen|Dtxsid7057789|63610-08-2</t>
  </si>
  <si>
    <t>(-)-enterodiol</t>
  </si>
  <si>
    <t>80226-00-2</t>
  </si>
  <si>
    <t>DTXSID0047876</t>
  </si>
  <si>
    <t>C18H22O4</t>
  </si>
  <si>
    <t>OCC(CC1=CC(O)=CC=C1)C(CO)CC1=CC=CC(O)=C1,OC[C@H](CC1=CC(O)=CC=C1)[C@H](CO)CC1=CC=CC(O)=C1</t>
  </si>
  <si>
    <t>(-)-enterodiol|Dtxsid0047876|80226-00-2</t>
  </si>
  <si>
    <t>7.7,1.27,46.8</t>
  </si>
  <si>
    <t>Barbituric acid</t>
  </si>
  <si>
    <t>67-52-7</t>
  </si>
  <si>
    <t>DTXSID8020129</t>
  </si>
  <si>
    <t>C4H4N2O3</t>
  </si>
  <si>
    <t>O=C1CC(=O)NC(=O)N1</t>
  </si>
  <si>
    <t>Barbituric acid|Dtxsid8020129|67-52-7</t>
  </si>
  <si>
    <t>0.603,0.0991,3.66</t>
  </si>
  <si>
    <t>Octamethylcyclotetrasiloxane</t>
  </si>
  <si>
    <t>556-67-2</t>
  </si>
  <si>
    <t>DTXSID7027205</t>
  </si>
  <si>
    <t>C8H24O4Si4</t>
  </si>
  <si>
    <t>C[Si]1(C)O[Si](C)(C)O[Si](C)(C)O[Si](C)(C)O1</t>
  </si>
  <si>
    <t>Octamethylcyclotetrasiloxane|Dtxsid7027205|556-67-2</t>
  </si>
  <si>
    <t>59.1,32.9,106</t>
  </si>
  <si>
    <t>Indole-3-acetic acid</t>
  </si>
  <si>
    <t>87-51-4</t>
  </si>
  <si>
    <t>DTXSID5020738</t>
  </si>
  <si>
    <t>C10H9NO2</t>
  </si>
  <si>
    <t>OC(=O)CC1=CNC2=C1C=CC=C2</t>
  </si>
  <si>
    <t>Indole-3-acetic acid|Dtxsid5020738|87-51-4</t>
  </si>
  <si>
    <t>2-(2-butoxyethoxy)ethanol</t>
  </si>
  <si>
    <t>112-34-5</t>
  </si>
  <si>
    <t>DTXSID8021519</t>
  </si>
  <si>
    <t>C8H18O3</t>
  </si>
  <si>
    <t>CCCCOCCOCCO</t>
  </si>
  <si>
    <t>2-(2-butoxyethoxy)ethanol|Dtxsid8021519|112-34-5</t>
  </si>
  <si>
    <t>4-amino-m-cresol</t>
  </si>
  <si>
    <t>2835-99-6</t>
  </si>
  <si>
    <t>DTXSID2049262</t>
  </si>
  <si>
    <t>CC1=CC(O)=CC=C1N</t>
  </si>
  <si>
    <t>4-amino-m-cresol|Dtxsid2049262|2835-99-6</t>
  </si>
  <si>
    <t>86.3,30.6,244</t>
  </si>
  <si>
    <t>Obringer</t>
  </si>
  <si>
    <t>Flavone</t>
  </si>
  <si>
    <t>525-82-6</t>
  </si>
  <si>
    <t>DTXSID2022048</t>
  </si>
  <si>
    <t>C15H10O2</t>
  </si>
  <si>
    <t>O=C1C=C(OC2=CC=CC=C12)C1=CC=CC=C1</t>
  </si>
  <si>
    <t>Flavone|Dtxsid2022048|525-82-6</t>
  </si>
  <si>
    <t>Aplaviroc hydrochloride</t>
  </si>
  <si>
    <t>461023-63-2</t>
  </si>
  <si>
    <t>DTXSID1047316</t>
  </si>
  <si>
    <t>C33H44ClN3O6</t>
  </si>
  <si>
    <t>CCCCN1C(=O)C(NC(=O)C11CCN(CC2=CC=C(OC3=CC=C(C=C3)C(O)=O)C=C2)CC1)C(O)C1CCCCC1</t>
  </si>
  <si>
    <t>Aplaviroc hydrochloride|Dtxsid1047316|461023-63-2</t>
  </si>
  <si>
    <t>3.8,0.625,23.1</t>
  </si>
  <si>
    <t>Cp-863187</t>
  </si>
  <si>
    <t>668981-02-0</t>
  </si>
  <si>
    <t>DTXSID0047294</t>
  </si>
  <si>
    <t>C18H14F2N4O</t>
  </si>
  <si>
    <t>CC(C)C1=NN=C2C=CC(=CN12)C1=C(N=CO1)C1=CC(F)=CC=C1F</t>
  </si>
  <si>
    <t>Cp-863187|Dtxsid0047294|668981-02-0</t>
  </si>
  <si>
    <t>43,15.2,121</t>
  </si>
  <si>
    <t>Indole-3-butyric acid</t>
  </si>
  <si>
    <t>133-32-4</t>
  </si>
  <si>
    <t>DTXSID8032623</t>
  </si>
  <si>
    <t>C12H13NO2</t>
  </si>
  <si>
    <t>OC(=O)CCCC1=CNC2=C1C=CC=C2</t>
  </si>
  <si>
    <t>Indole-3-butyric acid|Dtxsid8032623|133-32-4</t>
  </si>
  <si>
    <t>52.5,18.6,148</t>
  </si>
  <si>
    <t>2-amino-6-chloro-4-nitrophenol</t>
  </si>
  <si>
    <t>DTXSID9043855</t>
  </si>
  <si>
    <t>C6H5ClN2O3</t>
  </si>
  <si>
    <t>NC1=C(O)C(Cl)=CC(=C1)[N+]([O-])=O</t>
  </si>
  <si>
    <t>2-amino-6-chloro-4-nitrophenol|Dtxsid9043855|6358-09-4</t>
  </si>
  <si>
    <t>133,47.2,376</t>
  </si>
  <si>
    <t>4,4'-(1-phenylethylidene)bisphenol</t>
  </si>
  <si>
    <t>1571-75-1</t>
  </si>
  <si>
    <t>DTXSID5051444</t>
  </si>
  <si>
    <t>C20H18O2</t>
  </si>
  <si>
    <t>CC(C1=CC=CC=C1)(C1=CC=C(O)C=C1)C1=CC=C(O)C=C1</t>
  </si>
  <si>
    <t>4,4'-(1-phenylethylidene)bisphenol|Dtxsid5051444|1571-75-1</t>
  </si>
  <si>
    <t>0.711,0.184,2.75</t>
  </si>
  <si>
    <t>Ph 797804</t>
  </si>
  <si>
    <t>586379-66-0</t>
  </si>
  <si>
    <t>DTXSID70207342</t>
  </si>
  <si>
    <t>C22H19BrF2N2O3</t>
  </si>
  <si>
    <t>CNC(=O)C1=CC(N2C(C)=CC(OCC3=C(F)C=C(F)C=C3)=C(Br)C2=O)=C(C)C=C1</t>
  </si>
  <si>
    <t>Ph 797804|Dtxsid70207342|586379-66-0</t>
  </si>
  <si>
    <t>15.9,5.63,44.9</t>
  </si>
  <si>
    <t>Dirlotapide</t>
  </si>
  <si>
    <t>481658-94-0</t>
  </si>
  <si>
    <t>DTXSID00897432</t>
  </si>
  <si>
    <t>C40H33F3N4O3</t>
  </si>
  <si>
    <t>CN(CC1=CC=CC=C1)C(=O)C(NC(=O)C1=CC2=CC(NC(=O)C3=CC=CC=C3C3=CC=C(C=C3)C(F)(F)F)=CC=C2N1C)C1=CC=CC=C1,CN(CC1=CC=CC=C1)C(=O)[C@@H](NC(=O)C1=CC2=C(C=CC(NC(=O)C3=C(C=CC=C3)C3=CC=C(C=C3)C(F)(F)F)=C2)N1C)C1=CC=CC=C1</t>
  </si>
  <si>
    <t>Dirlotapide|Dtxsid00897432|481658-94-0</t>
  </si>
  <si>
    <t>0.6,0.0987,3.65</t>
  </si>
  <si>
    <t>Tolmetin</t>
  </si>
  <si>
    <t>26171-23-3</t>
  </si>
  <si>
    <t>DTXSID2043951</t>
  </si>
  <si>
    <t>C15H15NO3</t>
  </si>
  <si>
    <t>CN1C(CC(O)=O)=CC=C1C(=O)C1=CC=C(C)C=C1</t>
  </si>
  <si>
    <t>Tolmetin|Dtxsid2043951|26171-23-3</t>
  </si>
  <si>
    <t>7.76,1.28,47.2</t>
  </si>
  <si>
    <t>Bms 433771</t>
  </si>
  <si>
    <t>380603-10-1</t>
  </si>
  <si>
    <t>DTXSID20191469</t>
  </si>
  <si>
    <t>C20H21N5O2</t>
  </si>
  <si>
    <t>OCCCN1C(CN2C(=O)N(C3CC3)C3=C2C=NC=C3)=NC2=CC=CC=C12</t>
  </si>
  <si>
    <t>Bms 433771|Dtxsid20191469|380603-10-1</t>
  </si>
  <si>
    <t>11.5,4.07,32.5</t>
  </si>
  <si>
    <t>1-(4-benzoyl-2-methylpiperazin-1-yl)-2-(1h-pyrrolo[2,3-b]pyridin-3-yl)ethane-1,2-dione</t>
  </si>
  <si>
    <t>357262-60-3</t>
  </si>
  <si>
    <t>DTXSID50957136</t>
  </si>
  <si>
    <t>C21H20N4O3</t>
  </si>
  <si>
    <t>CC1CN(CCN1C(=O)C(=O)C1=CNC2=NC=CC=C12)C(=O)C1=CC=CC=C1,[H][C@@]1(C)CN(CCN1C(=O)C(=O)C1=CNC2=C1C=CC=N2)C(=O)C1=CC=CC=C1</t>
  </si>
  <si>
    <t>1-(4-benzoyl-2-methylpiperazin-1-yl)-2-(1h-pyrrolo[2,3-b]pyridin-3-yl)ethane-1,2-dione|Dtxsid50957136|357262-60-3</t>
  </si>
  <si>
    <t>16.8,5.95,47.4</t>
  </si>
  <si>
    <t>Gsi-136</t>
  </si>
  <si>
    <t>443989-01-3</t>
  </si>
  <si>
    <t>DTXSID80196152</t>
  </si>
  <si>
    <t>C11H18ClNO3S2</t>
  </si>
  <si>
    <t>CCC(CC)[C@@H](CO)NS(=O)(=O)C1=CC=C(Cl)S1,CCC(CC)C(CO)NS(=O)(=O)C1=CC=C(Cl)S1</t>
  </si>
  <si>
    <t>Gsi-136|Dtxsid80196152|443989-01-3</t>
  </si>
  <si>
    <t>50,17.7,141</t>
  </si>
  <si>
    <t>2-chloro-6-ethylamino-4-nitrophenol</t>
  </si>
  <si>
    <t>131657-78-8</t>
  </si>
  <si>
    <t>DTXSID00157169</t>
  </si>
  <si>
    <t>C8H9ClN2O3</t>
  </si>
  <si>
    <t>CCNC1=C(O)C(Cl)=CC(=C1)[N+]([O-])=O</t>
  </si>
  <si>
    <t>2-chloro-6-ethylamino-4-nitrophenol|Dtxsid00157169|131657-78-8</t>
  </si>
  <si>
    <t>140,49.6,395</t>
  </si>
  <si>
    <t>Cosalane</t>
  </si>
  <si>
    <t>154212-56-3</t>
  </si>
  <si>
    <t>DTXSID00165567</t>
  </si>
  <si>
    <t>C45H60Cl2O6</t>
  </si>
  <si>
    <t>CC(C)CCC[C@@H](C)[C@H]1CC[C@H]2[C@@H]3CC[C@H]4C[C@@H](CCC=C(C5=CC(C(O)=O)=C(O)C(Cl)=C5)C5=CC(C(O)=O)=C(O)C(Cl)=C5)CC[C@]4(C)[C@H]3CC[C@]12C,CC(C)CCCC(C)C1CCC2C3CCC4CC(CCC=C(C5=CC(C(O)=O)=C(O)C(Cl)=C5)C5=CC(C(O)=O)=C(O)C(Cl)=C5)CCC4(C)C3CCC12C</t>
  </si>
  <si>
    <t>Cosalane|Dtxsid00165567|154212-56-3</t>
  </si>
  <si>
    <t>0.0447,0.00735,0.272</t>
  </si>
  <si>
    <t>Ephedrine</t>
  </si>
  <si>
    <t>299-42-3</t>
  </si>
  <si>
    <t>DTXSID0022985</t>
  </si>
  <si>
    <t>CNC(C)C(O)C1=CC=CC=C1,CN[C@@H](C)[C@H](O)C1=CC=CC=C1</t>
  </si>
  <si>
    <t>Ephedrine|Dtxsid0022985|299-42-3</t>
  </si>
  <si>
    <t>10.2,3.62,28.9</t>
  </si>
  <si>
    <t>1-[4-(4-bromophenyl)-1,3-thiazol-2-yl]piperidine-4-carboxylic acid</t>
  </si>
  <si>
    <t>296899-02-0</t>
  </si>
  <si>
    <t>DTXSID00391122</t>
  </si>
  <si>
    <t>C15H15BrN2O2S</t>
  </si>
  <si>
    <t>OC(=O)C1CCN(CC1)C1=NC(=CS1)C1=CC=C(Br)C=C1</t>
  </si>
  <si>
    <t>1-[4-(4-bromophenyl)-1,3-thiazol-2-yl]piperidine-4-carboxylic acid|Dtxsid00391122|296899-02-0</t>
  </si>
  <si>
    <t>32.6,11.5,92</t>
  </si>
  <si>
    <t>1-cyclohexyl-4-[3-(5-methoxy-1,2,3,4-tetrahydro-1-naphthalenyl)propyl]piperazine</t>
  </si>
  <si>
    <t>172906-90-0</t>
  </si>
  <si>
    <t>DTXSID00676880</t>
  </si>
  <si>
    <t>C24H38N2O</t>
  </si>
  <si>
    <t>COC1=CC=CC2=C1CCCC2CCCN1CCN(CC1)C1CCCCC1</t>
  </si>
  <si>
    <t>1-cyclohexyl-4-[3-(5-methoxy-1,2,3,4-tetrahydro-1-naphthalenyl)propyl]piperazine|Dtxsid00676880|172906-90-0</t>
  </si>
  <si>
    <t>250,88.4,705</t>
  </si>
  <si>
    <t>4-[(e)-2-phenylethenyl]pyrimidin-2-amine</t>
  </si>
  <si>
    <t>125404-04-8</t>
  </si>
  <si>
    <t>DTXSID00677236</t>
  </si>
  <si>
    <t>NC1=NC(C=CC2=CC=CC=C2)=CC=N1,"NC1=NC=CC(\\C=C\\C2=CC=CC=C2)=N1"</t>
  </si>
  <si>
    <t>4-[(e)-2-phenylethenyl]pyrimidin-2-amine|Dtxsid00677236|125404-04-8</t>
  </si>
  <si>
    <t>41.9,14.8,118</t>
  </si>
  <si>
    <t>3,6-diamino-9-(2-(methoxycarbonyl)phenyl)xanthylium chloride</t>
  </si>
  <si>
    <t>62669-70-9</t>
  </si>
  <si>
    <t>DTXSID00886503</t>
  </si>
  <si>
    <t>3,6-diamino-9-(2-(methoxycarbonyl)phenyl)xanthylium chloride|62669-70-9</t>
  </si>
  <si>
    <t>1.55,0.255,9.42</t>
  </si>
  <si>
    <t>(4s,9e)-3,4,6,7,8,9-hexahydro-9-[[3-methoxy-4-(4-methyl-1h-imidazol-1-yl)phenyl]methylene]-4-(3,4,5-trifluorophenyl)pyrido[2,1-c][1,2,4]oxadiazine</t>
  </si>
  <si>
    <t>1352130-02-9</t>
  </si>
  <si>
    <t>DTXSID101100630</t>
  </si>
  <si>
    <t>C25H23F3N4O2</t>
  </si>
  <si>
    <t>"COC1=CC(\\C=C2/CCCN3[C@H](CON=C23)C2=CC(F)=C(F)C(F)=C2)=CC=C1N1C=NC(C)=C1"</t>
  </si>
  <si>
    <t>(4s,9e)-3,4,6,7,8,9-hexahydro-9-[[3-methoxy-4-(4-methyl-1h-imidazol-1-yl)phenyl]methylene]-4-(3,4,5-trifluorophenyl)pyrido[2,1-c][1,2,4]oxadiazine|Dtxsid101100630|1352130-02-9</t>
  </si>
  <si>
    <t>24.6,8.71,69.5</t>
  </si>
  <si>
    <t>N-[(2r)-2-[4-[4-(hydroxymethyl)-3-(trifluoromethyl)-1h-pyrazol-1-yl]phenyl]propyl]-2-propanesulfonamide</t>
  </si>
  <si>
    <t>1266112-07-5</t>
  </si>
  <si>
    <t>DTXSID101111653</t>
  </si>
  <si>
    <t>C17H22F3N3O3S</t>
  </si>
  <si>
    <t>CC(C)S(=O)(=O)NC[C@H](C)C1=CC=C(C=C1)N1C=C(CO)C(=N1)C(F)(F)F</t>
  </si>
  <si>
    <t>N-[(2r)-2-[4-[4-(hydroxymethyl)-3-(trifluoromethyl)-1h-pyrazol-1-yl]phenyl]propyl]-2-propanesulfonamide|Dtxsid101111653|1266112-07-5</t>
  </si>
  <si>
    <t>20.6,7.3,58.2</t>
  </si>
  <si>
    <t>Hc yellow no. 13</t>
  </si>
  <si>
    <t>10442-83-8</t>
  </si>
  <si>
    <t>DTXSID10146483</t>
  </si>
  <si>
    <t>C9H9F3N2O3</t>
  </si>
  <si>
    <t>OCCNC1=C(C=C(C=C1)C(F)(F)F)[N+]([O-])=O</t>
  </si>
  <si>
    <t>Hc yellow no. 13|Dtxsid10146483|10442-83-8</t>
  </si>
  <si>
    <t>82.6,29.3,233</t>
  </si>
  <si>
    <t>Emricasan</t>
  </si>
  <si>
    <t>254750-02-2</t>
  </si>
  <si>
    <t>DTXSID10180160</t>
  </si>
  <si>
    <t>C26H27F4N3O7</t>
  </si>
  <si>
    <t>CC(NC(=O)C(=O)NC1=C(C=CC=C1)C(C)(C)C)C(=O)NC(CC(O)=O)C(=O)COC1=C(F)C(F)=CC(F)=C1F,C[C@H](NC(=O)C(=O)NC1=CC=CC=C1C(C)(C)C)C(=O)N[C@@H](CC(O)=O)C(=O)COC1=C(F)C(F)=CC(F)=C1F</t>
  </si>
  <si>
    <t>Emricasan|Dtxsid10180160|254750-02-2</t>
  </si>
  <si>
    <t>0.5,0.0822,3.04</t>
  </si>
  <si>
    <t>Aniline, p,p'-diselenodi-</t>
  </si>
  <si>
    <t>35507-35-8</t>
  </si>
  <si>
    <t>DTXSID10189012</t>
  </si>
  <si>
    <t>C12H12N2Se2</t>
  </si>
  <si>
    <t>NC1=CC=C([Se][Se]C2=CC=C(N)C=C2)C=C1</t>
  </si>
  <si>
    <t>Aniline, p,p'-diselenodi-|Dtxsid10189012|35507-35-8</t>
  </si>
  <si>
    <t>2.29,0.376,13.9</t>
  </si>
  <si>
    <t>Naringenin</t>
  </si>
  <si>
    <t>480-41-1</t>
  </si>
  <si>
    <t>DTXSID1022392</t>
  </si>
  <si>
    <t>C15H12O5</t>
  </si>
  <si>
    <t>OC1=CC=C(C=C1)[C@@H]1CC(=O)C2=C(O1)C=C(O)C=C2O,OC1=CC=C(C=C1)C1CC(=O)C2=C(O1)C=C(O)C=C2O</t>
  </si>
  <si>
    <t>Naringenin|Dtxsid1022392|480-41-1</t>
  </si>
  <si>
    <t>37.9,13.4,107</t>
  </si>
  <si>
    <t>Formoterol</t>
  </si>
  <si>
    <t>73573-87-2</t>
  </si>
  <si>
    <t>DTXSID1023077</t>
  </si>
  <si>
    <t>C19H24N2O4</t>
  </si>
  <si>
    <t>COC1=CC=C(C[C@H](C)NC[C@@H](O)C2=CC(NC=O)=C(O)C=C2)C=C1,COC1=CC=C(CC(C)NCC(O)C2=CC=C(O)C(NC=O)=C2)C=C1</t>
  </si>
  <si>
    <t>Formoterol|Dtxsid1023077|73573-87-2</t>
  </si>
  <si>
    <t>1.9,0.313,11.6</t>
  </si>
  <si>
    <t>L-glutamine</t>
  </si>
  <si>
    <t>56-85-9</t>
  </si>
  <si>
    <t>DTXSID1023100</t>
  </si>
  <si>
    <t>C5H10N2O3</t>
  </si>
  <si>
    <t>N[C@@H](CCC(N)=O)C(O)=O,NC(CCC(N)=O)C(O)=O</t>
  </si>
  <si>
    <t>L-glutamine|Dtxsid1023100|56-85-9</t>
  </si>
  <si>
    <t>0.851,0.14,5.18</t>
  </si>
  <si>
    <t>Adp-597</t>
  </si>
  <si>
    <t>897732-93-3</t>
  </si>
  <si>
    <t>DTXSID10237885</t>
  </si>
  <si>
    <t>C21H29N5O6S</t>
  </si>
  <si>
    <t>COC1=C(NC2=C(C)N=C(C=C2)S(C)(=O)=O)N=CN=C1OC1CCN(CC1)C(=O)OC(C)C</t>
  </si>
  <si>
    <t>Adp-597|Dtxsid10237885|897732-93-3</t>
  </si>
  <si>
    <t>26,9.21,73.4</t>
  </si>
  <si>
    <t>5,6-dichloro-1,2-dimethylbenzimidazole</t>
  </si>
  <si>
    <t>2818-64-6</t>
  </si>
  <si>
    <t>DTXSID10357037</t>
  </si>
  <si>
    <t>C9H8Cl2N2</t>
  </si>
  <si>
    <t>CN1C(C)=NC2=CC(Cl)=C(Cl)C=C12</t>
  </si>
  <si>
    <t>5,6-dichloro-1,2-dimethylbenzimidazole|Dtxsid10357037|2818-64-6</t>
  </si>
  <si>
    <t>7.98,1.31,48.5</t>
  </si>
  <si>
    <t>Endomorphin 1</t>
  </si>
  <si>
    <t>189388-22-5</t>
  </si>
  <si>
    <t>DTXSID10415505</t>
  </si>
  <si>
    <t>C34H38N6O5</t>
  </si>
  <si>
    <t>N[C@@H](CC1=CC=C(O)C=C1)C(=O)N1CCC[C@H]1C(=O)N[C@@H](CC1=CNC2=CC=CC=C12)C(=O)N[C@@H](CC1=CC=CC=C1)C(N)=O,NC(CC1=CC=C(O)C=C1)C(=O)N1CCCC1C(=O)NC(CC1=CNC2=CC=CC=C12)C(=O)NC(CC1=CC=CC=C1)C(N)=O</t>
  </si>
  <si>
    <t>Endomorphin 1|Dtxsid10415505|189388-22-5</t>
  </si>
  <si>
    <t>0.56,0.0921,3.41</t>
  </si>
  <si>
    <t>2-[4-bromo-2-(1-phenylpyrazole-4-carbonyl)phenoxy]acetic acid</t>
  </si>
  <si>
    <t>870809-73-7</t>
  </si>
  <si>
    <t>DTXSID10469987</t>
  </si>
  <si>
    <t>C18H13BrN2O4</t>
  </si>
  <si>
    <t>OC(=O)COC1=C(C=C(Br)C=C1)C(=O)C1=CN(N=C1)C1=CC=CC=C1</t>
  </si>
  <si>
    <t>2-[4-bromo-2-(1-phenylpyrazole-4-carbonyl)phenoxy]acetic acid|Dtxsid10469987|870809-73-7</t>
  </si>
  <si>
    <t>8.7,1.43,52.9</t>
  </si>
  <si>
    <t>5-hydoxyisophthalic acid</t>
  </si>
  <si>
    <t>618-83-7</t>
  </si>
  <si>
    <t>DTXSID1060687</t>
  </si>
  <si>
    <t>C8H6O5</t>
  </si>
  <si>
    <t>OC(=O)C1=CC(=CC(O)=C1)C(O)=O</t>
  </si>
  <si>
    <t>5-hydoxyisophthalic acid|Dtxsid1060687|618-83-7</t>
  </si>
  <si>
    <t>0.251,0.0413,1.53</t>
  </si>
  <si>
    <t>Ortataxel</t>
  </si>
  <si>
    <t>186348-23-2</t>
  </si>
  <si>
    <t>DTXSID10870170</t>
  </si>
  <si>
    <t>C44H57NO17</t>
  </si>
  <si>
    <t>[H][C@@]12OC(=O)O[C@@]11[C@@H](OC(=O)C3=CC=CC=C3)[C@]3([H])[C@@]4(CO[C@@H]4C[C@H](O)[C@@]3(C)C(=O)[C@H](OC(C)=O)C(=C(C)[C@H]2OC(=O)[C@H](O)[C@H](CC(C)C)NC(=O)OC(C)(C)C)C1(C)C)OC(C)=O</t>
  </si>
  <si>
    <t>Ortataxel|Dtxsid10870170|186348-23-2</t>
  </si>
  <si>
    <t>2.8,0.46,17</t>
  </si>
  <si>
    <t>Apratastat</t>
  </si>
  <si>
    <t>287405-51-0</t>
  </si>
  <si>
    <t>DTXSID10870312</t>
  </si>
  <si>
    <t>C17H22N2O6S2</t>
  </si>
  <si>
    <t>N/A</t>
  </si>
  <si>
    <t>Apratastat|Dtxsid10870312|287405-51-0</t>
  </si>
  <si>
    <t>2.2,0.362,13.4</t>
  </si>
  <si>
    <t>1-methyl-2-amino-5-chlorobenzimidazole</t>
  </si>
  <si>
    <t>103748-25-0</t>
  </si>
  <si>
    <t>DTXSID10879360</t>
  </si>
  <si>
    <t>C8H8ClN3</t>
  </si>
  <si>
    <t>CN1C(=N)NC2=C1C=CC(Cl)=C2</t>
  </si>
  <si>
    <t>1-methyl-2-amino-5-chlorobenzimidazole|Dtxsid10879360|103748-25-0</t>
  </si>
  <si>
    <t>5.21,0.857,31.7</t>
  </si>
  <si>
    <t>Linagliptin</t>
  </si>
  <si>
    <t>668270-12-0</t>
  </si>
  <si>
    <t>DTXSID201021653</t>
  </si>
  <si>
    <t>Linagliptin|668270-12-0</t>
  </si>
  <si>
    <t>0.8,0.132,4.87</t>
  </si>
  <si>
    <t>3-amino-6-[2-fluoro-4-[(4-methyl-1-piperazinyl)sulfonyl]phenyl]-n-3-pyridinyl-2-pyrazinecarboxamide</t>
  </si>
  <si>
    <t>486424-43-5</t>
  </si>
  <si>
    <t>DTXSID201114062</t>
  </si>
  <si>
    <t>C21H22FN7O3S</t>
  </si>
  <si>
    <t>CN1CCN(CC1)S(=O)(=O)C1=CC=C(C(F)=C1)C1=CN=C(N)C(=N1)C(=O)NC1=CC=CN=C1</t>
  </si>
  <si>
    <t>3-amino-6-[2-fluoro-4-[(4-methyl-1-piperazinyl)sulfonyl]phenyl]-n-3-pyridinyl-2-pyrazinecarboxamide|Dtxsid201114062|486424-43-5</t>
  </si>
  <si>
    <t>Indole-2-carboxylic acid</t>
  </si>
  <si>
    <t>1477-50-5</t>
  </si>
  <si>
    <t>DTXSID20163782</t>
  </si>
  <si>
    <t>C9H7NO2</t>
  </si>
  <si>
    <t>OC(=O)C1=CC2=CC=CC=C2N1</t>
  </si>
  <si>
    <t>Indole-2-carboxylic acid|Dtxsid20163782|1477-50-5</t>
  </si>
  <si>
    <t>4,5-diamino-1-(2-hydroxyethyl)pyrazole sulfate</t>
  </si>
  <si>
    <t>155601-30-2</t>
  </si>
  <si>
    <t>DTXSID20165928</t>
  </si>
  <si>
    <t>C5H12N4O5S</t>
  </si>
  <si>
    <t>NC1=C(N)N(CCO)N=C1</t>
  </si>
  <si>
    <t>4,5-diamino-1-(2-hydroxyethyl)pyrazole sulfate|Dtxsid20165928|155601-30-2</t>
  </si>
  <si>
    <t>21.3,7.54,60.1</t>
  </si>
  <si>
    <t>6-amino-m-cresol</t>
  </si>
  <si>
    <t>2835-98-5</t>
  </si>
  <si>
    <t>DTXSID20182594</t>
  </si>
  <si>
    <t>CC1=CC(O)=C(N)C=C1</t>
  </si>
  <si>
    <t>6-amino-m-cresol|Dtxsid20182594|2835-98-5</t>
  </si>
  <si>
    <t>130,46,367</t>
  </si>
  <si>
    <t>Bms-433771</t>
  </si>
  <si>
    <t>543700-68-1</t>
  </si>
  <si>
    <t>DTXSID20202746</t>
  </si>
  <si>
    <t>C21H23N5O2</t>
  </si>
  <si>
    <t>OCCCCN1C(CN2C(=O)N(C3CC3)C3=C2C=NC=C3)=NC2=CC=CC=C12</t>
  </si>
  <si>
    <t>Bms-433771|Dtxsid20202746|543700-68-1</t>
  </si>
  <si>
    <t>13,4.6,36.7</t>
  </si>
  <si>
    <t>Safotibant</t>
  </si>
  <si>
    <t>633698-99-4</t>
  </si>
  <si>
    <t>DTXSID20212769</t>
  </si>
  <si>
    <t>C25H34N4O5S</t>
  </si>
  <si>
    <t>COC1=CC(C)=C(C(C)=C1)S(=O)(=O)N(C)CCOCC(=O)N(C)CC1=CC=C(C=C1)C1=NCCN1</t>
  </si>
  <si>
    <t>Safotibant|Dtxsid20212769|633698-99-4</t>
  </si>
  <si>
    <t>1.3,0.214,7.91</t>
  </si>
  <si>
    <t>Baicalein</t>
  </si>
  <si>
    <t>491-67-8</t>
  </si>
  <si>
    <t>DTXSID2022389</t>
  </si>
  <si>
    <t>OC1=CC2=C(C(O)=C1O)C(=O)C=C(O2)C1=CC=CC=C1</t>
  </si>
  <si>
    <t>Baicalein|Dtxsid2022389|491-67-8</t>
  </si>
  <si>
    <t>3.55,0.583,21.6</t>
  </si>
  <si>
    <t>Faldaprevir</t>
  </si>
  <si>
    <t>801283-95-4</t>
  </si>
  <si>
    <t>DTXSID20230084</t>
  </si>
  <si>
    <t>C40H49BrN6O9S</t>
  </si>
  <si>
    <t>COC1=CC=C2C(OC3CC(N(C3)C(=O)C(NC(=O)OC3CCCC3)C(C)(C)C)C(=O)NC3(CC3C=C)C(O)=O)=CC(=NC2=C1Br)C1=CSC(NC(=O)C(C)C)=N1,COC1=C(Br)C2=C(C=C1)C(O[C@@H]1C[C@H](N(C1)C(=O)[C@@H](NC(=O)OC1CCCC1)C(C)(C)C)C(=O)N[C@]1(C[C@@H]1C=C)C(O)=O)=CC(=N2)C1=CSC(NC(=O)C(C)C)=N1</t>
  </si>
  <si>
    <t>Faldaprevir|Dtxsid20230084|801283-95-4</t>
  </si>
  <si>
    <t>Hydroxyethyl-3,4-methylenedioxyaniline hcl</t>
  </si>
  <si>
    <t>94158-14-2</t>
  </si>
  <si>
    <t>DTXSID20240825</t>
  </si>
  <si>
    <t>C9H12ClNO3</t>
  </si>
  <si>
    <t>OCCNC1=CC2=C(OCO2)C=C1</t>
  </si>
  <si>
    <t>Hydroxyethyl-3,4-methylenedioxyaniline hcl|Dtxsid20240825|94158-14-2</t>
  </si>
  <si>
    <t>83.1,29.4,235</t>
  </si>
  <si>
    <t>9-chloroindolo[2,1-b]quinazoline-6,12-dione</t>
  </si>
  <si>
    <t>77603-39-5</t>
  </si>
  <si>
    <t>DTXSID20319722</t>
  </si>
  <si>
    <t>C15H7ClN2O2</t>
  </si>
  <si>
    <t>ClC1=CC2=C(C=C1)C(=O)C1=NC3=CC=CC=C3C(=O)N21</t>
  </si>
  <si>
    <t>9-chloroindolo[2,1-b]quinazoline-6,12-dione|Dtxsid20319722|77603-39-5</t>
  </si>
  <si>
    <t>4,0.658,24.3</t>
  </si>
  <si>
    <t>5,6-dimethylxanthenone-4-acetic acid</t>
  </si>
  <si>
    <t>117570-53-3</t>
  </si>
  <si>
    <t>DTXSID2040949</t>
  </si>
  <si>
    <t>C17H14O4</t>
  </si>
  <si>
    <t>CC1=CC=C2C(=O)C3=C(OC2=C1C)C(CC(O)=O)=CC=C3</t>
  </si>
  <si>
    <t>5,6-dimethylxanthenone-4-acetic acid|Dtxsid2040949|117570-53-3</t>
  </si>
  <si>
    <t>3,0.493,18.2</t>
  </si>
  <si>
    <t>1h-benzimidazole, 5-chloro-1-methyl-2-(methylthio)-</t>
  </si>
  <si>
    <t>145543-38-0</t>
  </si>
  <si>
    <t>DTXSID20434520</t>
  </si>
  <si>
    <t>C9H9ClN2S</t>
  </si>
  <si>
    <t>CSC1=NC2=C(C=CC(Cl)=C2)N1C</t>
  </si>
  <si>
    <t>1h-benzimidazole, 5-chloro-1-methyl-2-(methylthio)-|Dtxsid20434520|145543-38-0</t>
  </si>
  <si>
    <t>7.59,1.25,46.2</t>
  </si>
  <si>
    <t>1h-indole-3-ethanol</t>
  </si>
  <si>
    <t>526-55-6</t>
  </si>
  <si>
    <t>DTXSID2060173</t>
  </si>
  <si>
    <t>C10H11NO</t>
  </si>
  <si>
    <t>OCCC1=CNC2=CC=CC=C12</t>
  </si>
  <si>
    <t>1h-indole-3-ethanol|Dtxsid2060173|526-55-6</t>
  </si>
  <si>
    <t>Liquiritin apioside</t>
  </si>
  <si>
    <t>74639-14-8</t>
  </si>
  <si>
    <t>DTXSID20904894</t>
  </si>
  <si>
    <t>C26H30O13</t>
  </si>
  <si>
    <t>OCC1OC(OC2=CC=C(C=C2)C2CC(=O)C3=C(O2)C=C(O)C=C3)C(OC2OCC(O)(CO)C2O)C(O)C1O,[H][C@@]1(O[C@@H]2[C@@H](O)[C@H](O)[C@@H](CO)O[C@H]2OC2=CC=C(C=C2)[C@@H]2CC(=O)C3=C(O2)C=C(O)C=C3)OC[C@](O)(CO)[C@H]1O</t>
  </si>
  <si>
    <t>Liquiritin apioside|Dtxsid20904894|74639-14-8</t>
  </si>
  <si>
    <t>0.0776,0.0128,0.472</t>
  </si>
  <si>
    <t>3-(2-aminopropoxy)-2,4-dimethylphenol</t>
  </si>
  <si>
    <t>129417-37-4</t>
  </si>
  <si>
    <t>DTXSID20926399</t>
  </si>
  <si>
    <t>C11H17NO2</t>
  </si>
  <si>
    <t>CC(N)COC1=C(C)C=CC(O)=C1C</t>
  </si>
  <si>
    <t>3-(2-aminopropoxy)-2,4-dimethylphenol|Dtxsid20926399|129417-37-4</t>
  </si>
  <si>
    <t>Ibodutant</t>
  </si>
  <si>
    <t>522664-63-7</t>
  </si>
  <si>
    <t>DTXSID20966639</t>
  </si>
  <si>
    <t>C37H48N4O4S</t>
  </si>
  <si>
    <t>"CC1=CC2=C(C=C(S2)C(=O)NC2(CCCC2)C(\\O)=N\\C(CC2=CC=CC=C2)C(\\O)=N\\CC2CCN(CC3CCOCC3)CC2)C=C1",CC1=CC2=C(C=C(S2)C(=O)NC2(CCCC2)C(=O)N[C@H](CC2=CC=CC=C2)C(=O)NCC2CCN(CC3CCOCC3)CC2)C=C1</t>
  </si>
  <si>
    <t>Ibodutant|Dtxsid20966639|522664-63-7</t>
  </si>
  <si>
    <t>5.1,0.839,31</t>
  </si>
  <si>
    <t>Dextrorphan</t>
  </si>
  <si>
    <t>125-73-5</t>
  </si>
  <si>
    <t>DTXSID301014178</t>
  </si>
  <si>
    <t>C17H23NO</t>
  </si>
  <si>
    <t>[H][C@]12CCCC[C@]11CCN(C)[C@H]2CC2=C1C=C(O)C=C2,[H]C12CC3=C(C=C(O)C=C3)C3(CCCCC13)CCN2C</t>
  </si>
  <si>
    <t>Dextrorphan|Dtxsid301014178|125-73-5</t>
  </si>
  <si>
    <t>18,6.38,50.9</t>
  </si>
  <si>
    <t>N-(3-((1r,2s,7r,8s)-3-((4-fluorophenyl)methyl)-6-hydroxy-4-oxo-3-azatricyclo (6.2.1.02,7)undec-5-en-5-yl)-1,1-dioxo-1,4-dihydro-1lambda6,2,4-benzothiadiazin-7- yl)methanesulfonamide</t>
  </si>
  <si>
    <t>1071517-39-9</t>
  </si>
  <si>
    <t>DTXSID301029850</t>
  </si>
  <si>
    <t>C25H25FN4O6S2</t>
  </si>
  <si>
    <t>[H][C@@]12CC[C@@]([H])(C1)[C@@]1([H])C(O)=C(C(=O)N(CC3=CC=C(F)C=C3)[C@@]21[H])C1=NS(=O)(=O)C2=CC(NS(C)(=O)=O)=CC=C2N1</t>
  </si>
  <si>
    <t>N-(3-((1r,2s,7r,8s)-3-((4-fluorophenyl)methyl)-6-hydroxy-4-oxo-3-azatricyclo (6.2.1.02,7)undec-5-en-5-yl)-1,1-dioxo-1,4-dihydro-1lambda6,2,4-benzothiadiazin-7- yl)methanesulfonamide|Dtxsid301029850|1071517-39-9</t>
  </si>
  <si>
    <t>Bicyclol</t>
  </si>
  <si>
    <t>118159-48-1</t>
  </si>
  <si>
    <t>DTXSID30152026</t>
  </si>
  <si>
    <t>C19H18O9</t>
  </si>
  <si>
    <t>COC(=O)C1=CC(OC)=C2OCOC2=C1C1=C2OCOC2=C(OC)C=C1CO</t>
  </si>
  <si>
    <t>Bicyclol|Dtxsid30152026|118159-48-1</t>
  </si>
  <si>
    <t>7-hydroxyflavone</t>
  </si>
  <si>
    <t>6665-86-7</t>
  </si>
  <si>
    <t>DTXSID3022328</t>
  </si>
  <si>
    <t>C15H10O3</t>
  </si>
  <si>
    <t>OC1=CC=C2C(=O)C=C(OC2=C1)C1=CC=CC=C1</t>
  </si>
  <si>
    <t>7-hydroxyflavone|Dtxsid3022328|6665-86-7</t>
  </si>
  <si>
    <t>Olopatadine</t>
  </si>
  <si>
    <t>113806-05-6</t>
  </si>
  <si>
    <t>DTXSID3023390</t>
  </si>
  <si>
    <t>C21H23NO3</t>
  </si>
  <si>
    <t>CN(C)CCC=C1C2=CC=CC=C2COC2=CC=C(CC(O)=O)C=C12,"CN(C)CC\\C=C1\\C2=C(COC3=C1C=C(CC(O)=O)C=C3)C=CC=C2"</t>
  </si>
  <si>
    <t>Olopatadine|Dtxsid3023390|113806-05-6</t>
  </si>
  <si>
    <t>9.77,1.61,59.4</t>
  </si>
  <si>
    <t>3-aminothieno[2,3-b]pyridine-2-carboxamide</t>
  </si>
  <si>
    <t>55557-48-7</t>
  </si>
  <si>
    <t>DTXSID30326861</t>
  </si>
  <si>
    <t>C8H7N3OS</t>
  </si>
  <si>
    <t>NC(=O)C1=C(N)C2=C(S1)N=CC=C2</t>
  </si>
  <si>
    <t>3-aminothieno[2,3-b]pyridine-2-carboxamide|Dtxsid30326861|55557-48-7</t>
  </si>
  <si>
    <t>12.8,4.53,36.1</t>
  </si>
  <si>
    <t>2-trifluoromethyl-1h-benzoimidazole-5-carboxylic acid</t>
  </si>
  <si>
    <t>82791-93-3</t>
  </si>
  <si>
    <t>DTXSID30349419</t>
  </si>
  <si>
    <t>C9H5F3N2O2</t>
  </si>
  <si>
    <t>OC(=O)C1=CC2=C(C=C1)N=C(N2)C(F)(F)F</t>
  </si>
  <si>
    <t>2-trifluoromethyl-1h-benzoimidazole-5-carboxylic acid|Dtxsid30349419|82791-93-3</t>
  </si>
  <si>
    <t>0.57,0.0937,3.47</t>
  </si>
  <si>
    <t>1-methyl-1h-indole-3-carbonitrile</t>
  </si>
  <si>
    <t>24662-37-1</t>
  </si>
  <si>
    <t>DTXSID30367996</t>
  </si>
  <si>
    <t>C10H8N2</t>
  </si>
  <si>
    <t>CN1C=C(C#N)C2=CC=CC=C12</t>
  </si>
  <si>
    <t>1-methyl-1h-indole-3-carbonitrile|Dtxsid30367996|24662-37-1</t>
  </si>
  <si>
    <t>36.7,13,104</t>
  </si>
  <si>
    <t>E 2012</t>
  </si>
  <si>
    <t>870843-42-8</t>
  </si>
  <si>
    <t>DTXSID30468614</t>
  </si>
  <si>
    <t>C25H26FN3O2</t>
  </si>
  <si>
    <t>COC1=CC(C=C2CCCN(C(C)C3=CC=C(F)C=C3)C2=O)=CC=C1N1C=NC(C)=C1,"COC1=C(C=CC(\\C=C2/CCCN([C@@H](C)C3=CC=C(F)C=C3)C2=O)=C1)N1C=NC(C)=C1"</t>
  </si>
  <si>
    <t>E 2012|Dtxsid30468614|870843-42-8</t>
  </si>
  <si>
    <t>Benzoic acid, 3,4,5-trihydroxy-, methyl ester</t>
  </si>
  <si>
    <t>99-24-1</t>
  </si>
  <si>
    <t>DTXSID3059189</t>
  </si>
  <si>
    <t>C8H8O5</t>
  </si>
  <si>
    <t>COC(=O)C1=CC(O)=C(O)C(O)=C1</t>
  </si>
  <si>
    <t>Benzoic acid, 3,4,5-trihydroxy-, methyl ester|Dtxsid3059189|99-24-1</t>
  </si>
  <si>
    <t>2.88,0.474,17.5</t>
  </si>
  <si>
    <t>2-[4-(methylsulfanyl)anilino]-1-{[2-(trifluoromethyl)phenyl]methyl}-1h-benzimidazole-5-carboxamide</t>
  </si>
  <si>
    <t>1092829-83-8</t>
  </si>
  <si>
    <t>DTXSID30669861</t>
  </si>
  <si>
    <t>C23H19F3N4OS</t>
  </si>
  <si>
    <t>CSC1=CC=C(NC2=NC3=C(C=CC(=C3)C(N)=O)N2CC2=CC=CC=C2C(F)(F)F)C=C1</t>
  </si>
  <si>
    <t>2-[4-(methylsulfanyl)anilino]-1-{[2-(trifluoromethyl)phenyl]methyl}-1h-benzimidazole-5-carboxamide|Dtxsid30669861|1092829-83-8</t>
  </si>
  <si>
    <t>53,18.8,150</t>
  </si>
  <si>
    <t>Dl-mannitol</t>
  </si>
  <si>
    <t>87-78-5</t>
  </si>
  <si>
    <t>DTXSID30858955</t>
  </si>
  <si>
    <t>OCC(O)C(O)C(O)C(O)CO,OC[C@@H](O)[C@@H](O)[C@H](O)[C@H](O)CO</t>
  </si>
  <si>
    <t>Dl-mannitol|Dtxsid30858955|87-78-5</t>
  </si>
  <si>
    <t>0.45,0.074,2.74</t>
  </si>
  <si>
    <t>Ketotifen fumarate</t>
  </si>
  <si>
    <t>34580-14-8</t>
  </si>
  <si>
    <t>DTXSID30892970</t>
  </si>
  <si>
    <t>C23H23NO5S</t>
  </si>
  <si>
    <t>CN1CCC(CC1)=C1C2=C(SC=C2)C(=O)CC2=CC=CC=C12</t>
  </si>
  <si>
    <t>Ketotifen fumarate|Dtxsid30892970|34580-14-8</t>
  </si>
  <si>
    <t>11.1,3.93,31.3</t>
  </si>
  <si>
    <t>N-(4-amino-1-cyclobutyl-3,4-dioxobutan-2-yl)-3-{n-[(tert-butylamino)(hydroxy)methylidene]-3-methylvalyl}-6,6-dimethyl-3-azabicyclo[3.1.0]hexane-2-carboximidic acid</t>
  </si>
  <si>
    <t>394730-60-0</t>
  </si>
  <si>
    <t>DTXSID30960103</t>
  </si>
  <si>
    <t>C27H45N5O5</t>
  </si>
  <si>
    <t>[H]C(CC1CCC1)(N=C(O)[C@@]1([H])N(C[C@@]2([H])[C@]1([H])C2(C)C)C(=O)[C@@]([H])(N=C(O)NC(C)(C)C)C(C)(C)C)C(=O)C(N)=O,CC(C)(C)NC(=O)NC(C(=O)N1CC2C(C1C(=O)NC(CC1CCC1)C(=O)C(N)=O)C2(C)C)C(C)(C)C</t>
  </si>
  <si>
    <t>N-(4-amino-1-cyclobutyl-3,4-dioxobutan-2-yl)-3-{n-[(tert-butylamino)(hydroxy)methylidene]-3-methylvalyl}-6,6-dimethyl-3-azabicyclo[3.1.0]hexane-2-carboximidic acid|Dtxsid30960103|394730-60-0</t>
  </si>
  <si>
    <t>N-[(3s)-1-[(1s,2r,4r)-4-[methyl(1-methylethyl)amino]-2-[(phenylsulfonyl)methyl]cyclohexyl]-2,5-dioxo-3-pyrrolidinyl]-3-(trifluoromethyl)benzamide</t>
  </si>
  <si>
    <t>746669-62-5</t>
  </si>
  <si>
    <t>DTXSID401100653</t>
  </si>
  <si>
    <t>C29H34F3N3O5S</t>
  </si>
  <si>
    <t>CC(C)N(C)[C@@H]1CC[C@@H]([C@H](CS(=O)(=O)C2=CC=CC=C2)C1)N1C(=O)C[C@H](NC(=O)C2=CC=CC(=C2)C(F)(F)F)C1=O</t>
  </si>
  <si>
    <t>N-[(3s)-1-[(1s,2r,4r)-4-[methyl(1-methylethyl)amino]-2-[(phenylsulfonyl)methyl]cyclohexyl]-2,5-dioxo-3-pyrrolidinyl]-3-(trifluoromethyl)benzamide|Dtxsid401100653|746669-62-5</t>
  </si>
  <si>
    <t>(3r,4s)-tetrahydro-n-hydroxy-4-[[4-[[2-(trifluoromethyl)-1h-benzimidazol-1-yl]methyl]benzoyl]amino]-3-furancarboxamide</t>
  </si>
  <si>
    <t>503166-62-9</t>
  </si>
  <si>
    <t>DTXSID401105722</t>
  </si>
  <si>
    <t>C21H19F3N4O4</t>
  </si>
  <si>
    <t>ONC(=O)[C@H]1COC[C@H]1NC(=O)C1=CC=C(CN2C3=CC=CC=C3N=C2C(F)(F)F)C=C1</t>
  </si>
  <si>
    <t>(3r,4s)-tetrahydro-n-hydroxy-4-[[4-[[2-(trifluoromethyl)-1h-benzimidazol-1-yl]methyl]benzoyl]amino]-3-furancarboxamide|Dtxsid401105722|503166-62-9</t>
  </si>
  <si>
    <t>0.1,0.0164,0.608</t>
  </si>
  <si>
    <t>1-cyclopropyl-1,3-dihydro-3-[[1-(5-hydroxypentyl)-1h-benzimidazol-2-yl]methyl]-2h-imidazo[4,5-c]pyridin-2-one</t>
  </si>
  <si>
    <t>380603-16-7</t>
  </si>
  <si>
    <t>DTXSID401108938</t>
  </si>
  <si>
    <t>C22H25N5O2</t>
  </si>
  <si>
    <t>OCCCCCN1C(CN2C(=O)N(C3CC3)C3=CC=NC=C23)=NC2=CC=CC=C12</t>
  </si>
  <si>
    <t>1-cyclopropyl-1,3-dihydro-3-[[1-(5-hydroxypentyl)-1h-benzimidazol-2-yl]methyl]-2h-imidazo[4,5-c]pyridin-2-one|Dtxsid401108938|380603-16-7</t>
  </si>
  <si>
    <t>9.6,1.58,58.4</t>
  </si>
  <si>
    <t>11-keto-?-boswellic acid</t>
  </si>
  <si>
    <t>17019-92-0</t>
  </si>
  <si>
    <t>DTXSID401313244</t>
  </si>
  <si>
    <t>C30H46O4</t>
  </si>
  <si>
    <t>C[C@@H]1CC[C@]2(C)CC[C@]3(C)C(=CC(=O)[C@@H]4[C@@]5(C)CC[C@@H](O)[C@@](C)([C@@H]5CC[C@@]34C)C(O)=O)[C@@H]2[C@H]1C</t>
  </si>
  <si>
    <t>11-keto-?-boswellic acid|Dtxsid401313244|17019-92-0</t>
  </si>
  <si>
    <t>3.2,0.526,19.5</t>
  </si>
  <si>
    <t>2-amino-5-ethylphenol hydrochloride</t>
  </si>
  <si>
    <t>149861-22-3</t>
  </si>
  <si>
    <t>DTXSID40164418</t>
  </si>
  <si>
    <t>C8H12ClNO</t>
  </si>
  <si>
    <t>CCC1=CC(O)=C(N)C=C1</t>
  </si>
  <si>
    <t>2-amino-5-ethylphenol hydrochloride|Dtxsid40164418|149861-22-3</t>
  </si>
  <si>
    <t>8.9,1.46,54.1</t>
  </si>
  <si>
    <t>1-methyl-1,3-dihydro-2h-benzimidazole-2-thione</t>
  </si>
  <si>
    <t>2360-22-7</t>
  </si>
  <si>
    <t>DTXSID40178252</t>
  </si>
  <si>
    <t>C8H8N2S</t>
  </si>
  <si>
    <t>CN1C(=S)NC2=CC=CC=C12</t>
  </si>
  <si>
    <t>1-methyl-1,3-dihydro-2h-benzimidazole-2-thione|Dtxsid40178252|2360-22-7</t>
  </si>
  <si>
    <t>8.14,1.34,49.5</t>
  </si>
  <si>
    <t>Telaprevir</t>
  </si>
  <si>
    <t>402957-28-2</t>
  </si>
  <si>
    <t>DTXSID40193304</t>
  </si>
  <si>
    <t>C36H53N7O6</t>
  </si>
  <si>
    <t>CCC[C@H](NC(=O)[C@@H]1[C@H]2CCC[C@H]2CN1C(=O)[C@@H](NC(=O)[C@@H](NC(=O)C1=NC=CN=C1)C1CCCCC1)C(C)(C)C)C(=O)C(=O)NC1CC1,CCCC(NC(=O)C1C2CCCC2CN1C(=O)C(NC(=O)C(NC(=O)C1=NC=CN=C1)C1CCCCC1)C(C)(C)C)C(=O)C(=O)NC1CC1</t>
  </si>
  <si>
    <t>Telaprevir|Dtxsid40193304|402957-28-2</t>
  </si>
  <si>
    <t>6.11,1.01,37.2</t>
  </si>
  <si>
    <t>Liquiritoside</t>
  </si>
  <si>
    <t>551-15-5</t>
  </si>
  <si>
    <t>DTXSID40203619</t>
  </si>
  <si>
    <t>C21H22O9</t>
  </si>
  <si>
    <t>OC[C@H]1O[C@@H](OC2=CC=C(C=C2)[C@@H]2CC(=O)C3=C(O2)C=C(O)C=C3)[C@H](O)[C@@H](O)[C@@H]1O,OCC1OC(OC2=CC=C(C=C2)C2CC(=O)C3=C(O2)C=C(O)C=C3)C(O)C(O)C1O</t>
  </si>
  <si>
    <t>Liquiritoside|Dtxsid40203619|551-15-5</t>
  </si>
  <si>
    <t>0.457,0.0752,2.78</t>
  </si>
  <si>
    <t>Hesperetin</t>
  </si>
  <si>
    <t>520-33-2</t>
  </si>
  <si>
    <t>DTXSID4022319</t>
  </si>
  <si>
    <t>C16H14O6</t>
  </si>
  <si>
    <t>COC1=C(O)C=C(C=C1)C1CC(=O)C2=C(O1)C=C(O)C=C2O,COC1=C(O)C=C(C=C1)[C@@H]1CC(=O)C2=C(O1)C=C(O)C=C2O</t>
  </si>
  <si>
    <t>Hesperetin|Dtxsid4022319|520-33-2</t>
  </si>
  <si>
    <t>46.9,16.6,133</t>
  </si>
  <si>
    <t>7,4'-dimethoxyflavone</t>
  </si>
  <si>
    <t>20979-50-4</t>
  </si>
  <si>
    <t>DTXSID40332791</t>
  </si>
  <si>
    <t>COC1=CC=C(C=C1)C1=CC(=O)C2=C(O1)C=C(OC)C=C2</t>
  </si>
  <si>
    <t>7,4'-dimethoxyflavone|Dtxsid40332791|20979-50-4</t>
  </si>
  <si>
    <t>25.1,8.9,70.9</t>
  </si>
  <si>
    <t>Methanesulfonamide, n-[2-(4-methoxyphenoxy)-4-nitrophenyl]-</t>
  </si>
  <si>
    <t>51765-76-5</t>
  </si>
  <si>
    <t>DTXSID40432386</t>
  </si>
  <si>
    <t>C14H14N2O6S</t>
  </si>
  <si>
    <t>COC1=CC=C(OC2=C(NS(C)(=O)=O)C=CC(=C2)[N+]([O-])=O)C=C1</t>
  </si>
  <si>
    <t>Methanesulfonamide, n-[2-(4-methoxyphenoxy)-4-nitrophenyl]-|Dtxsid40432386|51765-76-5</t>
  </si>
  <si>
    <t>25,8.87,70.7</t>
  </si>
  <si>
    <t>Ethyl 1-cyclopropyl-6-fluoro-4-oxo-7-(piperazin-1-yl)-1,4-dihydroquinoline-3-carboxylate</t>
  </si>
  <si>
    <t>105404-65-7</t>
  </si>
  <si>
    <t>DTXSID40634520</t>
  </si>
  <si>
    <t>C19H22FN3O3</t>
  </si>
  <si>
    <t>CCOC(=O)C1=CN(C2CC2)C2=CC(N3CCNCC3)=C(F)C=C2C1=O</t>
  </si>
  <si>
    <t>Ethyl 1-cyclopropyl-6-fluoro-4-oxo-7-(piperazin-1-yl)-1,4-dihydroquinoline-3-carboxylate|Dtxsid40634520|105404-65-7</t>
  </si>
  <si>
    <t>3.78,0.622,23</t>
  </si>
  <si>
    <t>6-chloro-7-[4-(trifluoromethoxy)anilino]isoquinoline-5,8-dione</t>
  </si>
  <si>
    <t>296776-08-4</t>
  </si>
  <si>
    <t>DTXSID40658943</t>
  </si>
  <si>
    <t>C16H8ClF3N2O3</t>
  </si>
  <si>
    <t>FC(F)(F)OC1=CC=C(C=C1)N=C1C(Cl)C(=O)C2=CC=NC=C2C1=O</t>
  </si>
  <si>
    <t>6-chloro-7-[4-(trifluoromethoxy)anilino]isoquinoline-5,8-dione|Dtxsid40658943|296776-08-4</t>
  </si>
  <si>
    <t>2.24,0.368,13.6</t>
  </si>
  <si>
    <t>3-{5-[4-(2-hydroxy-2-methylpropanoyl)piperazin-1-yl]-2-(trifluoromethyl)phenyl}-4-(1h-indol-3-yl)-1h-pyrrole-2,5-dione</t>
  </si>
  <si>
    <t>1260181-14-3</t>
  </si>
  <si>
    <t>DTXSID40678984</t>
  </si>
  <si>
    <t>C27H25F3N4O4</t>
  </si>
  <si>
    <t>CC(C)(O)C(=O)N1CCN(CC1)C1=CC(C2=C(C(=O)NC2=O)C2=CNC3=CC=CC=C23)=C(C=C1)C(F)(F)F</t>
  </si>
  <si>
    <t>3-{5-[4-(2-hydroxy-2-methylpropanoyl)piperazin-1-yl]-2-(trifluoromethyl)phenyl}-4-(1h-indol-3-yl)-1h-pyrrole-2,5-dione|Dtxsid40678984|1260181-14-3</t>
  </si>
  <si>
    <t>Acetyltryptophan</t>
  </si>
  <si>
    <t>87-32-1</t>
  </si>
  <si>
    <t>DTXSID40861672</t>
  </si>
  <si>
    <t>CC(=O)NC(CC1=CNC2=CC=CC=C12)C(O)=O</t>
  </si>
  <si>
    <t>Acetyltryptophan|Dtxsid40861672|87-32-1</t>
  </si>
  <si>
    <t>1-(4-benzoyl-1-piperazinyl)-2-[4-fluoro-7-(3-methyl-1h-1,2,4-triazol-1-yl)-1h-pyrrolo[2,3-c]pyridin-3-yl]-1,2-ethanedione</t>
  </si>
  <si>
    <t>701213-27-6</t>
  </si>
  <si>
    <t>DTXSID501104846</t>
  </si>
  <si>
    <t>C23H20FN7O3</t>
  </si>
  <si>
    <t>CC1=NN(C=N1)C1=C2NC=C(C(=O)C(=O)N3CCN(CC3)C(=O)C3=CC=CC=C3)C2=C(F)C=N1</t>
  </si>
  <si>
    <t>1-(4-benzoyl-1-piperazinyl)-2-[4-fluoro-7-(3-methyl-1h-1,2,4-triazol-1-yl)-1h-pyrrolo[2,3-c]pyridin-3-yl]-1,2-ethanedione|Dtxsid501104846|701213-27-6</t>
  </si>
  <si>
    <t>4-[1-(6-quinolinylmethyl)-1h-1,2,3-triazolo[4,5-b]pyrazin-6-yl]-1h-pyrazole-1-acetic acid</t>
  </si>
  <si>
    <t>956906-94-8</t>
  </si>
  <si>
    <t>DTXSID501123076</t>
  </si>
  <si>
    <t>C19H14N8O2</t>
  </si>
  <si>
    <t>OC(=O)CN1C=C(C=N1)C1=CN=C2N=NN(CC3=CC4=CC=CN=C4C=C3)C2=N1</t>
  </si>
  <si>
    <t>4-[1-(6-quinolinylmethyl)-1h-1,2,3-triazolo[4,5-b]pyrazin-6-yl]-1h-pyrazole-1-acetic acid|Dtxsid501123076|956906-94-8</t>
  </si>
  <si>
    <t>0.003,0.000493,0.0182</t>
  </si>
  <si>
    <t>(10br)-9-ethyl-1,3,4,10b-tetrahydro-7-(trifluoromethyl)pyrazino[2,1-a]isoindol-6(2h)-one</t>
  </si>
  <si>
    <t>850033-84-0</t>
  </si>
  <si>
    <t>DTXSID501123595</t>
  </si>
  <si>
    <t>C14H15F3N2O</t>
  </si>
  <si>
    <t>CCC1=CC2=C(C(=O)N3CCNC[C@@H]23)C(=C1)C(F)(F)F</t>
  </si>
  <si>
    <t>(10br)-9-ethyl-1,3,4,10b-tetrahydro-7-(trifluoromethyl)pyrazino[2,1-a]isoindol-6(2h)-one|Dtxsid501123595|850033-84-0</t>
  </si>
  <si>
    <t>21.2,7.51,59.9</t>
  </si>
  <si>
    <t>5,7-dimethoxyflavone</t>
  </si>
  <si>
    <t>21392-57-4</t>
  </si>
  <si>
    <t>DTXSID50175656</t>
  </si>
  <si>
    <t>COC1=CC2=C(C(=O)C=C(O2)C2=CC=CC=C2)C(OC)=C1</t>
  </si>
  <si>
    <t>5,7-dimethoxyflavone|Dtxsid50175656|21392-57-4</t>
  </si>
  <si>
    <t>4',7-dihydroxyflavone</t>
  </si>
  <si>
    <t>2196-14-7</t>
  </si>
  <si>
    <t>DTXSID50176365</t>
  </si>
  <si>
    <t>OC1=CC=C(C=C1)C1=CC(=O)C2=C(O1)C=C(O)C=C2</t>
  </si>
  <si>
    <t>4',7-dihydroxyflavone|Dtxsid50176365|2196-14-7</t>
  </si>
  <si>
    <t>6.17,1.01,37.5</t>
  </si>
  <si>
    <t>Secoisolariciresinol</t>
  </si>
  <si>
    <t>29388-59-8</t>
  </si>
  <si>
    <t>DTXSID50183615</t>
  </si>
  <si>
    <t>C20H26O6</t>
  </si>
  <si>
    <t>COC1=C(O)C=CC(C[C@@H](CO)[C@H](CO)CC2=CC(OC)=C(O)C=C2)=C1,COC1=C(O)C=CC(CC(CO)C(CO)CC2=CC(OC)=C(O)C=C2)=C1</t>
  </si>
  <si>
    <t>Secoisolariciresinol|Dtxsid50183615|29388-59-8</t>
  </si>
  <si>
    <t>8,1.32,48.7</t>
  </si>
  <si>
    <t>Glycylsarcosine</t>
  </si>
  <si>
    <t>29816-01-1</t>
  </si>
  <si>
    <t>DTXSID50183953</t>
  </si>
  <si>
    <t>CN(CC(O)=O)C(=O)CN</t>
  </si>
  <si>
    <t>Glycylsarcosine|Dtxsid50183953|29816-01-1</t>
  </si>
  <si>
    <t>Hc blue no.16</t>
  </si>
  <si>
    <t>502453-61-4</t>
  </si>
  <si>
    <t>DTXSID50198249</t>
  </si>
  <si>
    <t>C23H30BrN3O2</t>
  </si>
  <si>
    <t>CCC[N+](C)(C)CCCNC1=CC=C(NC)C2=C1C(=O)C1=C(C=CC=C1)C2=O</t>
  </si>
  <si>
    <t>Hc blue no.16|Dtxsid50198249|502453-61-4</t>
  </si>
  <si>
    <t>1.7,0.28,10.3</t>
  </si>
  <si>
    <t>Indole-3-carboxylic acid</t>
  </si>
  <si>
    <t>771-50-6</t>
  </si>
  <si>
    <t>DTXSID50227886</t>
  </si>
  <si>
    <t>OC(=O)C1=CNC2=CC=CC=C12</t>
  </si>
  <si>
    <t>Indole-3-carboxylic acid|Dtxsid50227886|771-50-6</t>
  </si>
  <si>
    <t>27.5,9.75,77.8</t>
  </si>
  <si>
    <t>2-(2-chlorophenyl)-4-methyl-5-[(pyridin-2-yl)methyl]-1h-pyrazolo[4,3-c]pyridine-3,6(2h,5h)-dione</t>
  </si>
  <si>
    <t>955272-06-7</t>
  </si>
  <si>
    <t>DTXSID50588686</t>
  </si>
  <si>
    <t>C19H15ClN4O2</t>
  </si>
  <si>
    <t>CC1=C2C(=O)N(N=C2CC(=O)N1CC1=NC=CC=C1)C1=C(Cl)C=CC=C1</t>
  </si>
  <si>
    <t>2-(2-chlorophenyl)-4-methyl-5-[(pyridin-2-yl)methyl]-1h-pyrazolo[4,3-c]pyridine-3,6(2h,5h)-dione|Dtxsid50588686|955272-06-7</t>
  </si>
  <si>
    <t>21.4,7.58,60.4</t>
  </si>
  <si>
    <t>2-(4-methoxyanilino)-1-{[2-(trifluoromethyl)phenyl]methyl}-1h-benzimidazole-5-carboxamide</t>
  </si>
  <si>
    <t>1092829-79-2</t>
  </si>
  <si>
    <t>DTXSID50648931</t>
  </si>
  <si>
    <t>C23H19F3N4O2</t>
  </si>
  <si>
    <t>COC1=CC=C(NC2=NC3=C(C=CC(=C3)C(N)=O)N2CC2=CC=CC=C2C(F)(F)F)C=C1</t>
  </si>
  <si>
    <t>2-(4-methoxyanilino)-1-{[2-(trifluoromethyl)phenyl]methyl}-1h-benzimidazole-5-carboxamide|Dtxsid50648931|1092829-79-2</t>
  </si>
  <si>
    <t>67,23.7,189</t>
  </si>
  <si>
    <t>2,5-diaminotoluene sulfate</t>
  </si>
  <si>
    <t>615-50-9</t>
  </si>
  <si>
    <t>DTXSID50872532</t>
  </si>
  <si>
    <t>C7H12N2O4S</t>
  </si>
  <si>
    <t>CC1=C(N)C=CC(N)=C1</t>
  </si>
  <si>
    <t>2,5-diaminotoluene sulfate|Dtxsid50872532|615-50-9</t>
  </si>
  <si>
    <t>143,50.6,403</t>
  </si>
  <si>
    <t>Elagolix sodium</t>
  </si>
  <si>
    <t>832720-36-2</t>
  </si>
  <si>
    <t>DTXSID601003247</t>
  </si>
  <si>
    <t>C32H29F5N3NaO5</t>
  </si>
  <si>
    <t>COC1=CC=CC(=C1F)C1=C(C)N(CC2=C(C=CC=C2F)C(F)(F)F)C(=O)N(CC(NCCCC(O)=O)C2=CC=CC=C2)C1=O</t>
  </si>
  <si>
    <t>Elagolix sodium|Dtxsid601003247|832720-36-2</t>
  </si>
  <si>
    <t>8-butyl-4-hydroxy-1-methyl-7-phenyl-1h-imidazo[2,1-f]purin-2(8h)-one</t>
  </si>
  <si>
    <t>85592-05-8</t>
  </si>
  <si>
    <t>DTXSID601006172</t>
  </si>
  <si>
    <t>C18H19N5O2</t>
  </si>
  <si>
    <t>CCCCN1C2=NC3=C(N2C=C1C1=CC=CC=C1)C(O)=NC(=O)N3C</t>
  </si>
  <si>
    <t>8-butyl-4-hydroxy-1-methyl-7-phenyl-1h-imidazo[2,1-f]purin-2(8h)-one|Dtxsid601006172|85592-05-8</t>
  </si>
  <si>
    <t>42.5,15.1,120</t>
  </si>
  <si>
    <t>Silvestrol</t>
  </si>
  <si>
    <t>697235-38-4</t>
  </si>
  <si>
    <t>DTXSID601028120</t>
  </si>
  <si>
    <t>C34H38O13</t>
  </si>
  <si>
    <t>CO[C@@H]1OC[C@@H](O[C@H]1OC1=CC2=C(C(OC)=C1)[C@]1(O)[C@H](O)[C@@H]([C@@H](C3=CC=CC=C3)[C@@]1(O2)C1=CC=C(OC)C=C1)C(=O)OC)[C@H](O)CO</t>
  </si>
  <si>
    <t>Silvestrol|Dtxsid601028120|697235-38-4</t>
  </si>
  <si>
    <t>0.05,0.00822,0.304</t>
  </si>
  <si>
    <t>(2s)-[4-(2,3-dihydropyrano[4,3,2-de]quinolin-7-yl)-2-methyl-3-quinolinyl][(2-methyl-2-propanyl)oxy]acetic acid</t>
  </si>
  <si>
    <t>1155419-89-8</t>
  </si>
  <si>
    <t>DTXSID601029847</t>
  </si>
  <si>
    <t>C27H26N2O4</t>
  </si>
  <si>
    <t>[H][C@@](OC(C)(C)C)(C(O)=O)C1=C(C2=CC=CC=C2N=C1C)C1=CC=C2OCCC3=C2C1=NC=C3</t>
  </si>
  <si>
    <t>(2s)-[4-(2,3-dihydropyrano[4,3,2-de]quinolin-7-yl)-2-methyl-3-quinolinyl][(2-methyl-2-propanyl)oxy]acetic acid|Dtxsid601029847|1155419-89-8</t>
  </si>
  <si>
    <t>14,4.96,39.5</t>
  </si>
  <si>
    <t>Pentanoic acid, 4-[[(2r,4r)-4-[[(2s,4r)-4-amino-1-oxo-2-(phenylmethyl)pentyl]amino]-2,5-dimethyl-1-oxohexyl]amino]-2-propyl-, (2s,4s)-</t>
  </si>
  <si>
    <t>1258277-13-2</t>
  </si>
  <si>
    <t>DTXSID601101988</t>
  </si>
  <si>
    <t>C28H47N3O4</t>
  </si>
  <si>
    <t>CCC[C@@H](C[C@H](C)NC(=O)[C@H](C)C[C@@H](NC(=O)[C@H](C[C@@H](C)N)CC1=CC=CC=C1)C(C)C)C(O)=O</t>
  </si>
  <si>
    <t>Pentanoic acid, 4-[[(2r,4r)-4-[[(2s,4r)-4-amino-1-oxo-2-(phenylmethyl)pentyl]amino]-2,5-dimethyl-1-oxohexyl]amino]-2-propyl-, (2s,4s)-|Dtxsid601101988|1258277-13-2</t>
  </si>
  <si>
    <t>0.0305,0.00502,0.185</t>
  </si>
  <si>
    <t>Fezolinetant</t>
  </si>
  <si>
    <t>1629229-37-3</t>
  </si>
  <si>
    <t>DTXSID601103615</t>
  </si>
  <si>
    <t>C16H15FN6OS</t>
  </si>
  <si>
    <t>C[C@H]1N(CCN2C1=NN=C2C1=NC(C)=NS1)C(=O)C1=CC=C(F)C=C1</t>
  </si>
  <si>
    <t>Fezolinetant|Dtxsid601103615|1629229-37-3</t>
  </si>
  <si>
    <t>48.7,17.2,138</t>
  </si>
  <si>
    <t>Acetyl-11-keto-?-boswellic acid</t>
  </si>
  <si>
    <t>67416-61-9</t>
  </si>
  <si>
    <t>DTXSID601303401</t>
  </si>
  <si>
    <t>C32H48O5</t>
  </si>
  <si>
    <t>C[C@@H]1CC[C@]2(C)CC[C@]3(C)C(=CC(=O)[C@@H]4[C@@]5(C)CC[C@@H](OC(C)=O)[C@@](C)([C@@H]5CC[C@@]34C)C(O)=O)[C@@H]2[C@H]1C</t>
  </si>
  <si>
    <t>Acetyl-11-keto-?-boswellic acid|Dtxsid601303401|67416-61-9</t>
  </si>
  <si>
    <t>Idx 320</t>
  </si>
  <si>
    <t>1251165-81-7</t>
  </si>
  <si>
    <t>DTXSID60154659</t>
  </si>
  <si>
    <t>C37H43F3N6O7S2</t>
  </si>
  <si>
    <t>COC1=CC=C2C(OC3CCN4C(C3)C(O)=NC3(CC3C=CCCCCN(C)C4=O)C(=O)NS(=O)(=O)C3(C)CC3)=CC(=NC2=C1C)C1=NC(=CS1)C(F)(F)F,"COC1=C(C)C2=C(C=C1)C(O[C@H]1CCN3[C@@H](C1)C(=O)N[C@@]1(C[C@H]1\\C=C\\CCCCN(C)C3=O)C(=O)NS(=O)(=O)C1(C)CC1)=CC(=N2)C1=NC(=CS1)C(F)(F)F"</t>
  </si>
  <si>
    <t>Idx 320|Dtxsid60154659|1251165-81-7</t>
  </si>
  <si>
    <t>1.8,0.296,10.9</t>
  </si>
  <si>
    <t>Belotecan</t>
  </si>
  <si>
    <t>256411-32-2</t>
  </si>
  <si>
    <t>DTXSID60180332</t>
  </si>
  <si>
    <t>C25H27N3O4</t>
  </si>
  <si>
    <t>CC[C@@]1(O)C(=O)OCC2=C1C=C1N(CC3=C(CCNC(C)C)C4=CC=CC=C4N=C13)C2=O,CCC1(O)C(=O)OCC2=C1C=C1N(CC3=C1N=C1C=CC=CC1=C3CCNC(C)C)C2=O</t>
  </si>
  <si>
    <t>Belotecan|Dtxsid60180332|256411-32-2</t>
  </si>
  <si>
    <t>Indoleacetamide</t>
  </si>
  <si>
    <t>879-37-8</t>
  </si>
  <si>
    <t>DTXSID60236686</t>
  </si>
  <si>
    <t>C10H10N2O</t>
  </si>
  <si>
    <t>NC(=O)CC1=CNC2=CC=CC=C12</t>
  </si>
  <si>
    <t>Indoleacetamide|Dtxsid60236686|879-37-8</t>
  </si>
  <si>
    <t>58.9,20.9,166</t>
  </si>
  <si>
    <t>2,2'-((4-amino-3-nitrophenyl)imino)bisethanol hydrochloride</t>
  </si>
  <si>
    <t>94158-13-1</t>
  </si>
  <si>
    <t>DTXSID60240824</t>
  </si>
  <si>
    <t>C10H16ClN3O4</t>
  </si>
  <si>
    <t>NC1=C(C=C(C=C1)N(CCO)CCO)[N+]([O-])=O</t>
  </si>
  <si>
    <t>2,2'-((4-amino-3-nitrophenyl)imino)bisethanol hydrochloride|Dtxsid60240824|94158-13-1</t>
  </si>
  <si>
    <t>1,2-dimethylbenzimidazole</t>
  </si>
  <si>
    <t>DTXSID60310238</t>
  </si>
  <si>
    <t>C9H10N2</t>
  </si>
  <si>
    <t>CN1C(C)=NC2=CC=CC=C12</t>
  </si>
  <si>
    <t>1,2-dimethylbenzimidazole|Dtxsid60310238|2876-08-6</t>
  </si>
  <si>
    <t>9.03,1.48,54.9</t>
  </si>
  <si>
    <t>Mls003115225</t>
  </si>
  <si>
    <t>14537-47-4</t>
  </si>
  <si>
    <t>DTXSID60311265</t>
  </si>
  <si>
    <t>C9H9ClN2</t>
  </si>
  <si>
    <t>CN1C(C)=NC2=C1C=C(Cl)C=C2</t>
  </si>
  <si>
    <t>Mls003115225|Dtxsid60311265|14537-47-4</t>
  </si>
  <si>
    <t>7.8,1.28,47.4</t>
  </si>
  <si>
    <t>Latanprost free acid</t>
  </si>
  <si>
    <t>41639-83-2</t>
  </si>
  <si>
    <t>DTXSID6040531</t>
  </si>
  <si>
    <t>C23H34O5</t>
  </si>
  <si>
    <t>OC(CCC1C(O)CC(O)C1CC=CCCCC(O)=O)CCC1=CC=CC=C1,"O[C@H](CC[C@H]1[C@H](O)C[C@H](O)[C@@H]1C\\C=C/CCCC(O)=O)CCC1=CC=CC=C1"</t>
  </si>
  <si>
    <t>Latanprost free acid|Dtxsid6040531|41639-83-2</t>
  </si>
  <si>
    <t>3.5,0.576,21.3</t>
  </si>
  <si>
    <t>4h-thieno[3,2-b]pyrrole-5-carboxylic acid</t>
  </si>
  <si>
    <t>39793-31-2</t>
  </si>
  <si>
    <t>DTXSID60406887</t>
  </si>
  <si>
    <t>C7H5NO2S</t>
  </si>
  <si>
    <t>OC(=O)C1=CC2=C(N1)C=CS2</t>
  </si>
  <si>
    <t>4h-thieno[3,2-b]pyrrole-5-carboxylic acid|Dtxsid60406887|39793-31-2</t>
  </si>
  <si>
    <t>47,16.6,133</t>
  </si>
  <si>
    <t>1,1'-[(1s,2s)-1,2-diphenylethane-1,2-diyl]dipyrrolidine</t>
  </si>
  <si>
    <t>823191-88-4</t>
  </si>
  <si>
    <t>DTXSID60838720</t>
  </si>
  <si>
    <t>C22H28N2</t>
  </si>
  <si>
    <t>C1CCN(C1)C(C(N1CCCC1)C1=CC=CC=C1)C1=CC=CC=C1,C1CCN(C1)[C@H]([C@@H](N1CCCC1)C1=CC=CC=C1)C1=CC=CC=C1</t>
  </si>
  <si>
    <t>1,1'-[(1s,2s)-1,2-diphenylethane-1,2-diyl]dipyrrolidine|Dtxsid60838720|823191-88-4</t>
  </si>
  <si>
    <t>13.3,4.71,37.6</t>
  </si>
  <si>
    <t>Vamorolone</t>
  </si>
  <si>
    <t>13209-41-1</t>
  </si>
  <si>
    <t>DTXSID60927527</t>
  </si>
  <si>
    <t>C22H28O4</t>
  </si>
  <si>
    <t>[H][C@@]12C[C@@H](C)[C@](O)(C(=O)CO)[C@@]1(C)CC=C1[C@@]2([H])CCC2=CC(=O)C=C[C@]12C,CC1CC2C3CCC4=CC(=O)C=CC4(C)C3=CCC2(C)C1(O)C(=O)CO</t>
  </si>
  <si>
    <t>Vamorolone|Dtxsid60927527|13209-41-1</t>
  </si>
  <si>
    <t>11.2,3.97,31.6</t>
  </si>
  <si>
    <t>2-amino-1-[2-(4-fluorophenyl)-3-[(4-fluorophenyl)amino]-5,6-dihydro-8,8-dimethylimidazo[1,2-a]pyrazin-7(8h)-yl]ethanone</t>
  </si>
  <si>
    <t>1261113-96-5</t>
  </si>
  <si>
    <t>DTXSID701105307</t>
  </si>
  <si>
    <t>C22H23F2N5O</t>
  </si>
  <si>
    <t>CC1(C)N(CCN2C(NC3=CC=C(F)C=C3)=C(N=C12)C1=CC=C(F)C=C1)C(=O)CN</t>
  </si>
  <si>
    <t>2-amino-1-[2-(4-fluorophenyl)-3-[(4-fluorophenyl)amino]-5,6-dihydro-8,8-dimethylimidazo[1,2-a]pyrazin-7(8h)-yl]ethanone|Dtxsid701105307|1261113-96-5</t>
  </si>
  <si>
    <t>1.26,0.207,7.66</t>
  </si>
  <si>
    <t>(3s,4s)-1-(2-butyn-1-yl)-n-hydroxy-4-[[4-[(2-methyl-4-quinolinyl)methyl]benzoyl]amino]-3-pyrrolidinecarboxamide</t>
  </si>
  <si>
    <t>503169-81-1</t>
  </si>
  <si>
    <t>DTXSID701108218</t>
  </si>
  <si>
    <t>C27H28N4O3</t>
  </si>
  <si>
    <t>CC#CCN1C[C@@H](NC(=O)C2=CC=C(CC3=C4C=CC=CC4=NC(C)=C3)C=C2)[C@H](C1)C(=O)NO</t>
  </si>
  <si>
    <t>(3s,4s)-1-(2-butyn-1-yl)-n-hydroxy-4-[[4-[(2-methyl-4-quinolinyl)methyl]benzoyl]amino]-3-pyrrolidinecarboxamide|Dtxsid701108218|503169-81-1</t>
  </si>
  <si>
    <t>1.9,0.312,11.6</t>
  </si>
  <si>
    <t>7,9-dimethylpyrido[3',2':4,5]thieno[3,2-d]pyrimidin-4-amine</t>
  </si>
  <si>
    <t>55023-36-4</t>
  </si>
  <si>
    <t>DTXSID701188254</t>
  </si>
  <si>
    <t>C11H10N4S</t>
  </si>
  <si>
    <t>CC1=NC2=C(C3=C(S2)C(N)=NC=N3)C(C)=C1</t>
  </si>
  <si>
    <t>7,9-dimethylpyrido[3',2':4,5]thieno[3,2-d]pyrimidin-4-amine|Dtxsid701188254|55023-36-4</t>
  </si>
  <si>
    <t>20,7.08,56.5</t>
  </si>
  <si>
    <t>Byl-719</t>
  </si>
  <si>
    <t>1217486-61-7</t>
  </si>
  <si>
    <t>DTXSID70153355</t>
  </si>
  <si>
    <t>C19H22F3N5O2S</t>
  </si>
  <si>
    <t>CC1=C(SC(NC(=O)N2CCCC2C(N)=O)=N1)C1=CC(=NC=C1)C(C)(C)C(F)(F)F,CC1=C(SC(NC(=O)N2CCC[C@H]2C(N)=O)=N1)C1=CC(=NC=C1)C(C)(C)C(F)(F)F</t>
  </si>
  <si>
    <t>Byl-719|Dtxsid70153355|1217486-61-7</t>
  </si>
  <si>
    <t>5-(4-piperidyl)isoxazol-3-ol</t>
  </si>
  <si>
    <t>132033-91-1</t>
  </si>
  <si>
    <t>DTXSID70157318</t>
  </si>
  <si>
    <t>C8H12N2O2</t>
  </si>
  <si>
    <t>O=C1NOC(=C1)C1CCNCC1</t>
  </si>
  <si>
    <t>5-(4-piperidyl)isoxazol-3-ol|Dtxsid70157318|132033-91-1</t>
  </si>
  <si>
    <t>5-((1r)-1-((11s,7r)-7-hydroxy-3,3,7,11-tetramethyltricyclo(6.3.0.0(2,4))undec-11-yl)-3-methylbutyl)-2,4,6-trihydroxybenzene-1,3-dicarbaldehyde</t>
  </si>
  <si>
    <t>132951-90-7</t>
  </si>
  <si>
    <t>DTXSID70157878</t>
  </si>
  <si>
    <t>C28H40O6</t>
  </si>
  <si>
    <t>CC(C)CC(C1=C(O)C(C=O)=C(O)C(C=O)=C1O)C1(C)CCC2C1C1C(CCC2(C)O)C1(C)C,CC(C)C[C@@H](C1=C(O)C(C=O)=C(O)C(C=O)=C1O)[C@@]1(C)CC[C@@H]2[C@@H]1[C@H]1[C@@H](CC[C@@]2(C)O)C1(C)C</t>
  </si>
  <si>
    <t>5-((1r)-1-((11s,7r)-7-hydroxy-3,3,7,11-tetramethyltricyclo(6.3.0.0(2,4))undec-11-yl)-3-methylbutyl)-2,4,6-trihydroxybenzene-1,3-dicarbaldehyde|Dtxsid70157878|132951-90-7</t>
  </si>
  <si>
    <t>1.65,0.271,10</t>
  </si>
  <si>
    <t>Gendenafil</t>
  </si>
  <si>
    <t>147676-66-2</t>
  </si>
  <si>
    <t>DTXSID70163777</t>
  </si>
  <si>
    <t>C19H22N4O3</t>
  </si>
  <si>
    <t>CCCC1=NN(C)C2=C1NC(=NC2=O)C1=C(OCC)C=CC(=C1)C(C)=O</t>
  </si>
  <si>
    <t>Gendenafil|Dtxsid70163777|147676-66-2</t>
  </si>
  <si>
    <t>Dibenzyl diselenide</t>
  </si>
  <si>
    <t>1482-82-2</t>
  </si>
  <si>
    <t>DTXSID70163934</t>
  </si>
  <si>
    <t>C14H14Se2</t>
  </si>
  <si>
    <t>C([Se][Se]CC1=CC=CC=C1)C1=CC=CC=C1</t>
  </si>
  <si>
    <t>Dibenzyl diselenide|Dtxsid70163934|1482-82-2</t>
  </si>
  <si>
    <t>5.83,0.959,35.5</t>
  </si>
  <si>
    <t>5,7-dihydroxy-6-methoxy-2-phenylchromen-4-one</t>
  </si>
  <si>
    <t>480-11-5</t>
  </si>
  <si>
    <t>DTXSID70197375</t>
  </si>
  <si>
    <t>COC1=C(O)C2=C(OC(=CC2=O)C2=CC=CC=C2)C=C1O</t>
  </si>
  <si>
    <t>5,7-dihydroxy-6-methoxy-2-phenylchromen-4-one|Dtxsid70197375|480-11-5</t>
  </si>
  <si>
    <t>8.51,1.4,51.8</t>
  </si>
  <si>
    <t>Wogonin</t>
  </si>
  <si>
    <t>632-85-9</t>
  </si>
  <si>
    <t>DTXSID70212557</t>
  </si>
  <si>
    <t>COC1=C(O)C=C(O)C2=C1OC(=CC2=O)C1=CC=CC=C1</t>
  </si>
  <si>
    <t>Wogonin|Dtxsid70212557|632-85-9</t>
  </si>
  <si>
    <t>Dorzolamide</t>
  </si>
  <si>
    <t>120279-96-1</t>
  </si>
  <si>
    <t>DTXSID7022960</t>
  </si>
  <si>
    <t>C10H16N2O4S3</t>
  </si>
  <si>
    <t>CCN[C@H]1C[C@H](C)S(=O)(=O)C2=C1C=C(S2)S(N)(=O)=O,CCNC1CC(C)S(=O)(=O)C2=C1C=C(S2)S(N)(=O)=O</t>
  </si>
  <si>
    <t>Dorzolamide|Dtxsid7022960|120279-96-1</t>
  </si>
  <si>
    <t>5.2,0.855,31.6</t>
  </si>
  <si>
    <t>4-hydroxypropylamino-3-nitrophenol</t>
  </si>
  <si>
    <t>92952-81-3</t>
  </si>
  <si>
    <t>DTXSID70239209</t>
  </si>
  <si>
    <t>C9H12N2O4</t>
  </si>
  <si>
    <t>OCCCNC1=C(C=C(O)C=C1)[N+]([O-])=O</t>
  </si>
  <si>
    <t>4-hydroxypropylamino-3-nitrophenol|Dtxsid70239209|92952-81-3</t>
  </si>
  <si>
    <t>77.8,27.6,220</t>
  </si>
  <si>
    <t>Indolo[2,1-b]quinazoline-6,12-dione, 8-chloro-3-fluoro-</t>
  </si>
  <si>
    <t>169037-48-3</t>
  </si>
  <si>
    <t>DTXSID70333438</t>
  </si>
  <si>
    <t>C15H6ClFN2O2</t>
  </si>
  <si>
    <t>FC1=CC2=C(C=C1)C(=O)N1C3=C(C=C(Cl)C=C3)C(=O)C1=N2</t>
  </si>
  <si>
    <t>Indolo[2,1-b]quinazoline-6,12-dione, 8-chloro-3-fluoro-|Dtxsid70333438|169037-48-3</t>
  </si>
  <si>
    <t>8-quinolinol, 5-[(methyl-2-propynylamino)methyl]-</t>
  </si>
  <si>
    <t>766454-72-2</t>
  </si>
  <si>
    <t>DTXSID70426091</t>
  </si>
  <si>
    <t>C14H14N2O</t>
  </si>
  <si>
    <t>CN(CC#C)CC1=C2C=CC=NC2=C(O)C=C1</t>
  </si>
  <si>
    <t>8-quinolinol, 5-[(methyl-2-propynylamino)methyl]-|Dtxsid70426091|766454-72-2</t>
  </si>
  <si>
    <t>4.29,0.705,26.1</t>
  </si>
  <si>
    <t>2-amino-3-mercapto-3-methylbutyric acid</t>
  </si>
  <si>
    <t>52-66-4</t>
  </si>
  <si>
    <t>DTXSID7044687</t>
  </si>
  <si>
    <t>C5H11NO2S</t>
  </si>
  <si>
    <t>CC(C)(S)C(N)C(O)=O</t>
  </si>
  <si>
    <t>2-amino-3-mercapto-3-methylbutyric acid|Dtxsid7044687|52-66-4</t>
  </si>
  <si>
    <t>13.1,4.65,37</t>
  </si>
  <si>
    <t>Benzoic acid, 5-chloro-2-hydroxy-</t>
  </si>
  <si>
    <t>321-14-2</t>
  </si>
  <si>
    <t>DTXSID7059806</t>
  </si>
  <si>
    <t>C7H5ClO3</t>
  </si>
  <si>
    <t>OC(=O)C1=C(O)C=CC(Cl)=C1</t>
  </si>
  <si>
    <t>Benzoic acid, 5-chloro-2-hydroxy-|Dtxsid7059806|321-14-2</t>
  </si>
  <si>
    <t>10.5,3.71,29.6</t>
  </si>
  <si>
    <t>Baicalein 7-o-glucopyranoside</t>
  </si>
  <si>
    <t>57396-78-8</t>
  </si>
  <si>
    <t>DTXSID70904521</t>
  </si>
  <si>
    <t>C21H20O10</t>
  </si>
  <si>
    <t>OC[C@H]1O[C@@H](OC2=C(O)C(O)=C3C(=O)C=C(OC3=C2)C2=CC=CC=C2)[C@H](O)[C@@H](O)[C@@H]1O,OCC1OC(OC2=C(O)C(O)=C3C(=O)C=C(OC3=C2)C2=CC=CC=C2)C(O)C(O)C1O</t>
  </si>
  <si>
    <t>Baicalein 7-o-glucopyranoside|Dtxsid70904521|57396-78-8</t>
  </si>
  <si>
    <t>0.24,0.0394,1.46</t>
  </si>
  <si>
    <t>N'-(5-tert-butyl-2,3-dihydro-1h-inden-1-yl)-n-1h-indazol-4-ylcarbamimidic acid</t>
  </si>
  <si>
    <t>808756-71-0</t>
  </si>
  <si>
    <t>DTXSID801001609</t>
  </si>
  <si>
    <t>C21H24N4O</t>
  </si>
  <si>
    <t>[H][C@]1(CCC2=CC(=CC=C12)C(C)(C)C)N=C(O)NC1=C2C=NNC2=CC=C1,"CC(C)(C)C1=CC=C2C(CCC2=C1)\\N=C(/O)NC1=C2C=NNC2=CC=C1"</t>
  </si>
  <si>
    <t>N'-(5-tert-butyl-2,3-dihydro-1h-inden-1-yl)-n-1h-indazol-4-ylcarbamimidic acid|Dtxsid801001609|808756-71-0</t>
  </si>
  <si>
    <t>18,6.37,50.8</t>
  </si>
  <si>
    <t>N-(cyanomethyl)-4-(2-((4-(4-morpholinyl)phenyl)amino)-4-pyrimidinyl)benzamide</t>
  </si>
  <si>
    <t>1056634-68-4</t>
  </si>
  <si>
    <t>DTXSID801026049</t>
  </si>
  <si>
    <t>C23H22N6O2</t>
  </si>
  <si>
    <t>O=C(NCC#N)C1=CC=C(C=C1)C1=CC=NC(NC2=CC=C(C=C2)N2CCOCC2)=N1</t>
  </si>
  <si>
    <t>N-(cyanomethyl)-4-(2-((4-(4-morpholinyl)phenyl)amino)-4-pyrimidinyl)benzamide|Dtxsid801026049|1056634-68-4</t>
  </si>
  <si>
    <t>30.4,10.8,85.8</t>
  </si>
  <si>
    <t>3-[2-(4-benzoyl-1-piperazinyl)-2-oxoacetyl]-4-methoxy-n-methyl-1h-indole-7-carboxamide</t>
  </si>
  <si>
    <t>389630-02-8</t>
  </si>
  <si>
    <t>DTXSID801126136</t>
  </si>
  <si>
    <t>C24H24N4O5</t>
  </si>
  <si>
    <t>CNC(=O)C1=C2NC=C(C(=O)C(=O)N3CCN(CC3)C(=O)C3=CC=CC=C3)C2=C(OC)C=C1</t>
  </si>
  <si>
    <t>3-[2-(4-benzoyl-1-piperazinyl)-2-oxoacetyl]-4-methoxy-n-methyl-1h-indole-7-carboxamide|Dtxsid801126136|389630-02-8</t>
  </si>
  <si>
    <t>3.9,0.641,23.7</t>
  </si>
  <si>
    <t>N-[5-(3-fluoro-4-pyridinyl)-6-(4-pyridinyl)-2-pyrazinyl]cyclopropanecarboxamide</t>
  </si>
  <si>
    <t>925676-49-9</t>
  </si>
  <si>
    <t>DTXSID801135422</t>
  </si>
  <si>
    <t>C18H14FN5O</t>
  </si>
  <si>
    <t>FC1=CN=CC=C1C1=C(N=C(NC(=O)C2CC2)C=N1)C1=CC=NC=C1</t>
  </si>
  <si>
    <t>N-[5-(3-fluoro-4-pyridinyl)-6-(4-pyridinyl)-2-pyrazinyl]cyclopropanecarboxamide|Dtxsid801135422|925676-49-9</t>
  </si>
  <si>
    <t>33,11.7,93.2</t>
  </si>
  <si>
    <t>(-)-nutlin 3</t>
  </si>
  <si>
    <t>675576-98-4</t>
  </si>
  <si>
    <t>DTXSID801317967</t>
  </si>
  <si>
    <t>C30H30Cl2N4O4</t>
  </si>
  <si>
    <t>COC1=CC=C(C2=N[C@H]([C@H](N2C(=O)N2CCNC(=O)C2)C2=CC=C(Cl)C=C2)C2=CC=C(Cl)C=C2)C(OC(C)C)=C1</t>
  </si>
  <si>
    <t>(-)-nutlin 3|Dtxsid801317967|675576-98-4</t>
  </si>
  <si>
    <t>12.6,4.46,35.6</t>
  </si>
  <si>
    <t>Macrocarpal b</t>
  </si>
  <si>
    <t>142698-60-0</t>
  </si>
  <si>
    <t>DTXSID80162130</t>
  </si>
  <si>
    <t>CC(C)C[C@H](C1=C(O)C(C=O)=C(O)C(C=O)=C1O)[C@@]1(C)CC[C@@H]2[C@@H]1[C@H]1[C@@H](CC[C@@]2(C)O)C1(C)C,CC(C)CC(C1=C(O)C(C=O)=C(O)C(C=O)=C1O)C1(C)CCC2C1C1C(CCC2(C)O)C1(C)C</t>
  </si>
  <si>
    <t>Macrocarpal b|Dtxsid80162130|142698-60-0</t>
  </si>
  <si>
    <t>1.7,0.28,10.4</t>
  </si>
  <si>
    <t>Diosmetin</t>
  </si>
  <si>
    <t>520-34-3</t>
  </si>
  <si>
    <t>DTXSID80199966</t>
  </si>
  <si>
    <t>C16H12O6</t>
  </si>
  <si>
    <t>COC1=C(O)C=C(C=C1)C1=CC(=O)C2=C(O)C=C(O)C=C2O1</t>
  </si>
  <si>
    <t>Diosmetin|Dtxsid80199966|520-34-3</t>
  </si>
  <si>
    <t>76.2,27,215</t>
  </si>
  <si>
    <t>Ex-2</t>
  </si>
  <si>
    <t>851365-34-9</t>
  </si>
  <si>
    <t>DTXSID80234280</t>
  </si>
  <si>
    <t>C14H19N3O4</t>
  </si>
  <si>
    <t>ONC(=O)CCCCCNC(=O)NC(=O)C1=CC=CC=C1</t>
  </si>
  <si>
    <t>Ex-2|Dtxsid80234280|851365-34-9</t>
  </si>
  <si>
    <t>3.12,0.513,19</t>
  </si>
  <si>
    <t>Benzimidazole-5-carboxylic acid, 2-(trifluoromethyl)-, methyl ester</t>
  </si>
  <si>
    <t>89426-88-0</t>
  </si>
  <si>
    <t>DTXSID80237650</t>
  </si>
  <si>
    <t>C10H7F3N2O2</t>
  </si>
  <si>
    <t>COC(=O)C1=CC2=C(C=C1)N=C(N2)C(F)(F)F</t>
  </si>
  <si>
    <t>Benzimidazole-5-carboxylic acid, 2-(trifluoromethyl)-, methyl ester|Dtxsid80237650|89426-88-0</t>
  </si>
  <si>
    <t>32.7,11.6,92.3</t>
  </si>
  <si>
    <t>Amg-458</t>
  </si>
  <si>
    <t>913376-83-7</t>
  </si>
  <si>
    <t>DTXSID80238521</t>
  </si>
  <si>
    <t>C30H29N5O5</t>
  </si>
  <si>
    <t>COC1=CC2=NC=CC(OC3=CN=C(NC(=O)C4=C(C)N(CC(C)(C)O)N(C4=O)C4=CC=CC=C4)C=C3)=C2C=C1</t>
  </si>
  <si>
    <t>Amg-458|Dtxsid80238521|913376-83-7</t>
  </si>
  <si>
    <t>32,11.3,90.4</t>
  </si>
  <si>
    <t>Met-enkephalin</t>
  </si>
  <si>
    <t>82362-17-2</t>
  </si>
  <si>
    <t>DTXSID80332078</t>
  </si>
  <si>
    <t>C27H35N5O7S</t>
  </si>
  <si>
    <t>CSCC[C@H](NC(=O)[C@H](CC1=CC=CC=C1)NC(=O)CNC(=O)CNC(=O)[C@@H](N)CC1=CC=C(O)C=C1)C(O)=O,CSCCC(N=C(O)C(CC1=CC=CC=C1)N=C(O)CN=C(O)CN=C(O)C(N)CC1=CC=C(O)C=C1)C(O)=O</t>
  </si>
  <si>
    <t>Met-enkephalin|Dtxsid80332078|82362-17-2</t>
  </si>
  <si>
    <t>0.0417,0.00686,0.254</t>
  </si>
  <si>
    <t>7-methoxyflavone</t>
  </si>
  <si>
    <t>22395-22-8</t>
  </si>
  <si>
    <t>DTXSID80332790</t>
  </si>
  <si>
    <t>C16H12O3</t>
  </si>
  <si>
    <t>COC1=CC2=C(C=C1)C(=O)C=C(O2)C1=CC=CC=C1</t>
  </si>
  <si>
    <t>7-methoxyflavone|Dtxsid80332790|22395-22-8</t>
  </si>
  <si>
    <t>22.4,7.93,63.2</t>
  </si>
  <si>
    <t>1-(4-benzoylpiperazin-1-yl)-2-(1h-indol-3-yl)ethane-1,2-dione</t>
  </si>
  <si>
    <t>313334-48-4</t>
  </si>
  <si>
    <t>DTXSID80333449</t>
  </si>
  <si>
    <t>C21H19N3O3</t>
  </si>
  <si>
    <t>O=C(N1CCN(CC1)C(=O)C1=CC=CC=C1)C(=O)C1=CNC2=CC=CC=C12</t>
  </si>
  <si>
    <t>1-(4-benzoylpiperazin-1-yl)-2-(1h-indol-3-yl)ethane-1,2-dione|Dtxsid80333449|313334-48-4</t>
  </si>
  <si>
    <t>22.8,8.07,64.4</t>
  </si>
  <si>
    <t>Donepezil</t>
  </si>
  <si>
    <t>120014-06-4</t>
  </si>
  <si>
    <t>DTXSID8048317</t>
  </si>
  <si>
    <t>C24H29NO3</t>
  </si>
  <si>
    <t>COC1=C(OC)C=C2C(=O)C(CC3CCN(CC4=CC=CC=C4)CC3)CC2=C1</t>
  </si>
  <si>
    <t>Donepezil|Dtxsid8048317|120014-06-4</t>
  </si>
  <si>
    <t>5.55,0.913,33.8</t>
  </si>
  <si>
    <t>Bilirubin</t>
  </si>
  <si>
    <t>635-65-4</t>
  </si>
  <si>
    <t>DTXSID8060905</t>
  </si>
  <si>
    <t>C33H36N4O6</t>
  </si>
  <si>
    <t>CC1=C(CC2=NC(=O)C(C=C)=C2C)NC(CC2=C(CCC(O)=O)C(C)=C(CC3=NC(=O)C(C)=C3C=C)N2)=C1CCC(O)=O</t>
  </si>
  <si>
    <t>Bilirubin|Dtxsid8060905|635-65-4</t>
  </si>
  <si>
    <t>0.53,0.0872,3.22</t>
  </si>
  <si>
    <t>(2s)-n~1~-(2-tert-butyl-4'-methyl[4,5'-bi-1,3-thiazol]-2'-yl)pyrrolidine-1,2-dicarboxamide</t>
  </si>
  <si>
    <t>1166227-08-2</t>
  </si>
  <si>
    <t>DTXSID80655299</t>
  </si>
  <si>
    <t>C17H23N5O2S2</t>
  </si>
  <si>
    <t>CC1=C(SC(NC(=O)N2CCCC2C(N)=O)=N1)C1=CSC(=N1)C(C)(C)C,CC1=C(SC(NC(=O)N2CCC[C@H]2C(N)=O)=N1)C1=CSC(=N1)C(C)(C)C</t>
  </si>
  <si>
    <t>(2s)-n~1~-(2-tert-butyl-4'-methyl[4,5'-bi-1,3-thiazol]-2'-yl)pyrrolidine-1,2-dicarboxamide|Dtxsid80655299|1166227-08-2</t>
  </si>
  <si>
    <t>Adenine 9-beta-d-arabinofuranoside</t>
  </si>
  <si>
    <t>5536-17-4</t>
  </si>
  <si>
    <t>DTXSID80873976</t>
  </si>
  <si>
    <t>NC1=NC=NC2=C1N=CN2[C@@H]1O[C@H](CO)[C@@H](O)[C@@H]1O,NC1=C2N=CN(C3OC(CO)C(O)C3O)C2=NC=N1</t>
  </si>
  <si>
    <t>Adenine 9-beta-d-arabinofuranoside|Dtxsid80873976|5536-17-4</t>
  </si>
  <si>
    <t>0.083,0.0136,0.505</t>
  </si>
  <si>
    <t>Isoquinoline-3-carboxylic acid</t>
  </si>
  <si>
    <t>91544-03-5</t>
  </si>
  <si>
    <t>DTXSID80919666</t>
  </si>
  <si>
    <t>C10H7NO2</t>
  </si>
  <si>
    <t>OC(=O)C1=CC2=CC=CC=C2C=N1</t>
  </si>
  <si>
    <t>Isoquinoline-3-carboxylic acid|Dtxsid80919666|91544-03-5</t>
  </si>
  <si>
    <t>9.47,1.56,57.6</t>
  </si>
  <si>
    <t>3-[[5-[(4-cyclobutylhexahydro-1h-1,4-diazepin-1-yl)carbonyl]-2-pyridinyl]oxy]benzonitrile</t>
  </si>
  <si>
    <t>959740-40-0</t>
  </si>
  <si>
    <t>DTXSID901122470</t>
  </si>
  <si>
    <t>C22H24N4O2</t>
  </si>
  <si>
    <t>3-[[5-[(4-cyclobutylhexahydro-1h-1,4-diazepin-1-yl)carbonyl]-2-pyridinyl]oxy]benzonitrile|Dtxsid901122470|959740-40-0</t>
  </si>
  <si>
    <t>77,27.3,217</t>
  </si>
  <si>
    <t>1h-indole-3-carboxamide, 1-(2-methoxyethyl)-n-1-naphthalenyl-</t>
  </si>
  <si>
    <t>1338925-13-5</t>
  </si>
  <si>
    <t>DTXSID901179952</t>
  </si>
  <si>
    <t>C22H20N2O2</t>
  </si>
  <si>
    <t>COCCN1C=C(C(=O)NC2=C3C=CC=CC3=CC=C2)C2=CC=CC=C12</t>
  </si>
  <si>
    <t>1h-indole-3-carboxamide, 1-(2-methoxyethyl)-n-1-naphthalenyl-|Dtxsid901179952|1338925-13-5</t>
  </si>
  <si>
    <t>27,9.56,76.2</t>
  </si>
  <si>
    <t>Levovirin</t>
  </si>
  <si>
    <t>206269-27-4</t>
  </si>
  <si>
    <t>DTXSID90174648</t>
  </si>
  <si>
    <t>NC(=O)C1=NN(C=N1)[C@H]1O[C@@H](CO)[C@H](O)[C@@H]1O,NC(=O)C1=NN(C=N1)C1OC(CO)C(O)C1O</t>
  </si>
  <si>
    <t>Levovirin|Dtxsid90174648|206269-27-4</t>
  </si>
  <si>
    <t>0.12,0.0198,0.731</t>
  </si>
  <si>
    <t>Liquiritigenin</t>
  </si>
  <si>
    <t>578-86-9</t>
  </si>
  <si>
    <t>DTXSID90206493</t>
  </si>
  <si>
    <t>OC1=CC=C(C=C1)[C@@H]1CC(=O)C2=C(O1)C=C(O)C=C2,OC1=CC=C(C=C1)C1CC(=O)C2=C(O1)C=C(O)C=C2</t>
  </si>
  <si>
    <t>Liquiritigenin|Dtxsid90206493|578-86-9</t>
  </si>
  <si>
    <t>Bms-582949</t>
  </si>
  <si>
    <t>623152-17-0</t>
  </si>
  <si>
    <t>DTXSID90211380</t>
  </si>
  <si>
    <t>C22H26N6O2</t>
  </si>
  <si>
    <t>CCCNC(=O)C1=CN2N=CN=C(NC3=C(C)C=CC(=C3)C(=O)NC3CC3)C2=C1C</t>
  </si>
  <si>
    <t>Bms-582949|Dtxsid90211380|623152-17-0</t>
  </si>
  <si>
    <t>9.1,1.5,55.3</t>
  </si>
  <si>
    <t>Jnj-39220675</t>
  </si>
  <si>
    <t>959740-39-7</t>
  </si>
  <si>
    <t>DTXSID90242053</t>
  </si>
  <si>
    <t>C21H24FN3O2</t>
  </si>
  <si>
    <t>FC1=CC=C(OC2=NC=C(C=C2)C(=O)N2CCCN(CC2)C2CCC2)C=C1</t>
  </si>
  <si>
    <t>Jnj-39220675|Dtxsid90242053|959740-39-7</t>
  </si>
  <si>
    <t>78,27.6,220</t>
  </si>
  <si>
    <t>10-methylpyrimido[4,5-b]quinoline-2,4(3h,10h)-dione</t>
  </si>
  <si>
    <t>27132-53-2</t>
  </si>
  <si>
    <t>DTXSID90296016</t>
  </si>
  <si>
    <t>C12H9N3O2</t>
  </si>
  <si>
    <t>CN1C2=CC=CC=C2C=C2C(=O)NC(=O)N=C12</t>
  </si>
  <si>
    <t>10-methylpyrimido[4,5-b]quinoline-2,4(3h,10h)-dione|Dtxsid90296016|27132-53-2</t>
  </si>
  <si>
    <t>12.1,4.29,34.2</t>
  </si>
  <si>
    <t>3-amino-4,6-dimethylthieno[2,3-b]pyridine-2-carboxamide</t>
  </si>
  <si>
    <t>67795-42-0</t>
  </si>
  <si>
    <t>DTXSID90346601</t>
  </si>
  <si>
    <t>C10H11N3OS</t>
  </si>
  <si>
    <t>CC1=NC2=C(C(N)=C(S2)C(N)=O)C(C)=C1</t>
  </si>
  <si>
    <t>3-amino-4,6-dimethylthieno[2,3-b]pyridine-2-carboxamide|Dtxsid90346601|67795-42-0</t>
  </si>
  <si>
    <t>13.6,4.82,38.4</t>
  </si>
  <si>
    <t>3-(4-pyridyl)indole</t>
  </si>
  <si>
    <t>7272-84-6</t>
  </si>
  <si>
    <t>DTXSID90349379</t>
  </si>
  <si>
    <t>C13H10N2</t>
  </si>
  <si>
    <t>N1C=C(C2=CC=CC=C12)C1=CC=NC=C1</t>
  </si>
  <si>
    <t>3-(4-pyridyl)indole|Dtxsid90349379|7272-84-6</t>
  </si>
  <si>
    <t>26.2,9.28,74</t>
  </si>
  <si>
    <t>3-amino-5-phenylthiophene-2-carboxamide</t>
  </si>
  <si>
    <t>122375-70-6</t>
  </si>
  <si>
    <t>DTXSID90373412</t>
  </si>
  <si>
    <t>C11H10N2OS</t>
  </si>
  <si>
    <t>NC(=O)C1=C(N)C=C(S1)C1=CC=CC=C1</t>
  </si>
  <si>
    <t>3-amino-5-phenylthiophene-2-carboxamide|Dtxsid90373412|122375-70-6</t>
  </si>
  <si>
    <t>9.3,1.53,56.6</t>
  </si>
  <si>
    <t>3-(1-methyl-3,4-dihydronaphthalen-2-yl)pyridine</t>
  </si>
  <si>
    <t>3614-50-4</t>
  </si>
  <si>
    <t>DTXSID90424897</t>
  </si>
  <si>
    <t>C16H15N</t>
  </si>
  <si>
    <t>CC1=C(CCC2=CC=CC=C12)C1=CN=CC=C1</t>
  </si>
  <si>
    <t>3-(1-methyl-3,4-dihydronaphthalen-2-yl)pyridine|Dtxsid90424897|3614-50-4</t>
  </si>
  <si>
    <t>3.4,0.559,20.7</t>
  </si>
  <si>
    <t>3-[(2r)-4-propylmorpholin-2-yl]phenol</t>
  </si>
  <si>
    <t>547770-05-8</t>
  </si>
  <si>
    <t>DTXSID90430791</t>
  </si>
  <si>
    <t>C13H19NO2</t>
  </si>
  <si>
    <t>CCCN1CCOC(C1)C1=CC=CC(O)=C1,CCCN1CCO[C@@H](C1)C1=CC(O)=CC=C1</t>
  </si>
  <si>
    <t>3-[(2r)-4-propylmorpholin-2-yl]phenol|Dtxsid90430791|547770-05-8</t>
  </si>
  <si>
    <t>38,13.5,107</t>
  </si>
  <si>
    <t>5-methyl-6-oxo-n-(1,3,4-thiadiazol-2-yl)-7h-furo[2,3-f]indole-7-carboxamide</t>
  </si>
  <si>
    <t>851681-89-5</t>
  </si>
  <si>
    <t>DTXSID90465947</t>
  </si>
  <si>
    <t>C14H10N4O3S</t>
  </si>
  <si>
    <t>CN1C(=O)C(C(=O)NC2=NN=CS2)C2=CC3=C(C=CO3)C=C12,CN1C(=O)C(C(=O)NC2=NN=CS2)C2=C1C=C1C=COC1=C2</t>
  </si>
  <si>
    <t>5-methyl-6-oxo-n-(1,3,4-thiadiazol-2-yl)-7h-furo[2,3-f]indole-7-carboxamide|Dtxsid90465947|851681-89-5</t>
  </si>
  <si>
    <t>5,0.822,30.4</t>
  </si>
  <si>
    <t>Ly335979</t>
  </si>
  <si>
    <t>167354-41-8</t>
  </si>
  <si>
    <t>DTXSID9057894</t>
  </si>
  <si>
    <t>C32H31F2N3O2</t>
  </si>
  <si>
    <t>O[C@@H](COC1=CC=CC2=C1C=CC=N2)CN1CCN(CC1)[C@@H]1C2=C(C=CC=C2)[C@@H]2[C@H](C3=C1C=CC=C3)C2(F)F,OC(COC1=C2C=CC=NC2=CC=C1)CN1CCN(CC1)C1C2=C(C=CC=C2)C2C(C3=C1C=CC=C3)C2(F)F</t>
  </si>
  <si>
    <t>Ly335979|Dtxsid9057894|167354-41-8</t>
  </si>
  <si>
    <t>64.6,22.9,182</t>
  </si>
  <si>
    <t>1-naphthalenecarboxylic acid, 2-hydroxy-</t>
  </si>
  <si>
    <t>DTXSID9062304</t>
  </si>
  <si>
    <t>C11H8O3</t>
  </si>
  <si>
    <t>OC(=O)C1=C2C=CC=CC2=CC=C1O</t>
  </si>
  <si>
    <t>1-naphthalenecarboxylic acid, 2-hydroxy-|Dtxsid9062304|2283-08-1</t>
  </si>
  <si>
    <t>2-cyclohexyl-2-phenyl-n-{1-[3-(pyridin-3-yl)propanoyl]piperidin-4-yl}acetamide</t>
  </si>
  <si>
    <t>944997-60-8</t>
  </si>
  <si>
    <t>DTXSID90659061</t>
  </si>
  <si>
    <t>C27H35N3O2</t>
  </si>
  <si>
    <t>O=C(CCC1=CN=CC=C1)N1CCC(CC1)NC(=O)C(C1CCCCC1)C1=CC=CC=C1,O=C(CCC1=CN=CC=C1)N1CCC(CC1)NC(=O)C(C1CCCCC1)C1=CC=CC=C1</t>
  </si>
  <si>
    <t>2-cyclohexyl-2-phenyl-n-{1-[3-(pyridin-3-yl)propanoyl]piperidin-4-yl}acetamide|Dtxsid90659061|944997-60-8</t>
  </si>
  <si>
    <t>12,4.25,33.9</t>
  </si>
  <si>
    <t>2-(aminomethyl)-n,n-diethyl-1-phenylcyclopropane-1-carboxamide</t>
  </si>
  <si>
    <t>136090-84-1</t>
  </si>
  <si>
    <t>DTXSID90861127</t>
  </si>
  <si>
    <t>C15H22N2O</t>
  </si>
  <si>
    <t>CCN(CC)C(=O)C1(CC1CN)C1=CC=CC=C1</t>
  </si>
  <si>
    <t>2-(aminomethyl)-n,n-diethyl-1-phenylcyclopropane-1-carboxamide|Dtxsid90861127|136090-84-1</t>
  </si>
  <si>
    <t>Hydroxyethyl-p-phenylenediamine sulphate</t>
  </si>
  <si>
    <t>93841-25-9</t>
  </si>
  <si>
    <t>DTXSID90879808</t>
  </si>
  <si>
    <t>C8H14N2O5S</t>
  </si>
  <si>
    <t>NC1=CC(CCO)=C(N)C=C1</t>
  </si>
  <si>
    <t>Hydroxyethyl-p-phenylenediamine sulphate|Dtxsid90879808|93841-25-9</t>
  </si>
  <si>
    <t>Cyprotex.Task.Order</t>
  </si>
  <si>
    <t>Sample.ID</t>
  </si>
  <si>
    <t>Human.Caco2.Pab (Median, Lower 95 CI, Upper CI) 1e-6 cm/s</t>
  </si>
  <si>
    <t>Median</t>
  </si>
  <si>
    <t>Lower 95th Confidence Interval</t>
  </si>
  <si>
    <t>Upper 95th Confidence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</si>
</sst>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11" fontId="0" fillId="0" borderId="0" xfId="0" applyNumberFormat="1" applyAlignment="1">
      <alignment horizontal="left"/>
    </xf>
    <xf numFmtId="0" fontId="18" fillId="0" borderId="10" xfId="0" applyFont="1" applyFill="1" applyBorder="1" applyAlignment="1">
      <alignment horizontal="left" vertical="center"/>
    </xf>
    <xf numFmtId="0" fontId="18" fillId="0" borderId="11" xfId="0" applyFont="1" applyFill="1" applyBorder="1" applyAlignment="1">
      <alignment horizontal="left" vertical="center"/>
    </xf>
    <xf numFmtId="0" fontId="18" fillId="0" borderId="12" xfId="0" applyFont="1" applyFill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sepa-my.sharepoint.com/personal/wambaugh_john_epa_gov/Documents/Profile/Documents/Research%20Projects/Caco2/DraftSupplemental/Caco2-AllChemicalsTes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aco2-AllChemicalsTested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M744" totalsRowShown="0" headerRowDxfId="14" dataDxfId="13">
  <autoFilter ref="A1:M744" xr:uid="{00000000-0009-0000-0100-000002000000}"/>
  <tableColumns count="13">
    <tableColumn id="1" xr3:uid="{00000000-0010-0000-0000-000001000000}" name="Compound" dataDxfId="12"/>
    <tableColumn id="2" xr3:uid="{00000000-0010-0000-0000-000002000000}" name="CAS" dataDxfId="11"/>
    <tableColumn id="3" xr3:uid="{00000000-0010-0000-0000-000003000000}" name="DTXSID" dataDxfId="10"/>
    <tableColumn id="4" xr3:uid="{00000000-0010-0000-0000-000004000000}" name="Formula" dataDxfId="9"/>
    <tableColumn id="5" xr3:uid="{00000000-0010-0000-0000-000005000000}" name="SMILES.desalt" dataDxfId="8"/>
    <tableColumn id="6" xr3:uid="{00000000-0010-0000-0000-000006000000}" name="All.Compound.Names" dataDxfId="7"/>
    <tableColumn id="7" xr3:uid="{00000000-0010-0000-0000-000007000000}" name="Human.Caco2.Pab (Median, Lower 95 CI, Upper CI) 1e-6 cm/s" dataDxfId="6"/>
    <tableColumn id="13" xr3:uid="{00000000-0010-0000-0000-00000D000000}" name="Median" dataDxfId="5"/>
    <tableColumn id="12" xr3:uid="{00000000-0010-0000-0000-00000C000000}" name="Lower 95th Confidence Interval" dataDxfId="4"/>
    <tableColumn id="11" xr3:uid="{00000000-0010-0000-0000-00000B000000}" name="Upper 95th Confidence Interval" dataDxfId="3"/>
    <tableColumn id="8" xr3:uid="{00000000-0010-0000-0000-000008000000}" name="Human.Caco2.Pab.Reference" dataDxfId="2"/>
    <tableColumn id="9" xr3:uid="{00000000-0010-0000-0000-000009000000}" name="Cyprotex.Task.Order" dataDxfId="1">
      <calculatedColumnFormula>IF(ISERROR(INDEX([1]!Table3[[EPA_SAMPLE_ID]:[Task Order]],MATCH(Table2[[#This Row],[DTXSID]],[1]!Table3[DSSTox_Substance_Id],0),5)),"",INDEX([1]!Table3[[EPA_SAMPLE_ID]:[Task Order]],MATCH(Table2[[#This Row],[DTXSID]],[1]!Table3[DSSTox_Substance_Id],0),5))</calculatedColumnFormula>
    </tableColumn>
    <tableColumn id="10" xr3:uid="{00000000-0010-0000-0000-00000A000000}" name="Sample.ID" dataDxfId="0">
      <calculatedColumnFormula>IF(ISERROR(INDEX([1]!Table3[[EPA_SAMPLE_ID]:[Task Order]],MATCH(Table2[[#This Row],[DTXSID]],[1]!Table3[DSSTox_Substance_Id],0),5)),"",INDEX([1]!Table3[[EPA_SAMPLE_ID]:[Task Order]],MATCH(Table2[[#This Row],[DTXSID]],[1]!Table3[DSSTox_Substance_Id],0),1))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44"/>
  <sheetViews>
    <sheetView tabSelected="1" workbookViewId="0">
      <selection activeCell="J2" sqref="J2"/>
    </sheetView>
  </sheetViews>
  <sheetFormatPr defaultRowHeight="14.5" x14ac:dyDescent="0.35"/>
  <cols>
    <col min="1" max="1" width="23.81640625" customWidth="1"/>
    <col min="2" max="2" width="12.81640625" bestFit="1" customWidth="1"/>
    <col min="3" max="3" width="15.90625" bestFit="1" customWidth="1"/>
    <col min="4" max="4" width="17.453125" bestFit="1" customWidth="1"/>
    <col min="5" max="5" width="255.6328125" hidden="1" customWidth="1"/>
    <col min="6" max="6" width="190.1796875" hidden="1" customWidth="1"/>
    <col min="7" max="7" width="24.26953125" bestFit="1" customWidth="1"/>
    <col min="8" max="8" width="11.453125" customWidth="1"/>
    <col min="9" max="9" width="9.453125" customWidth="1"/>
    <col min="10" max="10" width="9" customWidth="1"/>
    <col min="11" max="11" width="28.1796875" bestFit="1" customWidth="1"/>
    <col min="13" max="13" width="25.90625" customWidth="1"/>
  </cols>
  <sheetData>
    <row r="1" spans="1:1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5035</v>
      </c>
      <c r="H1" s="2" t="s">
        <v>5036</v>
      </c>
      <c r="I1" s="2" t="s">
        <v>5037</v>
      </c>
      <c r="J1" s="2" t="s">
        <v>5038</v>
      </c>
      <c r="K1" s="2" t="s">
        <v>6</v>
      </c>
      <c r="L1" s="2" t="s">
        <v>5033</v>
      </c>
      <c r="M1" s="2" t="s">
        <v>5034</v>
      </c>
    </row>
    <row r="2" spans="1:13" x14ac:dyDescent="0.35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14</v>
      </c>
      <c r="H2" s="1">
        <v>9.9600000000000009</v>
      </c>
      <c r="I2" s="1">
        <v>2.57</v>
      </c>
      <c r="J2" s="1">
        <v>38.6</v>
      </c>
      <c r="K2" s="2" t="s">
        <v>15</v>
      </c>
      <c r="L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" spans="1:13" x14ac:dyDescent="0.35">
      <c r="A3" s="2" t="s">
        <v>16</v>
      </c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2" t="s">
        <v>22</v>
      </c>
      <c r="H3" s="1">
        <v>53.5</v>
      </c>
      <c r="I3" s="1">
        <v>29.8</v>
      </c>
      <c r="J3" s="1">
        <v>96.2</v>
      </c>
      <c r="K3" s="2" t="s">
        <v>15</v>
      </c>
      <c r="L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" spans="1:13" x14ac:dyDescent="0.35">
      <c r="A4" s="2" t="s">
        <v>23</v>
      </c>
      <c r="B4" s="2" t="s">
        <v>24</v>
      </c>
      <c r="C4" s="2" t="s">
        <v>25</v>
      </c>
      <c r="D4" s="2" t="s">
        <v>26</v>
      </c>
      <c r="E4" s="2" t="s">
        <v>27</v>
      </c>
      <c r="F4" s="2" t="s">
        <v>28</v>
      </c>
      <c r="G4" s="2" t="s">
        <v>29</v>
      </c>
      <c r="H4" s="1">
        <v>4.17</v>
      </c>
      <c r="I4" s="1">
        <v>1.08</v>
      </c>
      <c r="J4" s="1">
        <v>16.100000000000001</v>
      </c>
      <c r="K4" s="2" t="s">
        <v>15</v>
      </c>
      <c r="L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" spans="1:13" x14ac:dyDescent="0.35">
      <c r="A5" s="2" t="s">
        <v>30</v>
      </c>
      <c r="B5" s="2" t="s">
        <v>31</v>
      </c>
      <c r="C5" s="2" t="s">
        <v>32</v>
      </c>
      <c r="D5" s="2" t="s">
        <v>33</v>
      </c>
      <c r="E5" s="2" t="s">
        <v>34</v>
      </c>
      <c r="F5" s="2" t="s">
        <v>35</v>
      </c>
      <c r="G5" s="2" t="s">
        <v>36</v>
      </c>
      <c r="H5" s="1">
        <v>35.4</v>
      </c>
      <c r="I5" s="1">
        <v>19.7</v>
      </c>
      <c r="J5" s="1">
        <v>63.7</v>
      </c>
      <c r="K5" s="2" t="s">
        <v>15</v>
      </c>
      <c r="L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" spans="1:13" x14ac:dyDescent="0.35">
      <c r="A6" s="2" t="s">
        <v>37</v>
      </c>
      <c r="B6" s="2" t="s">
        <v>38</v>
      </c>
      <c r="C6" s="2" t="s">
        <v>39</v>
      </c>
      <c r="D6" s="2" t="s">
        <v>40</v>
      </c>
      <c r="E6" s="2" t="s">
        <v>41</v>
      </c>
      <c r="F6" s="2" t="s">
        <v>42</v>
      </c>
      <c r="G6" s="2" t="s">
        <v>43</v>
      </c>
      <c r="H6" s="1">
        <v>17</v>
      </c>
      <c r="I6" s="1">
        <v>9.4499999999999993</v>
      </c>
      <c r="J6" s="1">
        <v>30.6</v>
      </c>
      <c r="K6" s="2" t="s">
        <v>15</v>
      </c>
      <c r="L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" spans="1:13" x14ac:dyDescent="0.35">
      <c r="A7" s="2" t="s">
        <v>44</v>
      </c>
      <c r="B7" s="2" t="s">
        <v>45</v>
      </c>
      <c r="C7" s="2" t="s">
        <v>46</v>
      </c>
      <c r="D7" s="2" t="s">
        <v>47</v>
      </c>
      <c r="E7" s="2" t="s">
        <v>48</v>
      </c>
      <c r="F7" s="2" t="s">
        <v>49</v>
      </c>
      <c r="G7" s="2" t="s">
        <v>50</v>
      </c>
      <c r="H7" s="1">
        <v>1.34</v>
      </c>
      <c r="I7" s="1">
        <v>0.34599999999999997</v>
      </c>
      <c r="J7" s="1">
        <v>5.19</v>
      </c>
      <c r="K7" s="2" t="s">
        <v>15</v>
      </c>
      <c r="L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8" spans="1:13" x14ac:dyDescent="0.35">
      <c r="A8" s="2" t="s">
        <v>51</v>
      </c>
      <c r="B8" s="2" t="s">
        <v>52</v>
      </c>
      <c r="C8" s="2" t="s">
        <v>53</v>
      </c>
      <c r="D8" s="2" t="s">
        <v>40</v>
      </c>
      <c r="E8" s="2" t="s">
        <v>54</v>
      </c>
      <c r="F8" s="2" t="s">
        <v>55</v>
      </c>
      <c r="G8" s="2" t="s">
        <v>56</v>
      </c>
      <c r="H8" s="1">
        <v>14.1</v>
      </c>
      <c r="I8" s="1">
        <v>7.84</v>
      </c>
      <c r="J8" s="1">
        <v>25.4</v>
      </c>
      <c r="K8" s="2" t="s">
        <v>15</v>
      </c>
      <c r="L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9" spans="1:13" x14ac:dyDescent="0.35">
      <c r="A9" s="2" t="s">
        <v>57</v>
      </c>
      <c r="B9" s="2" t="s">
        <v>58</v>
      </c>
      <c r="C9" s="2" t="s">
        <v>59</v>
      </c>
      <c r="D9" s="2" t="s">
        <v>60</v>
      </c>
      <c r="E9" s="2" t="s">
        <v>61</v>
      </c>
      <c r="F9" s="2" t="s">
        <v>62</v>
      </c>
      <c r="G9" s="2" t="s">
        <v>63</v>
      </c>
      <c r="H9" s="1">
        <v>30.1</v>
      </c>
      <c r="I9" s="1">
        <v>16.7</v>
      </c>
      <c r="J9" s="1">
        <v>54.1</v>
      </c>
      <c r="K9" s="2" t="s">
        <v>15</v>
      </c>
      <c r="L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0" spans="1:13" x14ac:dyDescent="0.35">
      <c r="A10" s="2" t="s">
        <v>64</v>
      </c>
      <c r="B10" s="2" t="s">
        <v>65</v>
      </c>
      <c r="C10" s="2" t="s">
        <v>66</v>
      </c>
      <c r="D10" s="2" t="s">
        <v>67</v>
      </c>
      <c r="E10" s="2" t="s">
        <v>68</v>
      </c>
      <c r="F10" s="2" t="s">
        <v>69</v>
      </c>
      <c r="G10" s="2" t="s">
        <v>70</v>
      </c>
      <c r="H10" s="1">
        <v>42</v>
      </c>
      <c r="I10" s="1">
        <v>23.4</v>
      </c>
      <c r="J10" s="1">
        <v>75.5</v>
      </c>
      <c r="K10" s="2" t="s">
        <v>15</v>
      </c>
      <c r="L1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1" spans="1:13" x14ac:dyDescent="0.35">
      <c r="A11" s="2" t="s">
        <v>71</v>
      </c>
      <c r="B11" s="2" t="s">
        <v>72</v>
      </c>
      <c r="C11" s="2" t="s">
        <v>73</v>
      </c>
      <c r="D11" s="2" t="s">
        <v>74</v>
      </c>
      <c r="E11" s="2" t="s">
        <v>75</v>
      </c>
      <c r="F11" s="2" t="s">
        <v>76</v>
      </c>
      <c r="G11" s="2" t="s">
        <v>77</v>
      </c>
      <c r="H11" s="1">
        <v>38.299999999999997</v>
      </c>
      <c r="I11" s="1">
        <v>21.3</v>
      </c>
      <c r="J11" s="1">
        <v>68.900000000000006</v>
      </c>
      <c r="K11" s="2" t="s">
        <v>15</v>
      </c>
      <c r="L1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2" spans="1:13" x14ac:dyDescent="0.35">
      <c r="A12" s="2" t="s">
        <v>78</v>
      </c>
      <c r="B12" s="2" t="s">
        <v>79</v>
      </c>
      <c r="C12" s="2" t="s">
        <v>80</v>
      </c>
      <c r="D12" s="2" t="s">
        <v>81</v>
      </c>
      <c r="E12" s="2" t="s">
        <v>82</v>
      </c>
      <c r="F12" s="2" t="s">
        <v>83</v>
      </c>
      <c r="G12" s="2" t="s">
        <v>63</v>
      </c>
      <c r="H12" s="1">
        <v>30.1</v>
      </c>
      <c r="I12" s="1">
        <v>16.7</v>
      </c>
      <c r="J12" s="1">
        <v>54.1</v>
      </c>
      <c r="K12" s="2" t="s">
        <v>15</v>
      </c>
      <c r="L1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3" spans="1:13" x14ac:dyDescent="0.35">
      <c r="A13" s="2" t="s">
        <v>84</v>
      </c>
      <c r="B13" s="2" t="s">
        <v>85</v>
      </c>
      <c r="C13" s="2" t="s">
        <v>86</v>
      </c>
      <c r="D13" s="2" t="s">
        <v>87</v>
      </c>
      <c r="E13" s="2" t="s">
        <v>88</v>
      </c>
      <c r="F13" s="2" t="s">
        <v>89</v>
      </c>
      <c r="G13" s="2" t="s">
        <v>90</v>
      </c>
      <c r="H13" s="1">
        <v>40.4</v>
      </c>
      <c r="I13" s="1">
        <v>22.5</v>
      </c>
      <c r="J13" s="1">
        <v>72.599999999999994</v>
      </c>
      <c r="K13" s="2" t="s">
        <v>15</v>
      </c>
      <c r="L1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4" spans="1:13" x14ac:dyDescent="0.35">
      <c r="A14" s="2" t="s">
        <v>91</v>
      </c>
      <c r="B14" s="2" t="s">
        <v>92</v>
      </c>
      <c r="C14" s="2" t="s">
        <v>93</v>
      </c>
      <c r="D14" s="2" t="s">
        <v>94</v>
      </c>
      <c r="E14" s="2" t="s">
        <v>95</v>
      </c>
      <c r="F14" s="2" t="s">
        <v>96</v>
      </c>
      <c r="G14" s="2" t="s">
        <v>97</v>
      </c>
      <c r="H14" s="1">
        <v>2.89</v>
      </c>
      <c r="I14" s="1">
        <v>0.746</v>
      </c>
      <c r="J14" s="1">
        <v>11.2</v>
      </c>
      <c r="K14" s="2" t="s">
        <v>15</v>
      </c>
      <c r="L1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5" spans="1:13" x14ac:dyDescent="0.35">
      <c r="A15" s="2" t="s">
        <v>98</v>
      </c>
      <c r="B15" s="2" t="s">
        <v>99</v>
      </c>
      <c r="C15" s="2" t="s">
        <v>100</v>
      </c>
      <c r="D15" s="2" t="s">
        <v>101</v>
      </c>
      <c r="E15" s="2" t="s">
        <v>102</v>
      </c>
      <c r="F15" s="2" t="s">
        <v>103</v>
      </c>
      <c r="G15" s="2" t="s">
        <v>104</v>
      </c>
      <c r="H15" s="1">
        <v>15.1</v>
      </c>
      <c r="I15" s="1">
        <v>8.4</v>
      </c>
      <c r="J15" s="1">
        <v>27.2</v>
      </c>
      <c r="K15" s="2" t="s">
        <v>15</v>
      </c>
      <c r="L1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6" spans="1:13" x14ac:dyDescent="0.35">
      <c r="A16" s="2" t="s">
        <v>105</v>
      </c>
      <c r="B16" s="2" t="s">
        <v>106</v>
      </c>
      <c r="C16" s="2" t="s">
        <v>107</v>
      </c>
      <c r="D16" s="2" t="s">
        <v>108</v>
      </c>
      <c r="E16" s="2" t="s">
        <v>109</v>
      </c>
      <c r="F16" s="2" t="s">
        <v>110</v>
      </c>
      <c r="G16" s="2" t="s">
        <v>111</v>
      </c>
      <c r="H16" s="1">
        <v>20.7</v>
      </c>
      <c r="I16" s="1">
        <v>11.5</v>
      </c>
      <c r="J16" s="1">
        <v>37.200000000000003</v>
      </c>
      <c r="K16" s="2" t="s">
        <v>15</v>
      </c>
      <c r="L1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7" spans="1:13" x14ac:dyDescent="0.35">
      <c r="A17" s="2" t="s">
        <v>112</v>
      </c>
      <c r="B17" s="2" t="s">
        <v>113</v>
      </c>
      <c r="C17" s="2" t="s">
        <v>114</v>
      </c>
      <c r="D17" s="2" t="s">
        <v>115</v>
      </c>
      <c r="E17" s="2" t="s">
        <v>116</v>
      </c>
      <c r="F17" s="2" t="s">
        <v>117</v>
      </c>
      <c r="G17" s="2" t="s">
        <v>118</v>
      </c>
      <c r="H17" s="1">
        <v>45.4</v>
      </c>
      <c r="I17" s="1">
        <v>25.2</v>
      </c>
      <c r="J17" s="1">
        <v>81.599999999999994</v>
      </c>
      <c r="K17" s="2" t="s">
        <v>15</v>
      </c>
      <c r="L1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8" spans="1:13" x14ac:dyDescent="0.35">
      <c r="A18" s="2" t="s">
        <v>119</v>
      </c>
      <c r="B18" s="2" t="s">
        <v>120</v>
      </c>
      <c r="C18" s="2" t="s">
        <v>121</v>
      </c>
      <c r="D18" s="2" t="s">
        <v>122</v>
      </c>
      <c r="E18" s="2" t="s">
        <v>123</v>
      </c>
      <c r="F18" s="2" t="s">
        <v>124</v>
      </c>
      <c r="G18" s="2" t="s">
        <v>125</v>
      </c>
      <c r="H18" s="1">
        <v>2.68</v>
      </c>
      <c r="I18" s="1">
        <v>0.69199999999999995</v>
      </c>
      <c r="J18" s="1">
        <v>10.4</v>
      </c>
      <c r="K18" s="2" t="s">
        <v>15</v>
      </c>
      <c r="L1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9" spans="1:13" x14ac:dyDescent="0.35">
      <c r="A19" s="2" t="s">
        <v>126</v>
      </c>
      <c r="B19" s="2" t="s">
        <v>127</v>
      </c>
      <c r="C19" s="2" t="s">
        <v>128</v>
      </c>
      <c r="D19" s="2" t="s">
        <v>129</v>
      </c>
      <c r="E19" s="2" t="s">
        <v>130</v>
      </c>
      <c r="F19" s="2" t="s">
        <v>131</v>
      </c>
      <c r="G19" s="2" t="s">
        <v>132</v>
      </c>
      <c r="H19" s="1">
        <v>1.57</v>
      </c>
      <c r="I19" s="1">
        <v>0.40500000000000003</v>
      </c>
      <c r="J19" s="1">
        <v>6.08</v>
      </c>
      <c r="K19" s="2" t="s">
        <v>15</v>
      </c>
      <c r="L1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0" spans="1:13" x14ac:dyDescent="0.35">
      <c r="A20" s="2" t="s">
        <v>133</v>
      </c>
      <c r="B20" s="2" t="s">
        <v>134</v>
      </c>
      <c r="C20" s="2" t="s">
        <v>135</v>
      </c>
      <c r="D20" s="2" t="s">
        <v>136</v>
      </c>
      <c r="E20" s="2" t="s">
        <v>137</v>
      </c>
      <c r="F20" s="2" t="s">
        <v>138</v>
      </c>
      <c r="G20" s="2" t="s">
        <v>139</v>
      </c>
      <c r="H20" s="1">
        <v>5.68</v>
      </c>
      <c r="I20" s="1">
        <v>1.47</v>
      </c>
      <c r="J20" s="1">
        <v>22</v>
      </c>
      <c r="K20" s="2" t="s">
        <v>15</v>
      </c>
      <c r="L2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1" spans="1:13" x14ac:dyDescent="0.35">
      <c r="A21" s="2" t="s">
        <v>140</v>
      </c>
      <c r="B21" s="2" t="s">
        <v>141</v>
      </c>
      <c r="C21" s="2" t="s">
        <v>142</v>
      </c>
      <c r="D21" s="2" t="s">
        <v>143</v>
      </c>
      <c r="E21" s="2" t="s">
        <v>144</v>
      </c>
      <c r="F21" s="2" t="s">
        <v>145</v>
      </c>
      <c r="G21" s="2" t="s">
        <v>146</v>
      </c>
      <c r="H21" s="1">
        <v>54.8</v>
      </c>
      <c r="I21" s="1">
        <v>30.5</v>
      </c>
      <c r="J21" s="1">
        <v>98.5</v>
      </c>
      <c r="K21" s="2" t="s">
        <v>15</v>
      </c>
      <c r="L2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2" spans="1:13" x14ac:dyDescent="0.35">
      <c r="A22" s="2" t="s">
        <v>147</v>
      </c>
      <c r="B22" s="2" t="s">
        <v>148</v>
      </c>
      <c r="C22" s="2" t="s">
        <v>149</v>
      </c>
      <c r="D22" s="2" t="s">
        <v>150</v>
      </c>
      <c r="E22" s="2" t="s">
        <v>151</v>
      </c>
      <c r="F22" s="2" t="s">
        <v>152</v>
      </c>
      <c r="G22" s="2" t="s">
        <v>153</v>
      </c>
      <c r="H22" s="1">
        <v>48.1</v>
      </c>
      <c r="I22" s="1">
        <v>26.8</v>
      </c>
      <c r="J22" s="1">
        <v>86.5</v>
      </c>
      <c r="K22" s="2" t="s">
        <v>15</v>
      </c>
      <c r="L2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3" spans="1:13" x14ac:dyDescent="0.35">
      <c r="A23" s="2" t="s">
        <v>154</v>
      </c>
      <c r="B23" s="2" t="s">
        <v>155</v>
      </c>
      <c r="C23" s="2" t="s">
        <v>156</v>
      </c>
      <c r="D23" s="2" t="s">
        <v>157</v>
      </c>
      <c r="E23" s="2" t="s">
        <v>158</v>
      </c>
      <c r="F23" s="2" t="s">
        <v>159</v>
      </c>
      <c r="G23" s="3">
        <v>228127410</v>
      </c>
      <c r="H23" s="1">
        <v>228</v>
      </c>
      <c r="I23" s="1">
        <v>127</v>
      </c>
      <c r="J23" s="1">
        <v>410</v>
      </c>
      <c r="K23" s="2" t="s">
        <v>15</v>
      </c>
      <c r="L2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4" spans="1:13" x14ac:dyDescent="0.35">
      <c r="A24" s="2" t="s">
        <v>160</v>
      </c>
      <c r="B24" s="2" t="s">
        <v>161</v>
      </c>
      <c r="C24" s="2" t="s">
        <v>162</v>
      </c>
      <c r="D24" s="2" t="s">
        <v>163</v>
      </c>
      <c r="E24" s="2" t="s">
        <v>164</v>
      </c>
      <c r="F24" s="2" t="s">
        <v>165</v>
      </c>
      <c r="G24" s="2" t="s">
        <v>166</v>
      </c>
      <c r="H24" s="1">
        <v>26.4</v>
      </c>
      <c r="I24" s="1">
        <v>14.7</v>
      </c>
      <c r="J24" s="1">
        <v>47.5</v>
      </c>
      <c r="K24" s="2" t="s">
        <v>15</v>
      </c>
      <c r="L2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5" spans="1:13" x14ac:dyDescent="0.35">
      <c r="A25" s="2" t="s">
        <v>167</v>
      </c>
      <c r="B25" s="2" t="s">
        <v>168</v>
      </c>
      <c r="C25" s="2" t="s">
        <v>169</v>
      </c>
      <c r="D25" s="2" t="s">
        <v>170</v>
      </c>
      <c r="E25" s="2" t="s">
        <v>171</v>
      </c>
      <c r="F25" s="2" t="s">
        <v>172</v>
      </c>
      <c r="G25" s="2" t="s">
        <v>173</v>
      </c>
      <c r="H25" s="1">
        <v>9.77</v>
      </c>
      <c r="I25" s="1">
        <v>2.52</v>
      </c>
      <c r="J25" s="1">
        <v>37.799999999999997</v>
      </c>
      <c r="K25" s="2" t="s">
        <v>15</v>
      </c>
      <c r="L2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6" spans="1:13" x14ac:dyDescent="0.35">
      <c r="A26" s="2" t="s">
        <v>174</v>
      </c>
      <c r="B26" s="2" t="s">
        <v>175</v>
      </c>
      <c r="C26" s="2" t="s">
        <v>176</v>
      </c>
      <c r="D26" s="2" t="s">
        <v>177</v>
      </c>
      <c r="E26" s="2" t="s">
        <v>178</v>
      </c>
      <c r="F26" s="2" t="s">
        <v>179</v>
      </c>
      <c r="G26" s="2" t="s">
        <v>180</v>
      </c>
      <c r="H26" s="1">
        <v>5.35</v>
      </c>
      <c r="I26" s="1">
        <v>1.38</v>
      </c>
      <c r="J26" s="1">
        <v>20.7</v>
      </c>
      <c r="K26" s="2" t="s">
        <v>15</v>
      </c>
      <c r="L2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7" spans="1:13" x14ac:dyDescent="0.35">
      <c r="A27" s="2" t="s">
        <v>181</v>
      </c>
      <c r="B27" s="2" t="s">
        <v>182</v>
      </c>
      <c r="C27" s="2" t="s">
        <v>183</v>
      </c>
      <c r="D27" s="2" t="s">
        <v>184</v>
      </c>
      <c r="E27" s="2" t="s">
        <v>185</v>
      </c>
      <c r="F27" s="2" t="s">
        <v>186</v>
      </c>
      <c r="G27" s="2" t="s">
        <v>187</v>
      </c>
      <c r="H27" s="1">
        <v>27</v>
      </c>
      <c r="I27" s="1">
        <v>15</v>
      </c>
      <c r="J27" s="1">
        <v>48.5</v>
      </c>
      <c r="K27" s="2" t="s">
        <v>15</v>
      </c>
      <c r="L2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8" spans="1:13" x14ac:dyDescent="0.35">
      <c r="A28" s="2" t="s">
        <v>188</v>
      </c>
      <c r="B28" s="2" t="s">
        <v>189</v>
      </c>
      <c r="C28" s="2" t="s">
        <v>190</v>
      </c>
      <c r="D28" s="2" t="s">
        <v>191</v>
      </c>
      <c r="E28" s="2" t="s">
        <v>192</v>
      </c>
      <c r="F28" s="2" t="s">
        <v>193</v>
      </c>
      <c r="G28" s="2" t="s">
        <v>194</v>
      </c>
      <c r="H28" s="1">
        <v>18.3</v>
      </c>
      <c r="I28" s="1">
        <v>10.199999999999999</v>
      </c>
      <c r="J28" s="1">
        <v>32.9</v>
      </c>
      <c r="K28" s="2" t="s">
        <v>15</v>
      </c>
      <c r="L2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9" spans="1:13" x14ac:dyDescent="0.35">
      <c r="A29" s="2" t="s">
        <v>195</v>
      </c>
      <c r="B29" s="2" t="s">
        <v>196</v>
      </c>
      <c r="C29" s="2" t="s">
        <v>197</v>
      </c>
      <c r="D29" s="2" t="s">
        <v>198</v>
      </c>
      <c r="E29" s="2" t="s">
        <v>199</v>
      </c>
      <c r="F29" s="2" t="s">
        <v>200</v>
      </c>
      <c r="G29" s="2" t="s">
        <v>201</v>
      </c>
      <c r="H29" s="1">
        <v>18.600000000000001</v>
      </c>
      <c r="I29" s="1">
        <v>10.3</v>
      </c>
      <c r="J29" s="1">
        <v>33.4</v>
      </c>
      <c r="K29" s="2" t="s">
        <v>15</v>
      </c>
      <c r="L2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0" spans="1:13" x14ac:dyDescent="0.35">
      <c r="A30" s="2" t="s">
        <v>202</v>
      </c>
      <c r="B30" s="2" t="s">
        <v>203</v>
      </c>
      <c r="C30" s="2" t="s">
        <v>204</v>
      </c>
      <c r="D30" s="2" t="s">
        <v>205</v>
      </c>
      <c r="E30" s="2" t="s">
        <v>206</v>
      </c>
      <c r="F30" s="2" t="s">
        <v>207</v>
      </c>
      <c r="G30" s="2" t="s">
        <v>208</v>
      </c>
      <c r="H30" s="1">
        <v>17.899999999999999</v>
      </c>
      <c r="I30" s="1">
        <v>9.9600000000000009</v>
      </c>
      <c r="J30" s="1">
        <v>32.200000000000003</v>
      </c>
      <c r="K30" s="2" t="s">
        <v>15</v>
      </c>
      <c r="L3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1" spans="1:13" x14ac:dyDescent="0.35">
      <c r="A31" s="2" t="s">
        <v>209</v>
      </c>
      <c r="B31" s="2" t="s">
        <v>210</v>
      </c>
      <c r="C31" s="2" t="s">
        <v>211</v>
      </c>
      <c r="D31" s="2" t="s">
        <v>212</v>
      </c>
      <c r="E31" s="2" t="s">
        <v>213</v>
      </c>
      <c r="F31" s="2" t="s">
        <v>214</v>
      </c>
      <c r="G31" s="2" t="s">
        <v>215</v>
      </c>
      <c r="H31" s="1">
        <v>15</v>
      </c>
      <c r="I31" s="1">
        <v>8.34</v>
      </c>
      <c r="J31" s="1">
        <v>27</v>
      </c>
      <c r="K31" s="2" t="s">
        <v>15</v>
      </c>
      <c r="L3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2" spans="1:13" x14ac:dyDescent="0.35">
      <c r="A32" s="2" t="s">
        <v>216</v>
      </c>
      <c r="B32" s="2" t="s">
        <v>217</v>
      </c>
      <c r="C32" s="2" t="s">
        <v>218</v>
      </c>
      <c r="D32" s="2" t="s">
        <v>219</v>
      </c>
      <c r="E32" s="2" t="s">
        <v>220</v>
      </c>
      <c r="F32" s="2" t="s">
        <v>221</v>
      </c>
      <c r="G32" s="2" t="s">
        <v>222</v>
      </c>
      <c r="H32" s="1">
        <v>1.19</v>
      </c>
      <c r="I32" s="1">
        <v>0.307</v>
      </c>
      <c r="J32" s="1">
        <v>4.6100000000000003</v>
      </c>
      <c r="K32" s="2" t="s">
        <v>15</v>
      </c>
      <c r="L3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3" spans="1:13" x14ac:dyDescent="0.35">
      <c r="A33" s="2" t="s">
        <v>223</v>
      </c>
      <c r="B33" s="2" t="s">
        <v>224</v>
      </c>
      <c r="C33" s="2" t="s">
        <v>225</v>
      </c>
      <c r="D33" s="2" t="s">
        <v>226</v>
      </c>
      <c r="E33" s="2" t="s">
        <v>227</v>
      </c>
      <c r="F33" s="2" t="s">
        <v>228</v>
      </c>
      <c r="G33" s="2" t="s">
        <v>229</v>
      </c>
      <c r="H33" s="1">
        <v>10.3</v>
      </c>
      <c r="I33" s="1">
        <v>5.73</v>
      </c>
      <c r="J33" s="1">
        <v>18.5</v>
      </c>
      <c r="K33" s="2" t="s">
        <v>15</v>
      </c>
      <c r="L3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4" spans="1:13" x14ac:dyDescent="0.35">
      <c r="A34" s="2" t="s">
        <v>230</v>
      </c>
      <c r="B34" s="2" t="s">
        <v>231</v>
      </c>
      <c r="C34" s="2" t="s">
        <v>232</v>
      </c>
      <c r="D34" s="2" t="s">
        <v>233</v>
      </c>
      <c r="E34" s="2" t="s">
        <v>234</v>
      </c>
      <c r="F34" s="2" t="s">
        <v>235</v>
      </c>
      <c r="G34" s="2" t="s">
        <v>236</v>
      </c>
      <c r="H34" s="1">
        <v>3.43</v>
      </c>
      <c r="I34" s="1">
        <v>0.88600000000000001</v>
      </c>
      <c r="J34" s="1">
        <v>13.3</v>
      </c>
      <c r="K34" s="2" t="s">
        <v>15</v>
      </c>
      <c r="L3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5" spans="1:13" x14ac:dyDescent="0.35">
      <c r="A35" s="2" t="s">
        <v>237</v>
      </c>
      <c r="B35" s="2" t="s">
        <v>238</v>
      </c>
      <c r="C35" s="2" t="s">
        <v>239</v>
      </c>
      <c r="D35" s="2" t="s">
        <v>240</v>
      </c>
      <c r="E35" s="2" t="s">
        <v>241</v>
      </c>
      <c r="F35" s="2" t="s">
        <v>242</v>
      </c>
      <c r="G35" s="2" t="s">
        <v>243</v>
      </c>
      <c r="H35" s="1">
        <v>11.2</v>
      </c>
      <c r="I35" s="1">
        <v>6.23</v>
      </c>
      <c r="J35" s="1">
        <v>20.100000000000001</v>
      </c>
      <c r="K35" s="2" t="s">
        <v>15</v>
      </c>
      <c r="L3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6" spans="1:13" x14ac:dyDescent="0.35">
      <c r="A36" s="2" t="s">
        <v>244</v>
      </c>
      <c r="B36" s="2" t="s">
        <v>245</v>
      </c>
      <c r="C36" s="2" t="s">
        <v>246</v>
      </c>
      <c r="D36" s="2" t="s">
        <v>247</v>
      </c>
      <c r="E36" s="2" t="s">
        <v>248</v>
      </c>
      <c r="F36" s="2" t="s">
        <v>249</v>
      </c>
      <c r="G36" s="2" t="s">
        <v>250</v>
      </c>
      <c r="H36" s="1">
        <v>47.5</v>
      </c>
      <c r="I36" s="1">
        <v>26.4</v>
      </c>
      <c r="J36" s="1">
        <v>85.4</v>
      </c>
      <c r="K36" s="2" t="s">
        <v>15</v>
      </c>
      <c r="L3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7" spans="1:13" x14ac:dyDescent="0.35">
      <c r="A37" s="2" t="s">
        <v>251</v>
      </c>
      <c r="B37" s="2" t="s">
        <v>252</v>
      </c>
      <c r="C37" s="2" t="s">
        <v>253</v>
      </c>
      <c r="D37" s="2" t="s">
        <v>254</v>
      </c>
      <c r="E37" s="2" t="s">
        <v>255</v>
      </c>
      <c r="F37" s="2" t="s">
        <v>256</v>
      </c>
      <c r="G37" s="2" t="s">
        <v>257</v>
      </c>
      <c r="H37" s="1">
        <v>3.23</v>
      </c>
      <c r="I37" s="1">
        <v>0.83399999999999996</v>
      </c>
      <c r="J37" s="1">
        <v>12.5</v>
      </c>
      <c r="K37" s="2" t="s">
        <v>15</v>
      </c>
      <c r="L3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8" spans="1:13" x14ac:dyDescent="0.35">
      <c r="A38" s="2" t="s">
        <v>258</v>
      </c>
      <c r="B38" s="2" t="s">
        <v>259</v>
      </c>
      <c r="C38" s="2" t="s">
        <v>260</v>
      </c>
      <c r="D38" s="2" t="s">
        <v>261</v>
      </c>
      <c r="E38" s="2" t="s">
        <v>262</v>
      </c>
      <c r="F38" s="2" t="s">
        <v>263</v>
      </c>
      <c r="G38" s="2" t="s">
        <v>264</v>
      </c>
      <c r="H38" s="1">
        <v>30.2</v>
      </c>
      <c r="I38" s="1">
        <v>16.8</v>
      </c>
      <c r="J38" s="1">
        <v>54.3</v>
      </c>
      <c r="K38" s="2" t="s">
        <v>15</v>
      </c>
      <c r="L3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9" spans="1:13" x14ac:dyDescent="0.35">
      <c r="A39" s="2" t="s">
        <v>265</v>
      </c>
      <c r="B39" s="2" t="s">
        <v>266</v>
      </c>
      <c r="C39" s="2" t="s">
        <v>267</v>
      </c>
      <c r="D39" s="2" t="s">
        <v>268</v>
      </c>
      <c r="E39" s="2" t="s">
        <v>269</v>
      </c>
      <c r="F39" s="2" t="s">
        <v>270</v>
      </c>
      <c r="G39" s="2" t="s">
        <v>271</v>
      </c>
      <c r="H39" s="1">
        <v>16.100000000000001</v>
      </c>
      <c r="I39" s="1">
        <v>8.9499999999999993</v>
      </c>
      <c r="J39" s="1">
        <v>28.9</v>
      </c>
      <c r="K39" s="2" t="s">
        <v>15</v>
      </c>
      <c r="L3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0" spans="1:13" x14ac:dyDescent="0.35">
      <c r="A40" s="2" t="s">
        <v>272</v>
      </c>
      <c r="B40" s="2" t="s">
        <v>273</v>
      </c>
      <c r="C40" s="2" t="s">
        <v>274</v>
      </c>
      <c r="D40" s="2" t="s">
        <v>275</v>
      </c>
      <c r="E40" s="2" t="s">
        <v>276</v>
      </c>
      <c r="F40" s="2" t="s">
        <v>277</v>
      </c>
      <c r="G40" s="2" t="s">
        <v>278</v>
      </c>
      <c r="H40" s="1">
        <v>2.86</v>
      </c>
      <c r="I40" s="1">
        <v>0.73899999999999999</v>
      </c>
      <c r="J40" s="1">
        <v>11.1</v>
      </c>
      <c r="K40" s="2" t="s">
        <v>15</v>
      </c>
      <c r="L4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1" spans="1:13" x14ac:dyDescent="0.35">
      <c r="A41" s="2" t="s">
        <v>279</v>
      </c>
      <c r="B41" s="2" t="s">
        <v>280</v>
      </c>
      <c r="C41" s="2" t="s">
        <v>281</v>
      </c>
      <c r="D41" s="2" t="s">
        <v>282</v>
      </c>
      <c r="E41" s="2" t="s">
        <v>283</v>
      </c>
      <c r="F41" s="2" t="s">
        <v>284</v>
      </c>
      <c r="G41" s="2" t="s">
        <v>285</v>
      </c>
      <c r="H41" s="1">
        <v>0.20300000000000001</v>
      </c>
      <c r="I41" s="1">
        <v>5.2400000000000002E-2</v>
      </c>
      <c r="J41" s="1">
        <v>0.78600000000000003</v>
      </c>
      <c r="K41" s="2" t="s">
        <v>15</v>
      </c>
      <c r="L4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2" spans="1:13" x14ac:dyDescent="0.35">
      <c r="A42" s="2" t="s">
        <v>286</v>
      </c>
      <c r="B42" s="2" t="s">
        <v>287</v>
      </c>
      <c r="C42" s="2" t="s">
        <v>288</v>
      </c>
      <c r="D42" s="2" t="s">
        <v>289</v>
      </c>
      <c r="E42" s="2" t="s">
        <v>290</v>
      </c>
      <c r="F42" s="2" t="s">
        <v>291</v>
      </c>
      <c r="G42" s="2" t="s">
        <v>292</v>
      </c>
      <c r="H42" s="1">
        <v>36.299999999999997</v>
      </c>
      <c r="I42" s="1">
        <v>20.2</v>
      </c>
      <c r="J42" s="1">
        <v>65.3</v>
      </c>
      <c r="K42" s="2" t="s">
        <v>15</v>
      </c>
      <c r="L4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3" spans="1:13" x14ac:dyDescent="0.35">
      <c r="A43" s="2" t="s">
        <v>293</v>
      </c>
      <c r="B43" s="2" t="s">
        <v>294</v>
      </c>
      <c r="C43" s="2" t="s">
        <v>295</v>
      </c>
      <c r="D43" s="2" t="s">
        <v>296</v>
      </c>
      <c r="E43" s="2" t="s">
        <v>297</v>
      </c>
      <c r="F43" s="2" t="s">
        <v>298</v>
      </c>
      <c r="G43" s="2" t="s">
        <v>299</v>
      </c>
      <c r="H43" s="1">
        <v>14.9</v>
      </c>
      <c r="I43" s="1">
        <v>8.2899999999999991</v>
      </c>
      <c r="J43" s="1">
        <v>26.8</v>
      </c>
      <c r="K43" s="2" t="s">
        <v>15</v>
      </c>
      <c r="L4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4" spans="1:13" x14ac:dyDescent="0.35">
      <c r="A44" s="2" t="s">
        <v>300</v>
      </c>
      <c r="B44" s="2" t="s">
        <v>301</v>
      </c>
      <c r="C44" s="2" t="s">
        <v>302</v>
      </c>
      <c r="D44" s="2" t="s">
        <v>303</v>
      </c>
      <c r="E44" s="2" t="s">
        <v>304</v>
      </c>
      <c r="F44" s="2" t="s">
        <v>305</v>
      </c>
      <c r="G44" s="2" t="s">
        <v>306</v>
      </c>
      <c r="H44" s="1">
        <v>1.43</v>
      </c>
      <c r="I44" s="1">
        <v>0.36899999999999999</v>
      </c>
      <c r="J44" s="1">
        <v>5.54</v>
      </c>
      <c r="K44" s="2" t="s">
        <v>15</v>
      </c>
      <c r="L4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5" spans="1:13" x14ac:dyDescent="0.35">
      <c r="A45" s="2" t="s">
        <v>307</v>
      </c>
      <c r="B45" s="2" t="s">
        <v>308</v>
      </c>
      <c r="C45" s="2" t="s">
        <v>309</v>
      </c>
      <c r="D45" s="2" t="s">
        <v>310</v>
      </c>
      <c r="E45" s="2" t="s">
        <v>311</v>
      </c>
      <c r="F45" s="2" t="s">
        <v>312</v>
      </c>
      <c r="G45" s="2" t="s">
        <v>313</v>
      </c>
      <c r="H45" s="1">
        <v>39.799999999999997</v>
      </c>
      <c r="I45" s="1">
        <v>22.1</v>
      </c>
      <c r="J45" s="1">
        <v>71.599999999999994</v>
      </c>
      <c r="K45" s="2" t="s">
        <v>15</v>
      </c>
      <c r="L4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6" spans="1:13" x14ac:dyDescent="0.35">
      <c r="A46" s="2" t="s">
        <v>314</v>
      </c>
      <c r="B46" s="2" t="s">
        <v>315</v>
      </c>
      <c r="C46" s="2" t="s">
        <v>316</v>
      </c>
      <c r="D46" s="2" t="s">
        <v>317</v>
      </c>
      <c r="E46" s="2" t="s">
        <v>318</v>
      </c>
      <c r="F46" s="2" t="s">
        <v>319</v>
      </c>
      <c r="G46" s="2" t="s">
        <v>320</v>
      </c>
      <c r="H46" s="1">
        <v>23.6</v>
      </c>
      <c r="I46" s="1">
        <v>13.1</v>
      </c>
      <c r="J46" s="1">
        <v>42.4</v>
      </c>
      <c r="K46" s="2" t="s">
        <v>15</v>
      </c>
      <c r="L4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7" spans="1:13" x14ac:dyDescent="0.35">
      <c r="A47" s="2" t="s">
        <v>321</v>
      </c>
      <c r="B47" s="2" t="s">
        <v>322</v>
      </c>
      <c r="C47" s="2" t="s">
        <v>323</v>
      </c>
      <c r="D47" s="2" t="s">
        <v>324</v>
      </c>
      <c r="E47" s="2" t="s">
        <v>325</v>
      </c>
      <c r="F47" s="2" t="s">
        <v>326</v>
      </c>
      <c r="G47" s="2" t="s">
        <v>327</v>
      </c>
      <c r="H47" s="1">
        <v>12.8</v>
      </c>
      <c r="I47" s="1">
        <v>7.12</v>
      </c>
      <c r="J47" s="1">
        <v>23</v>
      </c>
      <c r="K47" s="2" t="s">
        <v>15</v>
      </c>
      <c r="L4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8" spans="1:13" x14ac:dyDescent="0.35">
      <c r="A48" s="2" t="s">
        <v>328</v>
      </c>
      <c r="B48" s="2" t="s">
        <v>329</v>
      </c>
      <c r="C48" s="2" t="s">
        <v>330</v>
      </c>
      <c r="D48" s="2" t="s">
        <v>331</v>
      </c>
      <c r="E48" s="2" t="s">
        <v>332</v>
      </c>
      <c r="F48" s="2" t="s">
        <v>333</v>
      </c>
      <c r="G48" s="2" t="s">
        <v>334</v>
      </c>
      <c r="H48" s="1">
        <v>7.99</v>
      </c>
      <c r="I48" s="1">
        <v>2.06</v>
      </c>
      <c r="J48" s="1">
        <v>30.9</v>
      </c>
      <c r="K48" s="2" t="s">
        <v>15</v>
      </c>
      <c r="L4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9" spans="1:13" x14ac:dyDescent="0.35">
      <c r="A49" s="2" t="s">
        <v>335</v>
      </c>
      <c r="B49" s="2" t="s">
        <v>336</v>
      </c>
      <c r="C49" s="2" t="s">
        <v>337</v>
      </c>
      <c r="D49" s="2" t="s">
        <v>338</v>
      </c>
      <c r="E49" s="2" t="s">
        <v>339</v>
      </c>
      <c r="F49" s="2" t="s">
        <v>340</v>
      </c>
      <c r="G49" s="2" t="s">
        <v>341</v>
      </c>
      <c r="H49" s="1">
        <v>21.6</v>
      </c>
      <c r="I49" s="1">
        <v>12</v>
      </c>
      <c r="J49" s="1">
        <v>38.799999999999997</v>
      </c>
      <c r="K49" s="2" t="s">
        <v>15</v>
      </c>
      <c r="L4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0" spans="1:13" x14ac:dyDescent="0.35">
      <c r="A50" s="2" t="s">
        <v>342</v>
      </c>
      <c r="B50" s="2" t="s">
        <v>343</v>
      </c>
      <c r="C50" s="2" t="s">
        <v>344</v>
      </c>
      <c r="D50" s="2" t="s">
        <v>345</v>
      </c>
      <c r="E50" s="2" t="s">
        <v>346</v>
      </c>
      <c r="F50" s="2" t="s">
        <v>347</v>
      </c>
      <c r="G50" s="2" t="s">
        <v>348</v>
      </c>
      <c r="H50" s="1">
        <v>20</v>
      </c>
      <c r="I50" s="1">
        <v>11.1</v>
      </c>
      <c r="J50" s="1">
        <v>36</v>
      </c>
      <c r="K50" s="2" t="s">
        <v>15</v>
      </c>
      <c r="L5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1" spans="1:13" x14ac:dyDescent="0.35">
      <c r="A51" s="2" t="s">
        <v>349</v>
      </c>
      <c r="B51" s="2" t="s">
        <v>350</v>
      </c>
      <c r="C51" s="2" t="s">
        <v>351</v>
      </c>
      <c r="D51" s="2" t="s">
        <v>352</v>
      </c>
      <c r="E51" s="2" t="s">
        <v>353</v>
      </c>
      <c r="F51" s="2" t="s">
        <v>354</v>
      </c>
      <c r="G51" s="2" t="s">
        <v>355</v>
      </c>
      <c r="H51" s="1">
        <v>15.6</v>
      </c>
      <c r="I51" s="1">
        <v>8.68</v>
      </c>
      <c r="J51" s="1">
        <v>28</v>
      </c>
      <c r="K51" s="2" t="s">
        <v>15</v>
      </c>
      <c r="L5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2" spans="1:13" x14ac:dyDescent="0.35">
      <c r="A52" s="2" t="s">
        <v>356</v>
      </c>
      <c r="B52" s="2" t="s">
        <v>357</v>
      </c>
      <c r="C52" s="2" t="s">
        <v>358</v>
      </c>
      <c r="D52" s="2" t="s">
        <v>359</v>
      </c>
      <c r="E52" s="2" t="s">
        <v>360</v>
      </c>
      <c r="F52" s="2" t="s">
        <v>361</v>
      </c>
      <c r="G52" s="2" t="s">
        <v>362</v>
      </c>
      <c r="H52" s="1">
        <v>0.24399999999999999</v>
      </c>
      <c r="I52" s="1">
        <v>6.3E-2</v>
      </c>
      <c r="J52" s="1">
        <v>0.94499999999999995</v>
      </c>
      <c r="K52" s="2" t="s">
        <v>15</v>
      </c>
      <c r="L5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3" spans="1:13" x14ac:dyDescent="0.35">
      <c r="A53" s="2" t="s">
        <v>363</v>
      </c>
      <c r="B53" s="2" t="s">
        <v>364</v>
      </c>
      <c r="C53" s="2" t="s">
        <v>365</v>
      </c>
      <c r="D53" s="2" t="s">
        <v>366</v>
      </c>
      <c r="E53" s="2" t="s">
        <v>367</v>
      </c>
      <c r="F53" s="2" t="s">
        <v>368</v>
      </c>
      <c r="G53" s="2" t="s">
        <v>369</v>
      </c>
      <c r="H53" s="1">
        <v>33.4</v>
      </c>
      <c r="I53" s="1">
        <v>18.600000000000001</v>
      </c>
      <c r="J53" s="1">
        <v>60.1</v>
      </c>
      <c r="K53" s="2" t="s">
        <v>15</v>
      </c>
      <c r="L5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4" spans="1:13" x14ac:dyDescent="0.35">
      <c r="A54" s="2" t="s">
        <v>370</v>
      </c>
      <c r="B54" s="2" t="s">
        <v>371</v>
      </c>
      <c r="C54" s="2" t="s">
        <v>372</v>
      </c>
      <c r="D54" s="2" t="s">
        <v>373</v>
      </c>
      <c r="E54" s="2" t="s">
        <v>374</v>
      </c>
      <c r="F54" s="2" t="s">
        <v>375</v>
      </c>
      <c r="G54" s="2" t="s">
        <v>376</v>
      </c>
      <c r="H54" s="1">
        <v>22.5</v>
      </c>
      <c r="I54" s="1">
        <v>12.5</v>
      </c>
      <c r="J54" s="1">
        <v>40.5</v>
      </c>
      <c r="K54" s="2" t="s">
        <v>15</v>
      </c>
      <c r="L5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5" spans="1:13" x14ac:dyDescent="0.35">
      <c r="A55" s="2" t="s">
        <v>377</v>
      </c>
      <c r="B55" s="2" t="s">
        <v>378</v>
      </c>
      <c r="C55" s="2" t="s">
        <v>379</v>
      </c>
      <c r="D55" s="2" t="s">
        <v>380</v>
      </c>
      <c r="E55" s="2" t="s">
        <v>381</v>
      </c>
      <c r="F55" s="2" t="s">
        <v>382</v>
      </c>
      <c r="G55" s="2" t="s">
        <v>383</v>
      </c>
      <c r="H55" s="1">
        <v>22.7</v>
      </c>
      <c r="I55" s="1">
        <v>12.6</v>
      </c>
      <c r="J55" s="1">
        <v>40.799999999999997</v>
      </c>
      <c r="K55" s="2" t="s">
        <v>15</v>
      </c>
      <c r="L5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6" spans="1:13" x14ac:dyDescent="0.35">
      <c r="A56" s="2" t="s">
        <v>384</v>
      </c>
      <c r="B56" s="2" t="s">
        <v>385</v>
      </c>
      <c r="C56" s="2" t="s">
        <v>386</v>
      </c>
      <c r="D56" s="2" t="s">
        <v>387</v>
      </c>
      <c r="E56" s="2" t="s">
        <v>388</v>
      </c>
      <c r="F56" s="2" t="s">
        <v>389</v>
      </c>
      <c r="G56" s="2" t="s">
        <v>390</v>
      </c>
      <c r="H56" s="1">
        <v>18.899999999999999</v>
      </c>
      <c r="I56" s="1">
        <v>10.5</v>
      </c>
      <c r="J56" s="1">
        <v>34</v>
      </c>
      <c r="K56" s="2" t="s">
        <v>15</v>
      </c>
      <c r="L5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7" spans="1:13" x14ac:dyDescent="0.35">
      <c r="A57" s="2" t="s">
        <v>391</v>
      </c>
      <c r="B57" s="2" t="s">
        <v>392</v>
      </c>
      <c r="C57" s="2" t="s">
        <v>393</v>
      </c>
      <c r="D57" s="2" t="s">
        <v>394</v>
      </c>
      <c r="E57" s="2" t="s">
        <v>395</v>
      </c>
      <c r="F57" s="2" t="s">
        <v>396</v>
      </c>
      <c r="G57" s="2" t="s">
        <v>397</v>
      </c>
      <c r="H57" s="1">
        <v>27.9</v>
      </c>
      <c r="I57" s="1">
        <v>15.5</v>
      </c>
      <c r="J57" s="1">
        <v>50.2</v>
      </c>
      <c r="K57" s="2" t="s">
        <v>15</v>
      </c>
      <c r="L5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8" spans="1:13" x14ac:dyDescent="0.35">
      <c r="A58" s="2" t="s">
        <v>398</v>
      </c>
      <c r="B58" s="2" t="s">
        <v>399</v>
      </c>
      <c r="C58" s="2" t="s">
        <v>400</v>
      </c>
      <c r="D58" s="2" t="s">
        <v>401</v>
      </c>
      <c r="E58" s="2" t="s">
        <v>402</v>
      </c>
      <c r="F58" s="2" t="s">
        <v>403</v>
      </c>
      <c r="G58" s="2" t="s">
        <v>404</v>
      </c>
      <c r="H58" s="1">
        <v>17.2</v>
      </c>
      <c r="I58" s="1">
        <v>9.57</v>
      </c>
      <c r="J58" s="1">
        <v>30.9</v>
      </c>
      <c r="K58" s="2" t="s">
        <v>15</v>
      </c>
      <c r="L5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9" spans="1:13" x14ac:dyDescent="0.35">
      <c r="A59" s="2" t="s">
        <v>405</v>
      </c>
      <c r="B59" s="2" t="s">
        <v>406</v>
      </c>
      <c r="C59" s="2" t="s">
        <v>407</v>
      </c>
      <c r="D59" s="2" t="s">
        <v>408</v>
      </c>
      <c r="E59" s="2" t="s">
        <v>409</v>
      </c>
      <c r="F59" s="2" t="s">
        <v>410</v>
      </c>
      <c r="G59" s="2" t="s">
        <v>43</v>
      </c>
      <c r="H59" s="1">
        <v>17</v>
      </c>
      <c r="I59" s="1">
        <v>9.4499999999999993</v>
      </c>
      <c r="J59" s="1">
        <v>30.6</v>
      </c>
      <c r="K59" s="2" t="s">
        <v>15</v>
      </c>
      <c r="L5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0" spans="1:13" x14ac:dyDescent="0.35">
      <c r="A60" s="2" t="s">
        <v>411</v>
      </c>
      <c r="B60" s="2" t="s">
        <v>412</v>
      </c>
      <c r="C60" s="2" t="s">
        <v>413</v>
      </c>
      <c r="D60" s="2" t="s">
        <v>414</v>
      </c>
      <c r="E60" s="2" t="s">
        <v>415</v>
      </c>
      <c r="F60" s="2" t="s">
        <v>416</v>
      </c>
      <c r="G60" s="2" t="s">
        <v>417</v>
      </c>
      <c r="H60" s="1">
        <v>0.316</v>
      </c>
      <c r="I60" s="1">
        <v>8.1600000000000006E-2</v>
      </c>
      <c r="J60" s="1">
        <v>1.22</v>
      </c>
      <c r="K60" s="2" t="s">
        <v>15</v>
      </c>
      <c r="L6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1" spans="1:13" x14ac:dyDescent="0.35">
      <c r="A61" s="2" t="s">
        <v>418</v>
      </c>
      <c r="B61" s="2" t="s">
        <v>419</v>
      </c>
      <c r="C61" s="2" t="s">
        <v>420</v>
      </c>
      <c r="D61" s="2" t="s">
        <v>421</v>
      </c>
      <c r="E61" s="2" t="s">
        <v>422</v>
      </c>
      <c r="F61" s="2" t="s">
        <v>423</v>
      </c>
      <c r="G61" s="2" t="s">
        <v>424</v>
      </c>
      <c r="H61" s="1">
        <v>30.3</v>
      </c>
      <c r="I61" s="1">
        <v>16.899999999999999</v>
      </c>
      <c r="J61" s="1">
        <v>54.5</v>
      </c>
      <c r="K61" s="2" t="s">
        <v>15</v>
      </c>
      <c r="L6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2" spans="1:13" x14ac:dyDescent="0.35">
      <c r="A62" s="2" t="s">
        <v>425</v>
      </c>
      <c r="B62" s="2" t="s">
        <v>426</v>
      </c>
      <c r="C62" s="2" t="s">
        <v>427</v>
      </c>
      <c r="D62" s="2" t="s">
        <v>428</v>
      </c>
      <c r="E62" s="2" t="s">
        <v>429</v>
      </c>
      <c r="F62" s="2" t="s">
        <v>430</v>
      </c>
      <c r="G62" s="2" t="s">
        <v>431</v>
      </c>
      <c r="H62" s="1">
        <v>18.5</v>
      </c>
      <c r="I62" s="1">
        <v>10.3</v>
      </c>
      <c r="J62" s="1">
        <v>33.299999999999997</v>
      </c>
      <c r="K62" s="2" t="s">
        <v>15</v>
      </c>
      <c r="L6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3" spans="1:13" x14ac:dyDescent="0.35">
      <c r="A63" s="2" t="s">
        <v>432</v>
      </c>
      <c r="B63" s="2" t="s">
        <v>433</v>
      </c>
      <c r="C63" s="2" t="s">
        <v>434</v>
      </c>
      <c r="D63" s="2" t="s">
        <v>435</v>
      </c>
      <c r="E63" s="2" t="s">
        <v>436</v>
      </c>
      <c r="F63" s="2" t="s">
        <v>437</v>
      </c>
      <c r="G63" s="2" t="s">
        <v>438</v>
      </c>
      <c r="H63" s="1">
        <v>0.16900000000000001</v>
      </c>
      <c r="I63" s="1">
        <v>4.36E-2</v>
      </c>
      <c r="J63" s="1">
        <v>0.65400000000000003</v>
      </c>
      <c r="K63" s="2" t="s">
        <v>15</v>
      </c>
      <c r="L6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4" spans="1:13" x14ac:dyDescent="0.35">
      <c r="A64" s="2" t="s">
        <v>439</v>
      </c>
      <c r="B64" s="2" t="s">
        <v>440</v>
      </c>
      <c r="C64" s="2" t="s">
        <v>441</v>
      </c>
      <c r="D64" s="2" t="s">
        <v>442</v>
      </c>
      <c r="E64" s="2" t="s">
        <v>443</v>
      </c>
      <c r="F64" s="2" t="s">
        <v>444</v>
      </c>
      <c r="G64" s="2" t="s">
        <v>445</v>
      </c>
      <c r="H64" s="1">
        <v>0.58099999999999996</v>
      </c>
      <c r="I64" s="1">
        <v>0.15</v>
      </c>
      <c r="J64" s="1">
        <v>2.25</v>
      </c>
      <c r="K64" s="2" t="s">
        <v>15</v>
      </c>
      <c r="L6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5" spans="1:13" x14ac:dyDescent="0.35">
      <c r="A65" s="2" t="s">
        <v>446</v>
      </c>
      <c r="B65" s="2" t="s">
        <v>447</v>
      </c>
      <c r="C65" s="2" t="s">
        <v>448</v>
      </c>
      <c r="D65" s="2" t="s">
        <v>449</v>
      </c>
      <c r="E65" s="2" t="s">
        <v>450</v>
      </c>
      <c r="F65" s="2" t="s">
        <v>451</v>
      </c>
      <c r="G65" s="2" t="s">
        <v>452</v>
      </c>
      <c r="H65" s="1">
        <v>0.29099999999999998</v>
      </c>
      <c r="I65" s="1">
        <v>7.51E-2</v>
      </c>
      <c r="J65" s="1">
        <v>1.1299999999999999</v>
      </c>
      <c r="K65" s="2" t="s">
        <v>15</v>
      </c>
      <c r="L6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6" spans="1:13" x14ac:dyDescent="0.35">
      <c r="A66" s="2" t="s">
        <v>453</v>
      </c>
      <c r="B66" s="2" t="s">
        <v>454</v>
      </c>
      <c r="C66" s="2" t="s">
        <v>455</v>
      </c>
      <c r="D66" s="2" t="s">
        <v>456</v>
      </c>
      <c r="E66" s="2" t="s">
        <v>457</v>
      </c>
      <c r="F66" s="2" t="s">
        <v>458</v>
      </c>
      <c r="G66" s="2" t="s">
        <v>459</v>
      </c>
      <c r="H66" s="1">
        <v>2.48</v>
      </c>
      <c r="I66" s="1">
        <v>0.64</v>
      </c>
      <c r="J66" s="1">
        <v>9.6</v>
      </c>
      <c r="K66" s="2" t="s">
        <v>15</v>
      </c>
      <c r="L6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7" spans="1:13" x14ac:dyDescent="0.35">
      <c r="A67" s="2" t="s">
        <v>460</v>
      </c>
      <c r="B67" s="2" t="s">
        <v>461</v>
      </c>
      <c r="C67" s="2" t="s">
        <v>462</v>
      </c>
      <c r="D67" s="2" t="s">
        <v>463</v>
      </c>
      <c r="E67" s="2" t="s">
        <v>464</v>
      </c>
      <c r="F67" s="2" t="s">
        <v>465</v>
      </c>
      <c r="G67" s="2" t="s">
        <v>466</v>
      </c>
      <c r="H67" s="1">
        <v>0.44600000000000001</v>
      </c>
      <c r="I67" s="1">
        <v>0.115</v>
      </c>
      <c r="J67" s="1">
        <v>1.73</v>
      </c>
      <c r="K67" s="2" t="s">
        <v>15</v>
      </c>
      <c r="L6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8" spans="1:13" x14ac:dyDescent="0.35">
      <c r="A68" s="2" t="s">
        <v>467</v>
      </c>
      <c r="B68" s="2" t="s">
        <v>468</v>
      </c>
      <c r="C68" s="2" t="s">
        <v>469</v>
      </c>
      <c r="D68" s="2" t="s">
        <v>470</v>
      </c>
      <c r="E68" s="2" t="s">
        <v>471</v>
      </c>
      <c r="F68" s="2" t="s">
        <v>472</v>
      </c>
      <c r="G68" s="2" t="s">
        <v>473</v>
      </c>
      <c r="H68" s="1">
        <v>29.6</v>
      </c>
      <c r="I68" s="1">
        <v>16.5</v>
      </c>
      <c r="J68" s="1">
        <v>53.2</v>
      </c>
      <c r="K68" s="2" t="s">
        <v>15</v>
      </c>
      <c r="L6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9" spans="1:13" x14ac:dyDescent="0.35">
      <c r="A69" s="2" t="s">
        <v>474</v>
      </c>
      <c r="B69" s="2" t="s">
        <v>475</v>
      </c>
      <c r="C69" s="2" t="s">
        <v>476</v>
      </c>
      <c r="D69" s="2" t="s">
        <v>477</v>
      </c>
      <c r="E69" s="2" t="s">
        <v>478</v>
      </c>
      <c r="F69" s="2" t="s">
        <v>479</v>
      </c>
      <c r="G69" s="2" t="s">
        <v>480</v>
      </c>
      <c r="H69" s="1">
        <v>3.85</v>
      </c>
      <c r="I69" s="1">
        <v>0.99399999999999999</v>
      </c>
      <c r="J69" s="1">
        <v>14.9</v>
      </c>
      <c r="K69" s="2" t="s">
        <v>15</v>
      </c>
      <c r="L6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0" spans="1:13" x14ac:dyDescent="0.35">
      <c r="A70" s="2" t="s">
        <v>481</v>
      </c>
      <c r="B70" s="2" t="s">
        <v>482</v>
      </c>
      <c r="C70" s="2" t="s">
        <v>483</v>
      </c>
      <c r="D70" s="2" t="s">
        <v>484</v>
      </c>
      <c r="E70" s="2" t="s">
        <v>485</v>
      </c>
      <c r="F70" s="2" t="s">
        <v>486</v>
      </c>
      <c r="G70" s="2" t="s">
        <v>348</v>
      </c>
      <c r="H70" s="1">
        <v>20</v>
      </c>
      <c r="I70" s="1">
        <v>11.1</v>
      </c>
      <c r="J70" s="1">
        <v>36</v>
      </c>
      <c r="K70" s="2" t="s">
        <v>15</v>
      </c>
      <c r="L7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1" spans="1:13" x14ac:dyDescent="0.35">
      <c r="A71" s="2" t="s">
        <v>487</v>
      </c>
      <c r="B71" s="2" t="s">
        <v>488</v>
      </c>
      <c r="C71" s="2" t="s">
        <v>489</v>
      </c>
      <c r="D71" s="2" t="s">
        <v>490</v>
      </c>
      <c r="E71" s="2" t="s">
        <v>491</v>
      </c>
      <c r="F71" s="2" t="s">
        <v>492</v>
      </c>
      <c r="G71" s="2" t="s">
        <v>493</v>
      </c>
      <c r="H71" s="1">
        <v>39.1</v>
      </c>
      <c r="I71" s="1">
        <v>21.7</v>
      </c>
      <c r="J71" s="1">
        <v>70.3</v>
      </c>
      <c r="K71" s="2" t="s">
        <v>15</v>
      </c>
      <c r="L7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2" spans="1:13" x14ac:dyDescent="0.35">
      <c r="A72" s="2" t="s">
        <v>494</v>
      </c>
      <c r="B72" s="2" t="s">
        <v>495</v>
      </c>
      <c r="C72" s="2" t="s">
        <v>496</v>
      </c>
      <c r="D72" s="2" t="s">
        <v>497</v>
      </c>
      <c r="E72" s="2" t="s">
        <v>498</v>
      </c>
      <c r="F72" s="2" t="s">
        <v>499</v>
      </c>
      <c r="G72" s="2" t="s">
        <v>500</v>
      </c>
      <c r="H72" s="1">
        <v>1.1599999999999999</v>
      </c>
      <c r="I72" s="1">
        <v>0.3</v>
      </c>
      <c r="J72" s="1">
        <v>4.49</v>
      </c>
      <c r="K72" s="2" t="s">
        <v>15</v>
      </c>
      <c r="L7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3" spans="1:13" x14ac:dyDescent="0.35">
      <c r="A73" s="2" t="s">
        <v>501</v>
      </c>
      <c r="B73" s="2" t="s">
        <v>502</v>
      </c>
      <c r="C73" s="2" t="s">
        <v>503</v>
      </c>
      <c r="D73" s="2" t="s">
        <v>504</v>
      </c>
      <c r="E73" s="2" t="s">
        <v>505</v>
      </c>
      <c r="F73" s="2" t="s">
        <v>506</v>
      </c>
      <c r="G73" s="2" t="s">
        <v>507</v>
      </c>
      <c r="H73" s="1">
        <v>24.6</v>
      </c>
      <c r="I73" s="1">
        <v>13.7</v>
      </c>
      <c r="J73" s="1">
        <v>44.2</v>
      </c>
      <c r="K73" s="2" t="s">
        <v>15</v>
      </c>
      <c r="L7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4" spans="1:13" x14ac:dyDescent="0.35">
      <c r="A74" s="2" t="s">
        <v>508</v>
      </c>
      <c r="B74" s="2" t="s">
        <v>509</v>
      </c>
      <c r="C74" s="2" t="s">
        <v>510</v>
      </c>
      <c r="D74" s="2" t="s">
        <v>511</v>
      </c>
      <c r="E74" s="2" t="s">
        <v>512</v>
      </c>
      <c r="F74" s="2" t="s">
        <v>513</v>
      </c>
      <c r="G74" s="2" t="s">
        <v>514</v>
      </c>
      <c r="H74" s="1">
        <v>0.19900000000000001</v>
      </c>
      <c r="I74" s="1">
        <v>5.1400000000000001E-2</v>
      </c>
      <c r="J74" s="1">
        <v>0.77100000000000002</v>
      </c>
      <c r="K74" s="2" t="s">
        <v>15</v>
      </c>
      <c r="L7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5" spans="1:13" x14ac:dyDescent="0.35">
      <c r="A75" s="2" t="s">
        <v>515</v>
      </c>
      <c r="B75" s="2" t="s">
        <v>516</v>
      </c>
      <c r="C75" s="2" t="s">
        <v>517</v>
      </c>
      <c r="D75" s="2" t="s">
        <v>518</v>
      </c>
      <c r="E75" s="2" t="s">
        <v>519</v>
      </c>
      <c r="F75" s="2" t="s">
        <v>520</v>
      </c>
      <c r="G75" s="2" t="s">
        <v>521</v>
      </c>
      <c r="H75" s="1">
        <v>18</v>
      </c>
      <c r="I75" s="1">
        <v>10</v>
      </c>
      <c r="J75" s="1">
        <v>32.4</v>
      </c>
      <c r="K75" s="2" t="s">
        <v>15</v>
      </c>
      <c r="L7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6" spans="1:13" x14ac:dyDescent="0.35">
      <c r="A76" s="2" t="s">
        <v>522</v>
      </c>
      <c r="B76" s="2" t="s">
        <v>523</v>
      </c>
      <c r="C76" s="2" t="s">
        <v>524</v>
      </c>
      <c r="D76" s="2" t="s">
        <v>525</v>
      </c>
      <c r="E76" s="2" t="s">
        <v>526</v>
      </c>
      <c r="F76" s="2" t="s">
        <v>527</v>
      </c>
      <c r="G76" s="2" t="s">
        <v>528</v>
      </c>
      <c r="H76" s="1">
        <v>0.35899999999999999</v>
      </c>
      <c r="I76" s="1">
        <v>9.2700000000000005E-2</v>
      </c>
      <c r="J76" s="1">
        <v>1.39</v>
      </c>
      <c r="K76" s="2" t="s">
        <v>15</v>
      </c>
      <c r="L7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7" spans="1:13" x14ac:dyDescent="0.35">
      <c r="A77" s="2" t="s">
        <v>529</v>
      </c>
      <c r="B77" s="2" t="s">
        <v>530</v>
      </c>
      <c r="C77" s="2" t="s">
        <v>531</v>
      </c>
      <c r="D77" s="2" t="s">
        <v>532</v>
      </c>
      <c r="E77" s="2" t="s">
        <v>533</v>
      </c>
      <c r="F77" s="2" t="s">
        <v>534</v>
      </c>
      <c r="G77" s="2" t="s">
        <v>535</v>
      </c>
      <c r="H77" s="1">
        <v>41.8</v>
      </c>
      <c r="I77" s="1">
        <v>23.2</v>
      </c>
      <c r="J77" s="1">
        <v>75.2</v>
      </c>
      <c r="K77" s="2" t="s">
        <v>15</v>
      </c>
      <c r="L7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8" spans="1:13" x14ac:dyDescent="0.35">
      <c r="A78" s="2" t="s">
        <v>536</v>
      </c>
      <c r="B78" s="2" t="s">
        <v>537</v>
      </c>
      <c r="C78" s="2" t="s">
        <v>538</v>
      </c>
      <c r="D78" s="2" t="s">
        <v>539</v>
      </c>
      <c r="E78" s="2" t="s">
        <v>540</v>
      </c>
      <c r="F78" s="2" t="s">
        <v>541</v>
      </c>
      <c r="G78" s="2" t="s">
        <v>542</v>
      </c>
      <c r="H78" s="1">
        <v>26.9</v>
      </c>
      <c r="I78" s="1">
        <v>15</v>
      </c>
      <c r="J78" s="1">
        <v>48.4</v>
      </c>
      <c r="K78" s="2" t="s">
        <v>15</v>
      </c>
      <c r="L7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9" spans="1:13" x14ac:dyDescent="0.35">
      <c r="A79" s="2" t="s">
        <v>543</v>
      </c>
      <c r="B79" s="2" t="s">
        <v>544</v>
      </c>
      <c r="C79" s="2" t="s">
        <v>545</v>
      </c>
      <c r="D79" s="2" t="s">
        <v>546</v>
      </c>
      <c r="E79" s="2" t="s">
        <v>547</v>
      </c>
      <c r="F79" s="2" t="s">
        <v>548</v>
      </c>
      <c r="G79" s="2" t="s">
        <v>549</v>
      </c>
      <c r="H79" s="1">
        <v>11.5</v>
      </c>
      <c r="I79" s="1">
        <v>6.4</v>
      </c>
      <c r="J79" s="1">
        <v>20.7</v>
      </c>
      <c r="K79" s="2" t="s">
        <v>15</v>
      </c>
      <c r="L7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80" spans="1:13" x14ac:dyDescent="0.35">
      <c r="A80" s="2" t="s">
        <v>550</v>
      </c>
      <c r="B80" s="2" t="s">
        <v>551</v>
      </c>
      <c r="C80" s="2" t="s">
        <v>552</v>
      </c>
      <c r="D80" s="2" t="s">
        <v>553</v>
      </c>
      <c r="E80" s="2" t="s">
        <v>554</v>
      </c>
      <c r="F80" s="2" t="s">
        <v>555</v>
      </c>
      <c r="G80" s="2" t="s">
        <v>194</v>
      </c>
      <c r="H80" s="1">
        <v>18.3</v>
      </c>
      <c r="I80" s="1">
        <v>10.199999999999999</v>
      </c>
      <c r="J80" s="1">
        <v>32.9</v>
      </c>
      <c r="K80" s="2" t="s">
        <v>15</v>
      </c>
      <c r="L8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8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81" spans="1:13" x14ac:dyDescent="0.35">
      <c r="A81" s="2" t="s">
        <v>556</v>
      </c>
      <c r="B81" s="2" t="s">
        <v>557</v>
      </c>
      <c r="C81" s="2" t="s">
        <v>558</v>
      </c>
      <c r="D81" s="2" t="s">
        <v>559</v>
      </c>
      <c r="E81" s="2" t="s">
        <v>560</v>
      </c>
      <c r="F81" s="2" t="s">
        <v>561</v>
      </c>
      <c r="G81" s="2" t="s">
        <v>562</v>
      </c>
      <c r="H81" s="1">
        <v>8.8000000000000007</v>
      </c>
      <c r="I81" s="1">
        <v>2.27</v>
      </c>
      <c r="J81" s="1">
        <v>34.1</v>
      </c>
      <c r="K81" s="2" t="s">
        <v>15</v>
      </c>
      <c r="L8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8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82" spans="1:13" x14ac:dyDescent="0.35">
      <c r="A82" s="2" t="s">
        <v>563</v>
      </c>
      <c r="B82" s="2" t="s">
        <v>564</v>
      </c>
      <c r="C82" s="2" t="s">
        <v>565</v>
      </c>
      <c r="D82" s="2" t="s">
        <v>566</v>
      </c>
      <c r="E82" s="2" t="s">
        <v>567</v>
      </c>
      <c r="F82" s="2" t="s">
        <v>568</v>
      </c>
      <c r="G82" s="2" t="s">
        <v>569</v>
      </c>
      <c r="H82" s="1">
        <v>36.4</v>
      </c>
      <c r="I82" s="1">
        <v>20.2</v>
      </c>
      <c r="J82" s="1">
        <v>65.400000000000006</v>
      </c>
      <c r="K82" s="2" t="s">
        <v>15</v>
      </c>
      <c r="L8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8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83" spans="1:13" x14ac:dyDescent="0.35">
      <c r="A83" s="2" t="s">
        <v>570</v>
      </c>
      <c r="B83" s="2" t="s">
        <v>571</v>
      </c>
      <c r="C83" s="2" t="s">
        <v>572</v>
      </c>
      <c r="D83" s="2" t="s">
        <v>573</v>
      </c>
      <c r="E83" s="2" t="s">
        <v>574</v>
      </c>
      <c r="F83" s="2" t="s">
        <v>575</v>
      </c>
      <c r="G83" s="2" t="s">
        <v>576</v>
      </c>
      <c r="H83" s="1">
        <v>27.4</v>
      </c>
      <c r="I83" s="1">
        <v>15.2</v>
      </c>
      <c r="J83" s="1">
        <v>49.3</v>
      </c>
      <c r="K83" s="2" t="s">
        <v>15</v>
      </c>
      <c r="L8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8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84" spans="1:13" x14ac:dyDescent="0.35">
      <c r="A84" s="2" t="s">
        <v>577</v>
      </c>
      <c r="B84" s="2" t="s">
        <v>578</v>
      </c>
      <c r="C84" s="2" t="s">
        <v>579</v>
      </c>
      <c r="D84" s="2" t="s">
        <v>580</v>
      </c>
      <c r="E84" s="2" t="s">
        <v>581</v>
      </c>
      <c r="F84" s="2" t="s">
        <v>582</v>
      </c>
      <c r="G84" s="2" t="s">
        <v>583</v>
      </c>
      <c r="H84" s="1">
        <v>13.6</v>
      </c>
      <c r="I84" s="1">
        <v>7.57</v>
      </c>
      <c r="J84" s="1">
        <v>24.5</v>
      </c>
      <c r="K84" s="2" t="s">
        <v>15</v>
      </c>
      <c r="L8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8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85" spans="1:13" x14ac:dyDescent="0.35">
      <c r="A85" s="2" t="s">
        <v>584</v>
      </c>
      <c r="B85" s="2" t="s">
        <v>585</v>
      </c>
      <c r="C85" s="2" t="s">
        <v>586</v>
      </c>
      <c r="D85" s="2" t="s">
        <v>587</v>
      </c>
      <c r="E85" s="2" t="s">
        <v>588</v>
      </c>
      <c r="F85" s="2" t="s">
        <v>589</v>
      </c>
      <c r="G85" s="2" t="s">
        <v>590</v>
      </c>
      <c r="H85" s="1">
        <v>29.9</v>
      </c>
      <c r="I85" s="1">
        <v>16.600000000000001</v>
      </c>
      <c r="J85" s="1">
        <v>53.8</v>
      </c>
      <c r="K85" s="2" t="s">
        <v>15</v>
      </c>
      <c r="L8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8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86" spans="1:13" x14ac:dyDescent="0.35">
      <c r="A86" s="2" t="s">
        <v>591</v>
      </c>
      <c r="B86" s="2" t="s">
        <v>592</v>
      </c>
      <c r="C86" s="2" t="s">
        <v>593</v>
      </c>
      <c r="D86" s="2" t="s">
        <v>594</v>
      </c>
      <c r="E86" s="2" t="s">
        <v>595</v>
      </c>
      <c r="F86" s="2" t="s">
        <v>596</v>
      </c>
      <c r="G86" s="2" t="s">
        <v>597</v>
      </c>
      <c r="H86" s="1">
        <v>1.86</v>
      </c>
      <c r="I86" s="1">
        <v>0.48</v>
      </c>
      <c r="J86" s="1">
        <v>7.2</v>
      </c>
      <c r="K86" s="2" t="s">
        <v>15</v>
      </c>
      <c r="L8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8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87" spans="1:13" x14ac:dyDescent="0.35">
      <c r="A87" s="2" t="s">
        <v>598</v>
      </c>
      <c r="B87" s="2" t="s">
        <v>599</v>
      </c>
      <c r="C87" s="2" t="s">
        <v>600</v>
      </c>
      <c r="D87" s="2" t="s">
        <v>601</v>
      </c>
      <c r="E87" s="2" t="s">
        <v>602</v>
      </c>
      <c r="F87" s="2" t="s">
        <v>603</v>
      </c>
      <c r="G87" s="2" t="s">
        <v>604</v>
      </c>
      <c r="H87" s="1">
        <v>27.1</v>
      </c>
      <c r="I87" s="1">
        <v>15.1</v>
      </c>
      <c r="J87" s="1">
        <v>48.7</v>
      </c>
      <c r="K87" s="2" t="s">
        <v>15</v>
      </c>
      <c r="L8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8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88" spans="1:13" x14ac:dyDescent="0.35">
      <c r="A88" s="2" t="s">
        <v>605</v>
      </c>
      <c r="B88" s="2" t="s">
        <v>606</v>
      </c>
      <c r="C88" s="2" t="s">
        <v>607</v>
      </c>
      <c r="D88" s="2" t="s">
        <v>608</v>
      </c>
      <c r="E88" s="2" t="s">
        <v>609</v>
      </c>
      <c r="F88" s="2" t="s">
        <v>610</v>
      </c>
      <c r="G88" s="2" t="s">
        <v>611</v>
      </c>
      <c r="H88" s="1">
        <v>0.437</v>
      </c>
      <c r="I88" s="1">
        <v>0.113</v>
      </c>
      <c r="J88" s="1">
        <v>1.69</v>
      </c>
      <c r="K88" s="2" t="s">
        <v>15</v>
      </c>
      <c r="L8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8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89" spans="1:13" x14ac:dyDescent="0.35">
      <c r="A89" s="2" t="s">
        <v>612</v>
      </c>
      <c r="B89" s="2" t="s">
        <v>613</v>
      </c>
      <c r="C89" s="2" t="s">
        <v>614</v>
      </c>
      <c r="D89" s="2" t="s">
        <v>615</v>
      </c>
      <c r="E89" s="2" t="s">
        <v>616</v>
      </c>
      <c r="F89" s="2" t="s">
        <v>617</v>
      </c>
      <c r="G89" s="2" t="s">
        <v>618</v>
      </c>
      <c r="H89" s="1">
        <v>16.399999999999999</v>
      </c>
      <c r="I89" s="1">
        <v>9.1199999999999992</v>
      </c>
      <c r="J89" s="1">
        <v>29.5</v>
      </c>
      <c r="K89" s="2" t="s">
        <v>15</v>
      </c>
      <c r="L8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8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90" spans="1:13" x14ac:dyDescent="0.35">
      <c r="A90" s="2" t="s">
        <v>619</v>
      </c>
      <c r="B90" s="2" t="s">
        <v>620</v>
      </c>
      <c r="C90" s="2" t="s">
        <v>621</v>
      </c>
      <c r="D90" s="2" t="s">
        <v>622</v>
      </c>
      <c r="E90" s="2" t="s">
        <v>623</v>
      </c>
      <c r="F90" s="2" t="s">
        <v>624</v>
      </c>
      <c r="G90" s="2" t="s">
        <v>625</v>
      </c>
      <c r="H90" s="1">
        <v>4.7</v>
      </c>
      <c r="I90" s="1">
        <v>1.21</v>
      </c>
      <c r="J90" s="1">
        <v>18.2</v>
      </c>
      <c r="K90" s="2" t="s">
        <v>15</v>
      </c>
      <c r="L9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9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91" spans="1:13" x14ac:dyDescent="0.35">
      <c r="A91" s="2" t="s">
        <v>626</v>
      </c>
      <c r="B91" s="2" t="s">
        <v>627</v>
      </c>
      <c r="C91" s="2" t="s">
        <v>628</v>
      </c>
      <c r="D91" s="2" t="s">
        <v>629</v>
      </c>
      <c r="E91" s="2" t="s">
        <v>630</v>
      </c>
      <c r="F91" s="2" t="s">
        <v>631</v>
      </c>
      <c r="G91" s="2" t="s">
        <v>632</v>
      </c>
      <c r="H91" s="1">
        <v>19.600000000000001</v>
      </c>
      <c r="I91" s="1">
        <v>10.9</v>
      </c>
      <c r="J91" s="1">
        <v>35.200000000000003</v>
      </c>
      <c r="K91" s="2" t="s">
        <v>15</v>
      </c>
      <c r="L9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9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92" spans="1:13" x14ac:dyDescent="0.35">
      <c r="A92" s="2" t="s">
        <v>633</v>
      </c>
      <c r="B92" s="2" t="s">
        <v>634</v>
      </c>
      <c r="C92" s="2" t="s">
        <v>635</v>
      </c>
      <c r="D92" s="2" t="s">
        <v>636</v>
      </c>
      <c r="E92" s="2" t="s">
        <v>637</v>
      </c>
      <c r="F92" s="2" t="s">
        <v>638</v>
      </c>
      <c r="G92" s="2" t="s">
        <v>639</v>
      </c>
      <c r="H92" s="1">
        <v>34.6</v>
      </c>
      <c r="I92" s="1">
        <v>19.2</v>
      </c>
      <c r="J92" s="1">
        <v>62.2</v>
      </c>
      <c r="K92" s="2" t="s">
        <v>15</v>
      </c>
      <c r="L9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9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93" spans="1:13" x14ac:dyDescent="0.35">
      <c r="A93" s="2" t="s">
        <v>640</v>
      </c>
      <c r="B93" s="2" t="s">
        <v>641</v>
      </c>
      <c r="C93" s="2" t="s">
        <v>642</v>
      </c>
      <c r="D93" s="2" t="s">
        <v>643</v>
      </c>
      <c r="E93" s="2" t="s">
        <v>644</v>
      </c>
      <c r="F93" s="2" t="s">
        <v>645</v>
      </c>
      <c r="G93" s="2" t="s">
        <v>521</v>
      </c>
      <c r="H93" s="1">
        <v>18</v>
      </c>
      <c r="I93" s="1">
        <v>10</v>
      </c>
      <c r="J93" s="1">
        <v>32.4</v>
      </c>
      <c r="K93" s="2" t="s">
        <v>15</v>
      </c>
      <c r="L9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9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94" spans="1:13" x14ac:dyDescent="0.35">
      <c r="A94" s="2" t="s">
        <v>646</v>
      </c>
      <c r="B94" s="2" t="s">
        <v>647</v>
      </c>
      <c r="C94" s="2" t="s">
        <v>648</v>
      </c>
      <c r="D94" s="2" t="s">
        <v>649</v>
      </c>
      <c r="E94" s="2" t="s">
        <v>650</v>
      </c>
      <c r="F94" s="2" t="s">
        <v>651</v>
      </c>
      <c r="G94" s="2" t="s">
        <v>63</v>
      </c>
      <c r="H94" s="1">
        <v>30.1</v>
      </c>
      <c r="I94" s="1">
        <v>16.7</v>
      </c>
      <c r="J94" s="1">
        <v>54.1</v>
      </c>
      <c r="K94" s="2" t="s">
        <v>15</v>
      </c>
      <c r="L9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9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95" spans="1:13" x14ac:dyDescent="0.35">
      <c r="A95" s="2" t="s">
        <v>652</v>
      </c>
      <c r="B95" s="2" t="s">
        <v>653</v>
      </c>
      <c r="C95" s="2" t="s">
        <v>654</v>
      </c>
      <c r="D95" s="2" t="s">
        <v>655</v>
      </c>
      <c r="E95" s="2" t="s">
        <v>656</v>
      </c>
      <c r="F95" s="2" t="s">
        <v>657</v>
      </c>
      <c r="G95" s="2" t="s">
        <v>658</v>
      </c>
      <c r="H95" s="1">
        <v>24</v>
      </c>
      <c r="I95" s="1">
        <v>13.3</v>
      </c>
      <c r="J95" s="1">
        <v>43.2</v>
      </c>
      <c r="K95" s="2" t="s">
        <v>15</v>
      </c>
      <c r="L9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9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96" spans="1:13" x14ac:dyDescent="0.35">
      <c r="A96" s="2" t="s">
        <v>659</v>
      </c>
      <c r="B96" s="2" t="s">
        <v>660</v>
      </c>
      <c r="C96" s="2" t="s">
        <v>661</v>
      </c>
      <c r="D96" s="2" t="s">
        <v>662</v>
      </c>
      <c r="E96" s="2" t="s">
        <v>663</v>
      </c>
      <c r="F96" s="2" t="s">
        <v>664</v>
      </c>
      <c r="G96" s="2" t="s">
        <v>665</v>
      </c>
      <c r="H96" s="1">
        <v>26.3</v>
      </c>
      <c r="I96" s="1">
        <v>14.6</v>
      </c>
      <c r="J96" s="1">
        <v>47.3</v>
      </c>
      <c r="K96" s="2" t="s">
        <v>15</v>
      </c>
      <c r="L9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9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97" spans="1:13" x14ac:dyDescent="0.35">
      <c r="A97" s="2" t="s">
        <v>666</v>
      </c>
      <c r="B97" s="2" t="s">
        <v>667</v>
      </c>
      <c r="C97" s="2" t="s">
        <v>668</v>
      </c>
      <c r="D97" s="2" t="s">
        <v>669</v>
      </c>
      <c r="E97" s="2" t="s">
        <v>670</v>
      </c>
      <c r="F97" s="2" t="s">
        <v>671</v>
      </c>
      <c r="G97" s="2" t="s">
        <v>672</v>
      </c>
      <c r="H97" s="1">
        <v>9.73</v>
      </c>
      <c r="I97" s="1">
        <v>2.5099999999999998</v>
      </c>
      <c r="J97" s="1">
        <v>37.700000000000003</v>
      </c>
      <c r="K97" s="2" t="s">
        <v>15</v>
      </c>
      <c r="L9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9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98" spans="1:13" x14ac:dyDescent="0.35">
      <c r="A98" s="2" t="s">
        <v>673</v>
      </c>
      <c r="B98" s="2" t="s">
        <v>674</v>
      </c>
      <c r="C98" s="2" t="s">
        <v>675</v>
      </c>
      <c r="D98" s="2" t="s">
        <v>676</v>
      </c>
      <c r="E98" s="2" t="s">
        <v>677</v>
      </c>
      <c r="F98" s="2" t="s">
        <v>678</v>
      </c>
      <c r="G98" s="2" t="s">
        <v>679</v>
      </c>
      <c r="H98" s="1">
        <v>2.76</v>
      </c>
      <c r="I98" s="1">
        <v>0.71299999999999997</v>
      </c>
      <c r="J98" s="1">
        <v>10.7</v>
      </c>
      <c r="K98" s="2" t="s">
        <v>15</v>
      </c>
      <c r="L9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9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99" spans="1:13" x14ac:dyDescent="0.35">
      <c r="A99" s="2" t="s">
        <v>680</v>
      </c>
      <c r="B99" s="2" t="s">
        <v>681</v>
      </c>
      <c r="C99" s="2" t="s">
        <v>682</v>
      </c>
      <c r="D99" s="2" t="s">
        <v>683</v>
      </c>
      <c r="E99" s="2" t="s">
        <v>684</v>
      </c>
      <c r="F99" s="2" t="s">
        <v>685</v>
      </c>
      <c r="G99" s="2" t="s">
        <v>686</v>
      </c>
      <c r="H99" s="1">
        <v>25.6</v>
      </c>
      <c r="I99" s="1">
        <v>14.2</v>
      </c>
      <c r="J99" s="1">
        <v>46</v>
      </c>
      <c r="K99" s="2" t="s">
        <v>15</v>
      </c>
      <c r="L9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9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00" spans="1:13" x14ac:dyDescent="0.35">
      <c r="A100" s="2" t="s">
        <v>687</v>
      </c>
      <c r="B100" s="2" t="s">
        <v>688</v>
      </c>
      <c r="C100" s="2" t="s">
        <v>689</v>
      </c>
      <c r="D100" s="2" t="s">
        <v>690</v>
      </c>
      <c r="E100" s="2" t="s">
        <v>691</v>
      </c>
      <c r="F100" s="2" t="s">
        <v>692</v>
      </c>
      <c r="G100" s="2" t="s">
        <v>693</v>
      </c>
      <c r="H100" s="1">
        <v>2.04</v>
      </c>
      <c r="I100" s="1">
        <v>0.52700000000000002</v>
      </c>
      <c r="J100" s="1">
        <v>7.9</v>
      </c>
      <c r="K100" s="2" t="s">
        <v>15</v>
      </c>
      <c r="L10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0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01" spans="1:13" x14ac:dyDescent="0.35">
      <c r="A101" s="2" t="s">
        <v>694</v>
      </c>
      <c r="B101" s="2" t="s">
        <v>695</v>
      </c>
      <c r="C101" s="2" t="s">
        <v>696</v>
      </c>
      <c r="D101" s="2" t="s">
        <v>697</v>
      </c>
      <c r="E101" s="2" t="s">
        <v>698</v>
      </c>
      <c r="F101" s="2" t="s">
        <v>699</v>
      </c>
      <c r="G101" s="2" t="s">
        <v>700</v>
      </c>
      <c r="H101" s="1">
        <v>5.25</v>
      </c>
      <c r="I101" s="1">
        <v>1.36</v>
      </c>
      <c r="J101" s="1">
        <v>20.3</v>
      </c>
      <c r="K101" s="2" t="s">
        <v>15</v>
      </c>
      <c r="L10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0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02" spans="1:13" x14ac:dyDescent="0.35">
      <c r="A102" s="2" t="s">
        <v>701</v>
      </c>
      <c r="B102" s="2" t="s">
        <v>702</v>
      </c>
      <c r="C102" s="2" t="s">
        <v>703</v>
      </c>
      <c r="D102" s="2" t="s">
        <v>704</v>
      </c>
      <c r="E102" s="2" t="s">
        <v>705</v>
      </c>
      <c r="F102" s="2" t="s">
        <v>706</v>
      </c>
      <c r="G102" s="2" t="s">
        <v>707</v>
      </c>
      <c r="H102" s="1">
        <v>34.200000000000003</v>
      </c>
      <c r="I102" s="1">
        <v>19</v>
      </c>
      <c r="J102" s="1">
        <v>61.5</v>
      </c>
      <c r="K102" s="2" t="s">
        <v>15</v>
      </c>
      <c r="L10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0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03" spans="1:13" x14ac:dyDescent="0.35">
      <c r="A103" s="2" t="s">
        <v>708</v>
      </c>
      <c r="B103" s="2" t="s">
        <v>709</v>
      </c>
      <c r="C103" s="2" t="s">
        <v>710</v>
      </c>
      <c r="D103" s="2" t="s">
        <v>711</v>
      </c>
      <c r="E103" s="2" t="s">
        <v>712</v>
      </c>
      <c r="F103" s="2" t="s">
        <v>713</v>
      </c>
      <c r="G103" s="2" t="s">
        <v>714</v>
      </c>
      <c r="H103" s="1">
        <v>15.8</v>
      </c>
      <c r="I103" s="1">
        <v>8.7899999999999991</v>
      </c>
      <c r="J103" s="1">
        <v>28.4</v>
      </c>
      <c r="K103" s="2" t="s">
        <v>15</v>
      </c>
      <c r="L10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0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04" spans="1:13" x14ac:dyDescent="0.35">
      <c r="A104" s="2" t="s">
        <v>715</v>
      </c>
      <c r="B104" s="2" t="s">
        <v>716</v>
      </c>
      <c r="C104" s="2" t="s">
        <v>717</v>
      </c>
      <c r="D104" s="2" t="s">
        <v>718</v>
      </c>
      <c r="E104" s="2" t="s">
        <v>719</v>
      </c>
      <c r="F104" s="2" t="s">
        <v>720</v>
      </c>
      <c r="G104" s="2" t="s">
        <v>721</v>
      </c>
      <c r="H104" s="1">
        <v>74.7</v>
      </c>
      <c r="I104" s="1">
        <v>41.5</v>
      </c>
      <c r="J104" s="1">
        <v>134</v>
      </c>
      <c r="K104" s="2" t="s">
        <v>15</v>
      </c>
      <c r="L10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0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05" spans="1:13" x14ac:dyDescent="0.35">
      <c r="A105" s="2" t="s">
        <v>722</v>
      </c>
      <c r="B105" s="2" t="s">
        <v>723</v>
      </c>
      <c r="C105" s="2" t="s">
        <v>724</v>
      </c>
      <c r="D105" s="2" t="s">
        <v>725</v>
      </c>
      <c r="E105" s="2" t="s">
        <v>726</v>
      </c>
      <c r="F105" s="2" t="s">
        <v>727</v>
      </c>
      <c r="G105" s="2" t="s">
        <v>728</v>
      </c>
      <c r="H105" s="1">
        <v>4.8600000000000003</v>
      </c>
      <c r="I105" s="1">
        <v>1.25</v>
      </c>
      <c r="J105" s="1">
        <v>18.8</v>
      </c>
      <c r="K105" s="2" t="s">
        <v>15</v>
      </c>
      <c r="L10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0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06" spans="1:13" x14ac:dyDescent="0.35">
      <c r="A106" s="2" t="s">
        <v>729</v>
      </c>
      <c r="B106" s="2" t="s">
        <v>730</v>
      </c>
      <c r="C106" s="2" t="s">
        <v>731</v>
      </c>
      <c r="D106" s="2" t="s">
        <v>732</v>
      </c>
      <c r="E106" s="2" t="s">
        <v>733</v>
      </c>
      <c r="F106" s="2" t="s">
        <v>734</v>
      </c>
      <c r="G106" s="2" t="s">
        <v>735</v>
      </c>
      <c r="H106" s="1">
        <v>27.6</v>
      </c>
      <c r="I106" s="1">
        <v>15.4</v>
      </c>
      <c r="J106" s="1">
        <v>49.6</v>
      </c>
      <c r="K106" s="2" t="s">
        <v>15</v>
      </c>
      <c r="L10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0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07" spans="1:13" x14ac:dyDescent="0.35">
      <c r="A107" s="2" t="s">
        <v>736</v>
      </c>
      <c r="B107" s="2" t="s">
        <v>737</v>
      </c>
      <c r="C107" s="2" t="s">
        <v>738</v>
      </c>
      <c r="D107" s="2" t="s">
        <v>739</v>
      </c>
      <c r="E107" s="2" t="s">
        <v>740</v>
      </c>
      <c r="F107" s="2" t="s">
        <v>741</v>
      </c>
      <c r="G107" s="2" t="s">
        <v>742</v>
      </c>
      <c r="H107" s="1">
        <v>42.7</v>
      </c>
      <c r="I107" s="1">
        <v>23.7</v>
      </c>
      <c r="J107" s="1">
        <v>76.8</v>
      </c>
      <c r="K107" s="2" t="s">
        <v>15</v>
      </c>
      <c r="L10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0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08" spans="1:13" x14ac:dyDescent="0.35">
      <c r="A108" s="2" t="s">
        <v>743</v>
      </c>
      <c r="B108" s="2" t="s">
        <v>744</v>
      </c>
      <c r="C108" s="2" t="s">
        <v>745</v>
      </c>
      <c r="D108" s="2" t="s">
        <v>746</v>
      </c>
      <c r="E108" s="2" t="s">
        <v>747</v>
      </c>
      <c r="F108" s="2" t="s">
        <v>748</v>
      </c>
      <c r="G108" s="2" t="s">
        <v>749</v>
      </c>
      <c r="H108" s="1">
        <v>0.17</v>
      </c>
      <c r="I108" s="1">
        <v>4.3900000000000002E-2</v>
      </c>
      <c r="J108" s="1">
        <v>0.65800000000000003</v>
      </c>
      <c r="K108" s="2" t="s">
        <v>15</v>
      </c>
      <c r="L10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0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09" spans="1:13" x14ac:dyDescent="0.35">
      <c r="A109" s="2" t="s">
        <v>750</v>
      </c>
      <c r="B109" s="2" t="s">
        <v>751</v>
      </c>
      <c r="C109" s="2" t="s">
        <v>752</v>
      </c>
      <c r="D109" s="2" t="s">
        <v>753</v>
      </c>
      <c r="E109" s="2" t="s">
        <v>754</v>
      </c>
      <c r="F109" s="2" t="s">
        <v>755</v>
      </c>
      <c r="G109" s="2" t="s">
        <v>756</v>
      </c>
      <c r="H109" s="1">
        <v>46.8</v>
      </c>
      <c r="I109" s="1">
        <v>26</v>
      </c>
      <c r="J109" s="1">
        <v>84.1</v>
      </c>
      <c r="K109" s="2" t="s">
        <v>15</v>
      </c>
      <c r="L10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0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10" spans="1:13" x14ac:dyDescent="0.35">
      <c r="A110" s="2" t="s">
        <v>757</v>
      </c>
      <c r="B110" s="2" t="s">
        <v>758</v>
      </c>
      <c r="C110" s="2" t="s">
        <v>759</v>
      </c>
      <c r="D110" s="2" t="s">
        <v>760</v>
      </c>
      <c r="E110" s="2" t="s">
        <v>761</v>
      </c>
      <c r="F110" s="2" t="s">
        <v>762</v>
      </c>
      <c r="G110" s="2" t="s">
        <v>763</v>
      </c>
      <c r="H110" s="1">
        <v>34.9</v>
      </c>
      <c r="I110" s="1">
        <v>19.399999999999999</v>
      </c>
      <c r="J110" s="1">
        <v>62.8</v>
      </c>
      <c r="K110" s="2" t="s">
        <v>15</v>
      </c>
      <c r="L11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1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11" spans="1:13" x14ac:dyDescent="0.35">
      <c r="A111" s="2" t="s">
        <v>764</v>
      </c>
      <c r="B111" s="2" t="s">
        <v>765</v>
      </c>
      <c r="C111" s="2" t="s">
        <v>766</v>
      </c>
      <c r="D111" s="2" t="s">
        <v>767</v>
      </c>
      <c r="E111" s="2" t="s">
        <v>768</v>
      </c>
      <c r="F111" s="2" t="s">
        <v>769</v>
      </c>
      <c r="G111" s="2" t="s">
        <v>770</v>
      </c>
      <c r="H111" s="1">
        <v>9.98</v>
      </c>
      <c r="I111" s="1">
        <v>2.58</v>
      </c>
      <c r="J111" s="1">
        <v>38.6</v>
      </c>
      <c r="K111" s="2" t="s">
        <v>15</v>
      </c>
      <c r="L11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1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12" spans="1:13" x14ac:dyDescent="0.35">
      <c r="A112" s="2" t="s">
        <v>771</v>
      </c>
      <c r="B112" s="2" t="s">
        <v>772</v>
      </c>
      <c r="C112" s="2" t="s">
        <v>773</v>
      </c>
      <c r="D112" s="2" t="s">
        <v>774</v>
      </c>
      <c r="E112" s="2" t="s">
        <v>775</v>
      </c>
      <c r="F112" s="2" t="s">
        <v>776</v>
      </c>
      <c r="G112" s="2" t="s">
        <v>777</v>
      </c>
      <c r="H112" s="1">
        <v>49.4</v>
      </c>
      <c r="I112" s="1">
        <v>27.5</v>
      </c>
      <c r="J112" s="1">
        <v>88.8</v>
      </c>
      <c r="K112" s="2" t="s">
        <v>15</v>
      </c>
      <c r="L11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1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13" spans="1:13" x14ac:dyDescent="0.35">
      <c r="A113" s="2" t="s">
        <v>778</v>
      </c>
      <c r="B113" s="2" t="s">
        <v>779</v>
      </c>
      <c r="C113" s="2" t="s">
        <v>780</v>
      </c>
      <c r="D113" s="2" t="s">
        <v>781</v>
      </c>
      <c r="E113" s="2" t="s">
        <v>782</v>
      </c>
      <c r="F113" s="2" t="s">
        <v>783</v>
      </c>
      <c r="G113" s="2" t="s">
        <v>784</v>
      </c>
      <c r="H113" s="1">
        <v>6.17</v>
      </c>
      <c r="I113" s="1">
        <v>1.59</v>
      </c>
      <c r="J113" s="1">
        <v>23.9</v>
      </c>
      <c r="K113" s="2" t="s">
        <v>15</v>
      </c>
      <c r="L11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1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14" spans="1:13" x14ac:dyDescent="0.35">
      <c r="A114" s="2" t="s">
        <v>785</v>
      </c>
      <c r="B114" s="2" t="s">
        <v>786</v>
      </c>
      <c r="C114" s="2" t="s">
        <v>787</v>
      </c>
      <c r="D114" s="2" t="s">
        <v>788</v>
      </c>
      <c r="E114" s="2" t="s">
        <v>789</v>
      </c>
      <c r="F114" s="2" t="s">
        <v>790</v>
      </c>
      <c r="G114" s="2" t="s">
        <v>791</v>
      </c>
      <c r="H114" s="1">
        <v>42.8</v>
      </c>
      <c r="I114" s="1">
        <v>23.8</v>
      </c>
      <c r="J114" s="1">
        <v>77</v>
      </c>
      <c r="K114" s="2" t="s">
        <v>15</v>
      </c>
      <c r="L11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1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15" spans="1:13" x14ac:dyDescent="0.35">
      <c r="A115" s="2" t="s">
        <v>792</v>
      </c>
      <c r="B115" s="2" t="s">
        <v>793</v>
      </c>
      <c r="C115" s="2" t="s">
        <v>794</v>
      </c>
      <c r="D115" s="2" t="s">
        <v>795</v>
      </c>
      <c r="E115" s="2" t="s">
        <v>796</v>
      </c>
      <c r="F115" s="2" t="s">
        <v>797</v>
      </c>
      <c r="G115" s="2" t="s">
        <v>215</v>
      </c>
      <c r="H115" s="1">
        <v>15</v>
      </c>
      <c r="I115" s="1">
        <v>8.34</v>
      </c>
      <c r="J115" s="1">
        <v>27</v>
      </c>
      <c r="K115" s="2" t="s">
        <v>15</v>
      </c>
      <c r="L11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1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16" spans="1:13" x14ac:dyDescent="0.35">
      <c r="A116" s="2" t="s">
        <v>798</v>
      </c>
      <c r="B116" s="2" t="s">
        <v>799</v>
      </c>
      <c r="C116" s="2" t="s">
        <v>800</v>
      </c>
      <c r="D116" s="2" t="s">
        <v>801</v>
      </c>
      <c r="E116" s="2" t="s">
        <v>802</v>
      </c>
      <c r="F116" s="2" t="s">
        <v>803</v>
      </c>
      <c r="G116" s="2" t="s">
        <v>804</v>
      </c>
      <c r="H116" s="1">
        <v>11.1</v>
      </c>
      <c r="I116" s="1">
        <v>6.17</v>
      </c>
      <c r="J116" s="1">
        <v>20</v>
      </c>
      <c r="K116" s="2" t="s">
        <v>15</v>
      </c>
      <c r="L11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1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17" spans="1:13" x14ac:dyDescent="0.35">
      <c r="A117" s="2" t="s">
        <v>805</v>
      </c>
      <c r="B117" s="2" t="s">
        <v>806</v>
      </c>
      <c r="C117" s="2" t="s">
        <v>807</v>
      </c>
      <c r="D117" s="2" t="s">
        <v>808</v>
      </c>
      <c r="E117" s="2" t="s">
        <v>809</v>
      </c>
      <c r="F117" s="2" t="s">
        <v>810</v>
      </c>
      <c r="G117" s="2" t="s">
        <v>811</v>
      </c>
      <c r="H117" s="1">
        <v>2.9</v>
      </c>
      <c r="I117" s="1">
        <v>0.749</v>
      </c>
      <c r="J117" s="1">
        <v>11.2</v>
      </c>
      <c r="K117" s="2" t="s">
        <v>15</v>
      </c>
      <c r="L11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1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18" spans="1:13" x14ac:dyDescent="0.35">
      <c r="A118" s="2" t="s">
        <v>812</v>
      </c>
      <c r="B118" s="2" t="s">
        <v>813</v>
      </c>
      <c r="C118" s="2" t="s">
        <v>814</v>
      </c>
      <c r="D118" s="2" t="s">
        <v>815</v>
      </c>
      <c r="E118" s="2" t="s">
        <v>816</v>
      </c>
      <c r="F118" s="2" t="s">
        <v>817</v>
      </c>
      <c r="G118" s="2" t="s">
        <v>818</v>
      </c>
      <c r="H118" s="1">
        <v>3.97</v>
      </c>
      <c r="I118" s="1">
        <v>1.03</v>
      </c>
      <c r="J118" s="1">
        <v>15.4</v>
      </c>
      <c r="K118" s="2" t="s">
        <v>15</v>
      </c>
      <c r="L11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1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19" spans="1:13" x14ac:dyDescent="0.35">
      <c r="A119" s="2" t="s">
        <v>819</v>
      </c>
      <c r="B119" s="2" t="s">
        <v>820</v>
      </c>
      <c r="C119" s="2" t="s">
        <v>821</v>
      </c>
      <c r="D119" s="2" t="s">
        <v>822</v>
      </c>
      <c r="E119" s="2" t="s">
        <v>823</v>
      </c>
      <c r="F119" s="2" t="s">
        <v>824</v>
      </c>
      <c r="G119" s="2" t="s">
        <v>825</v>
      </c>
      <c r="H119" s="1">
        <v>23.1</v>
      </c>
      <c r="I119" s="1">
        <v>12.8</v>
      </c>
      <c r="J119" s="1">
        <v>41.5</v>
      </c>
      <c r="K119" s="2" t="s">
        <v>15</v>
      </c>
      <c r="L11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1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20" spans="1:13" x14ac:dyDescent="0.35">
      <c r="A120" s="2" t="s">
        <v>826</v>
      </c>
      <c r="B120" s="2" t="s">
        <v>827</v>
      </c>
      <c r="C120" s="2" t="s">
        <v>828</v>
      </c>
      <c r="D120" s="2" t="s">
        <v>829</v>
      </c>
      <c r="E120" s="2" t="s">
        <v>830</v>
      </c>
      <c r="F120" s="2" t="s">
        <v>831</v>
      </c>
      <c r="G120" s="2" t="s">
        <v>832</v>
      </c>
      <c r="H120" s="1">
        <v>0.51700000000000002</v>
      </c>
      <c r="I120" s="1">
        <v>0.13400000000000001</v>
      </c>
      <c r="J120" s="1">
        <v>2</v>
      </c>
      <c r="K120" s="2" t="s">
        <v>15</v>
      </c>
      <c r="L12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2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21" spans="1:13" x14ac:dyDescent="0.35">
      <c r="A121" s="2" t="s">
        <v>833</v>
      </c>
      <c r="B121" s="2" t="s">
        <v>834</v>
      </c>
      <c r="C121" s="2" t="s">
        <v>835</v>
      </c>
      <c r="D121" s="2" t="s">
        <v>836</v>
      </c>
      <c r="E121" s="2" t="s">
        <v>837</v>
      </c>
      <c r="F121" s="2" t="s">
        <v>838</v>
      </c>
      <c r="G121" s="2" t="s">
        <v>839</v>
      </c>
      <c r="H121" s="1">
        <v>14.8</v>
      </c>
      <c r="I121" s="1">
        <v>8.23</v>
      </c>
      <c r="J121" s="1">
        <v>26.6</v>
      </c>
      <c r="K121" s="2" t="s">
        <v>15</v>
      </c>
      <c r="L12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2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22" spans="1:13" x14ac:dyDescent="0.35">
      <c r="A122" s="2" t="s">
        <v>840</v>
      </c>
      <c r="B122" s="2" t="s">
        <v>841</v>
      </c>
      <c r="C122" s="2" t="s">
        <v>842</v>
      </c>
      <c r="D122" s="2" t="s">
        <v>843</v>
      </c>
      <c r="E122" s="2" t="s">
        <v>844</v>
      </c>
      <c r="F122" s="2" t="s">
        <v>845</v>
      </c>
      <c r="G122" s="2" t="s">
        <v>208</v>
      </c>
      <c r="H122" s="1">
        <v>17.899999999999999</v>
      </c>
      <c r="I122" s="1">
        <v>9.9600000000000009</v>
      </c>
      <c r="J122" s="1">
        <v>32.200000000000003</v>
      </c>
      <c r="K122" s="2" t="s">
        <v>15</v>
      </c>
      <c r="L12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2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23" spans="1:13" x14ac:dyDescent="0.35">
      <c r="A123" s="2" t="s">
        <v>846</v>
      </c>
      <c r="B123" s="2" t="s">
        <v>847</v>
      </c>
      <c r="C123" s="2" t="s">
        <v>848</v>
      </c>
      <c r="D123" s="2" t="s">
        <v>849</v>
      </c>
      <c r="E123" s="2" t="s">
        <v>850</v>
      </c>
      <c r="F123" s="2" t="s">
        <v>851</v>
      </c>
      <c r="G123" s="2" t="s">
        <v>852</v>
      </c>
      <c r="H123" s="1">
        <v>23.4</v>
      </c>
      <c r="I123" s="1">
        <v>8.3000000000000007</v>
      </c>
      <c r="J123" s="1">
        <v>66.2</v>
      </c>
      <c r="K123" s="2" t="s">
        <v>853</v>
      </c>
      <c r="L12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2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24" spans="1:13" x14ac:dyDescent="0.35">
      <c r="A124" s="2" t="s">
        <v>854</v>
      </c>
      <c r="B124" s="2" t="s">
        <v>855</v>
      </c>
      <c r="C124" s="2" t="s">
        <v>856</v>
      </c>
      <c r="D124" s="2" t="s">
        <v>857</v>
      </c>
      <c r="E124" s="2" t="s">
        <v>858</v>
      </c>
      <c r="F124" s="2" t="s">
        <v>859</v>
      </c>
      <c r="G124" s="2" t="s">
        <v>860</v>
      </c>
      <c r="H124" s="1">
        <v>0.11600000000000001</v>
      </c>
      <c r="I124" s="1">
        <v>0.03</v>
      </c>
      <c r="J124" s="1">
        <v>0.44900000000000001</v>
      </c>
      <c r="K124" s="2" t="s">
        <v>15</v>
      </c>
      <c r="L12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2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25" spans="1:13" x14ac:dyDescent="0.35">
      <c r="A125" s="2" t="s">
        <v>861</v>
      </c>
      <c r="B125" s="2" t="s">
        <v>862</v>
      </c>
      <c r="C125" s="2" t="s">
        <v>863</v>
      </c>
      <c r="D125" s="2" t="s">
        <v>864</v>
      </c>
      <c r="E125" s="2" t="s">
        <v>865</v>
      </c>
      <c r="F125" s="2" t="s">
        <v>866</v>
      </c>
      <c r="G125" s="2" t="s">
        <v>867</v>
      </c>
      <c r="H125" s="1">
        <v>64.7</v>
      </c>
      <c r="I125" s="1">
        <v>36</v>
      </c>
      <c r="J125" s="1">
        <v>116</v>
      </c>
      <c r="K125" s="2" t="s">
        <v>15</v>
      </c>
      <c r="L12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2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26" spans="1:13" x14ac:dyDescent="0.35">
      <c r="A126" s="2" t="s">
        <v>868</v>
      </c>
      <c r="B126" s="2" t="s">
        <v>869</v>
      </c>
      <c r="C126" s="2" t="s">
        <v>870</v>
      </c>
      <c r="D126" s="2" t="s">
        <v>871</v>
      </c>
      <c r="E126" s="2" t="s">
        <v>872</v>
      </c>
      <c r="F126" s="2" t="s">
        <v>873</v>
      </c>
      <c r="G126" s="2" t="s">
        <v>874</v>
      </c>
      <c r="H126" s="1">
        <v>18.399999999999999</v>
      </c>
      <c r="I126" s="1">
        <v>10.199999999999999</v>
      </c>
      <c r="J126" s="1">
        <v>33.1</v>
      </c>
      <c r="K126" s="2" t="s">
        <v>15</v>
      </c>
      <c r="L12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2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27" spans="1:13" x14ac:dyDescent="0.35">
      <c r="A127" s="2" t="s">
        <v>875</v>
      </c>
      <c r="B127" s="2" t="s">
        <v>876</v>
      </c>
      <c r="C127" s="2" t="s">
        <v>877</v>
      </c>
      <c r="D127" s="2" t="s">
        <v>878</v>
      </c>
      <c r="E127" s="2" t="s">
        <v>879</v>
      </c>
      <c r="F127" s="2" t="s">
        <v>880</v>
      </c>
      <c r="G127" s="2" t="s">
        <v>881</v>
      </c>
      <c r="H127" s="1">
        <v>33.1</v>
      </c>
      <c r="I127" s="1">
        <v>18.399999999999999</v>
      </c>
      <c r="J127" s="1">
        <v>59.5</v>
      </c>
      <c r="K127" s="2" t="s">
        <v>15</v>
      </c>
      <c r="L12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2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28" spans="1:13" x14ac:dyDescent="0.35">
      <c r="A128" s="2" t="s">
        <v>882</v>
      </c>
      <c r="B128" s="2" t="s">
        <v>883</v>
      </c>
      <c r="C128" s="2" t="s">
        <v>884</v>
      </c>
      <c r="D128" s="2" t="s">
        <v>885</v>
      </c>
      <c r="E128" s="2" t="s">
        <v>886</v>
      </c>
      <c r="F128" s="2" t="s">
        <v>887</v>
      </c>
      <c r="G128" s="2" t="s">
        <v>888</v>
      </c>
      <c r="H128" s="1">
        <v>1.1599999999999999</v>
      </c>
      <c r="I128" s="1">
        <v>0.29899999999999999</v>
      </c>
      <c r="J128" s="1">
        <v>4.49</v>
      </c>
      <c r="K128" s="2" t="s">
        <v>15</v>
      </c>
      <c r="L12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2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29" spans="1:13" x14ac:dyDescent="0.35">
      <c r="A129" s="2" t="s">
        <v>889</v>
      </c>
      <c r="B129" s="2" t="s">
        <v>890</v>
      </c>
      <c r="C129" s="2" t="s">
        <v>891</v>
      </c>
      <c r="D129" s="2" t="s">
        <v>892</v>
      </c>
      <c r="E129" s="2" t="s">
        <v>893</v>
      </c>
      <c r="F129" s="2" t="s">
        <v>894</v>
      </c>
      <c r="G129" s="2" t="s">
        <v>895</v>
      </c>
      <c r="H129" s="1">
        <v>25.4</v>
      </c>
      <c r="I129" s="1">
        <v>14.1</v>
      </c>
      <c r="J129" s="1">
        <v>45.7</v>
      </c>
      <c r="K129" s="2" t="s">
        <v>15</v>
      </c>
      <c r="L12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2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30" spans="1:13" x14ac:dyDescent="0.35">
      <c r="A130" s="2" t="s">
        <v>896</v>
      </c>
      <c r="B130" s="2" t="s">
        <v>897</v>
      </c>
      <c r="C130" s="2" t="s">
        <v>898</v>
      </c>
      <c r="D130" s="2" t="s">
        <v>899</v>
      </c>
      <c r="E130" s="2" t="s">
        <v>900</v>
      </c>
      <c r="F130" s="2" t="s">
        <v>901</v>
      </c>
      <c r="G130" s="2" t="s">
        <v>902</v>
      </c>
      <c r="H130" s="1">
        <v>3.72</v>
      </c>
      <c r="I130" s="1">
        <v>0.61099999999999999</v>
      </c>
      <c r="J130" s="1">
        <v>22.6</v>
      </c>
      <c r="K130" s="2" t="s">
        <v>903</v>
      </c>
      <c r="L13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3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31" spans="1:13" x14ac:dyDescent="0.35">
      <c r="A131" s="2" t="s">
        <v>904</v>
      </c>
      <c r="B131" s="2" t="s">
        <v>905</v>
      </c>
      <c r="C131" s="2" t="s">
        <v>906</v>
      </c>
      <c r="D131" s="2" t="s">
        <v>907</v>
      </c>
      <c r="E131" s="2" t="s">
        <v>908</v>
      </c>
      <c r="F131" s="2" t="s">
        <v>909</v>
      </c>
      <c r="G131" s="2" t="s">
        <v>910</v>
      </c>
      <c r="H131" s="1">
        <v>1.27</v>
      </c>
      <c r="I131" s="1">
        <v>0.32800000000000001</v>
      </c>
      <c r="J131" s="1">
        <v>4.92</v>
      </c>
      <c r="K131" s="2" t="s">
        <v>15</v>
      </c>
      <c r="L13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3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32" spans="1:13" x14ac:dyDescent="0.35">
      <c r="A132" s="2" t="s">
        <v>911</v>
      </c>
      <c r="B132" s="2" t="s">
        <v>912</v>
      </c>
      <c r="C132" s="2" t="s">
        <v>913</v>
      </c>
      <c r="D132" s="2" t="s">
        <v>914</v>
      </c>
      <c r="E132" s="2" t="s">
        <v>915</v>
      </c>
      <c r="F132" s="2" t="s">
        <v>916</v>
      </c>
      <c r="G132" s="2" t="s">
        <v>299</v>
      </c>
      <c r="H132" s="1">
        <v>14.9</v>
      </c>
      <c r="I132" s="1">
        <v>8.2899999999999991</v>
      </c>
      <c r="J132" s="1">
        <v>26.8</v>
      </c>
      <c r="K132" s="2" t="s">
        <v>15</v>
      </c>
      <c r="L13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3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33" spans="1:13" x14ac:dyDescent="0.35">
      <c r="A133" s="2" t="s">
        <v>917</v>
      </c>
      <c r="B133" s="2" t="s">
        <v>918</v>
      </c>
      <c r="C133" s="2" t="s">
        <v>919</v>
      </c>
      <c r="D133" s="2" t="s">
        <v>920</v>
      </c>
      <c r="E133" s="2" t="s">
        <v>921</v>
      </c>
      <c r="F133" s="2" t="s">
        <v>922</v>
      </c>
      <c r="G133" s="2" t="s">
        <v>923</v>
      </c>
      <c r="H133" s="1">
        <v>31</v>
      </c>
      <c r="I133" s="1">
        <v>17.2</v>
      </c>
      <c r="J133" s="1">
        <v>55.7</v>
      </c>
      <c r="K133" s="2" t="s">
        <v>15</v>
      </c>
      <c r="L13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3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34" spans="1:13" x14ac:dyDescent="0.35">
      <c r="A134" s="2" t="s">
        <v>924</v>
      </c>
      <c r="B134" s="2" t="s">
        <v>925</v>
      </c>
      <c r="C134" s="2" t="s">
        <v>926</v>
      </c>
      <c r="D134" s="2" t="s">
        <v>927</v>
      </c>
      <c r="E134" s="2" t="s">
        <v>928</v>
      </c>
      <c r="F134" s="2" t="s">
        <v>929</v>
      </c>
      <c r="G134" s="2" t="s">
        <v>930</v>
      </c>
      <c r="H134" s="1">
        <v>29.1</v>
      </c>
      <c r="I134" s="1">
        <v>16.2</v>
      </c>
      <c r="J134" s="1">
        <v>52.3</v>
      </c>
      <c r="K134" s="2" t="s">
        <v>15</v>
      </c>
      <c r="L13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3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35" spans="1:13" x14ac:dyDescent="0.35">
      <c r="A135" s="2" t="s">
        <v>931</v>
      </c>
      <c r="B135" s="2" t="s">
        <v>932</v>
      </c>
      <c r="C135" s="2" t="s">
        <v>933</v>
      </c>
      <c r="D135" s="2" t="s">
        <v>934</v>
      </c>
      <c r="E135" s="2" t="s">
        <v>935</v>
      </c>
      <c r="F135" s="2" t="s">
        <v>936</v>
      </c>
      <c r="G135" s="2" t="s">
        <v>937</v>
      </c>
      <c r="H135" s="1">
        <v>0.37</v>
      </c>
      <c r="I135" s="1">
        <v>9.5500000000000002E-2</v>
      </c>
      <c r="J135" s="1">
        <v>1.43</v>
      </c>
      <c r="K135" s="2" t="s">
        <v>15</v>
      </c>
      <c r="L13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3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36" spans="1:13" x14ac:dyDescent="0.35">
      <c r="A136" s="2" t="s">
        <v>938</v>
      </c>
      <c r="B136" s="2" t="s">
        <v>939</v>
      </c>
      <c r="C136" s="2" t="s">
        <v>940</v>
      </c>
      <c r="D136" s="2" t="s">
        <v>941</v>
      </c>
      <c r="E136" s="2" t="s">
        <v>942</v>
      </c>
      <c r="F136" s="2" t="s">
        <v>943</v>
      </c>
      <c r="G136" s="2" t="s">
        <v>944</v>
      </c>
      <c r="H136" s="1">
        <v>21.7</v>
      </c>
      <c r="I136" s="1">
        <v>12.1</v>
      </c>
      <c r="J136" s="1">
        <v>39</v>
      </c>
      <c r="K136" s="2" t="s">
        <v>15</v>
      </c>
      <c r="L13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3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37" spans="1:13" x14ac:dyDescent="0.35">
      <c r="A137" s="2" t="s">
        <v>945</v>
      </c>
      <c r="B137" s="2" t="s">
        <v>946</v>
      </c>
      <c r="C137" s="2" t="s">
        <v>947</v>
      </c>
      <c r="D137" s="2" t="s">
        <v>948</v>
      </c>
      <c r="E137" s="2" t="s">
        <v>949</v>
      </c>
      <c r="F137" s="2" t="s">
        <v>950</v>
      </c>
      <c r="G137" s="2" t="s">
        <v>951</v>
      </c>
      <c r="H137" s="1">
        <v>1.28</v>
      </c>
      <c r="I137" s="1">
        <v>0.33100000000000002</v>
      </c>
      <c r="J137" s="1">
        <v>4.96</v>
      </c>
      <c r="K137" s="2" t="s">
        <v>15</v>
      </c>
      <c r="L13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3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38" spans="1:13" x14ac:dyDescent="0.35">
      <c r="A138" s="2" t="s">
        <v>952</v>
      </c>
      <c r="B138" s="2" t="s">
        <v>953</v>
      </c>
      <c r="C138" s="2" t="s">
        <v>954</v>
      </c>
      <c r="D138" s="2" t="s">
        <v>955</v>
      </c>
      <c r="E138" s="2" t="s">
        <v>956</v>
      </c>
      <c r="F138" s="2" t="s">
        <v>957</v>
      </c>
      <c r="G138" s="2" t="s">
        <v>958</v>
      </c>
      <c r="H138" s="1">
        <v>0.124</v>
      </c>
      <c r="I138" s="1">
        <v>3.2000000000000001E-2</v>
      </c>
      <c r="J138" s="1">
        <v>0.48</v>
      </c>
      <c r="K138" s="2" t="s">
        <v>15</v>
      </c>
      <c r="L13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3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39" spans="1:13" x14ac:dyDescent="0.35">
      <c r="A139" s="2" t="s">
        <v>959</v>
      </c>
      <c r="B139" s="2" t="s">
        <v>960</v>
      </c>
      <c r="C139" s="2" t="s">
        <v>961</v>
      </c>
      <c r="D139" s="2" t="s">
        <v>962</v>
      </c>
      <c r="E139" s="2" t="s">
        <v>963</v>
      </c>
      <c r="F139" s="2" t="s">
        <v>964</v>
      </c>
      <c r="G139" s="2" t="s">
        <v>965</v>
      </c>
      <c r="H139" s="1">
        <v>0.44700000000000001</v>
      </c>
      <c r="I139" s="1">
        <v>0.115</v>
      </c>
      <c r="J139" s="1">
        <v>1.73</v>
      </c>
      <c r="K139" s="2" t="s">
        <v>15</v>
      </c>
      <c r="L13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3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40" spans="1:13" x14ac:dyDescent="0.35">
      <c r="A140" s="2" t="s">
        <v>966</v>
      </c>
      <c r="B140" s="2" t="s">
        <v>967</v>
      </c>
      <c r="C140" s="2" t="s">
        <v>968</v>
      </c>
      <c r="D140" s="2" t="s">
        <v>969</v>
      </c>
      <c r="E140" s="2" t="s">
        <v>970</v>
      </c>
      <c r="F140" s="2" t="s">
        <v>971</v>
      </c>
      <c r="G140" s="2" t="s">
        <v>972</v>
      </c>
      <c r="H140" s="1">
        <v>64.2</v>
      </c>
      <c r="I140" s="1">
        <v>35.700000000000003</v>
      </c>
      <c r="J140" s="1">
        <v>115</v>
      </c>
      <c r="K140" s="2" t="s">
        <v>15</v>
      </c>
      <c r="L14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4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41" spans="1:13" x14ac:dyDescent="0.35">
      <c r="A141" s="2" t="s">
        <v>973</v>
      </c>
      <c r="B141" s="2" t="s">
        <v>974</v>
      </c>
      <c r="C141" s="2" t="s">
        <v>975</v>
      </c>
      <c r="D141" s="2" t="s">
        <v>976</v>
      </c>
      <c r="E141" s="2" t="s">
        <v>977</v>
      </c>
      <c r="F141" s="2" t="s">
        <v>978</v>
      </c>
      <c r="G141" s="2" t="s">
        <v>979</v>
      </c>
      <c r="H141" s="1">
        <v>14</v>
      </c>
      <c r="I141" s="1">
        <v>7.79</v>
      </c>
      <c r="J141" s="1">
        <v>25.2</v>
      </c>
      <c r="K141" s="2" t="s">
        <v>15</v>
      </c>
      <c r="L14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4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42" spans="1:13" x14ac:dyDescent="0.35">
      <c r="A142" s="2" t="s">
        <v>980</v>
      </c>
      <c r="B142" s="2" t="s">
        <v>981</v>
      </c>
      <c r="C142" s="2" t="s">
        <v>982</v>
      </c>
      <c r="D142" s="2" t="s">
        <v>983</v>
      </c>
      <c r="E142" s="2" t="s">
        <v>984</v>
      </c>
      <c r="F142" s="2" t="s">
        <v>985</v>
      </c>
      <c r="G142" s="2" t="s">
        <v>986</v>
      </c>
      <c r="H142" s="1">
        <v>48.7</v>
      </c>
      <c r="I142" s="1">
        <v>27.1</v>
      </c>
      <c r="J142" s="1">
        <v>87.6</v>
      </c>
      <c r="K142" s="2" t="s">
        <v>15</v>
      </c>
      <c r="L14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4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43" spans="1:13" x14ac:dyDescent="0.35">
      <c r="A143" s="2" t="s">
        <v>987</v>
      </c>
      <c r="B143" s="2" t="s">
        <v>988</v>
      </c>
      <c r="C143" s="2" t="s">
        <v>989</v>
      </c>
      <c r="D143" s="2" t="s">
        <v>990</v>
      </c>
      <c r="E143" s="2" t="s">
        <v>991</v>
      </c>
      <c r="F143" s="2" t="s">
        <v>992</v>
      </c>
      <c r="G143" s="2" t="s">
        <v>993</v>
      </c>
      <c r="H143" s="1">
        <v>13.1</v>
      </c>
      <c r="I143" s="1">
        <v>7.29</v>
      </c>
      <c r="J143" s="1">
        <v>23.6</v>
      </c>
      <c r="K143" s="2" t="s">
        <v>15</v>
      </c>
      <c r="L14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4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44" spans="1:13" x14ac:dyDescent="0.35">
      <c r="A144" s="2" t="s">
        <v>994</v>
      </c>
      <c r="B144" s="2" t="s">
        <v>995</v>
      </c>
      <c r="C144" s="2" t="s">
        <v>996</v>
      </c>
      <c r="D144" s="2" t="s">
        <v>997</v>
      </c>
      <c r="E144" s="2" t="s">
        <v>998</v>
      </c>
      <c r="F144" s="2" t="s">
        <v>999</v>
      </c>
      <c r="G144" s="2" t="s">
        <v>1000</v>
      </c>
      <c r="H144" s="1">
        <v>19</v>
      </c>
      <c r="I144" s="1">
        <v>10.6</v>
      </c>
      <c r="J144" s="1">
        <v>34.200000000000003</v>
      </c>
      <c r="K144" s="2" t="s">
        <v>15</v>
      </c>
      <c r="L14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4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45" spans="1:13" x14ac:dyDescent="0.35">
      <c r="A145" s="2" t="s">
        <v>1001</v>
      </c>
      <c r="B145" s="2" t="s">
        <v>1002</v>
      </c>
      <c r="C145" s="2" t="s">
        <v>1003</v>
      </c>
      <c r="D145" s="2" t="s">
        <v>1004</v>
      </c>
      <c r="E145" s="2" t="s">
        <v>1005</v>
      </c>
      <c r="F145" s="2" t="s">
        <v>1006</v>
      </c>
      <c r="G145" s="2" t="s">
        <v>1007</v>
      </c>
      <c r="H145" s="1">
        <v>19.3</v>
      </c>
      <c r="I145" s="1">
        <v>10.7</v>
      </c>
      <c r="J145" s="1">
        <v>34.700000000000003</v>
      </c>
      <c r="K145" s="2" t="s">
        <v>15</v>
      </c>
      <c r="L14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4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46" spans="1:13" x14ac:dyDescent="0.35">
      <c r="A146" s="2" t="s">
        <v>1008</v>
      </c>
      <c r="B146" s="2" t="s">
        <v>1009</v>
      </c>
      <c r="C146" s="2" t="s">
        <v>1010</v>
      </c>
      <c r="D146" s="2" t="s">
        <v>1011</v>
      </c>
      <c r="E146" s="2" t="s">
        <v>1012</v>
      </c>
      <c r="F146" s="2" t="s">
        <v>1013</v>
      </c>
      <c r="G146" s="2" t="s">
        <v>1014</v>
      </c>
      <c r="H146" s="1">
        <v>28.9</v>
      </c>
      <c r="I146" s="1">
        <v>16.100000000000001</v>
      </c>
      <c r="J146" s="1">
        <v>52</v>
      </c>
      <c r="K146" s="2" t="s">
        <v>15</v>
      </c>
      <c r="L14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4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47" spans="1:13" x14ac:dyDescent="0.35">
      <c r="A147" s="2" t="s">
        <v>1015</v>
      </c>
      <c r="B147" s="2" t="s">
        <v>1016</v>
      </c>
      <c r="C147" s="2" t="s">
        <v>1017</v>
      </c>
      <c r="D147" s="2" t="s">
        <v>1018</v>
      </c>
      <c r="E147" s="2" t="s">
        <v>1019</v>
      </c>
      <c r="F147" s="2" t="s">
        <v>1020</v>
      </c>
      <c r="G147" s="2" t="s">
        <v>804</v>
      </c>
      <c r="H147" s="1">
        <v>11.1</v>
      </c>
      <c r="I147" s="1">
        <v>6.17</v>
      </c>
      <c r="J147" s="1">
        <v>20</v>
      </c>
      <c r="K147" s="2" t="s">
        <v>15</v>
      </c>
      <c r="L14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4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48" spans="1:13" x14ac:dyDescent="0.35">
      <c r="A148" s="2" t="s">
        <v>1021</v>
      </c>
      <c r="B148" s="2" t="s">
        <v>1022</v>
      </c>
      <c r="C148" s="2" t="s">
        <v>1023</v>
      </c>
      <c r="D148" s="2" t="s">
        <v>1024</v>
      </c>
      <c r="E148" s="2" t="s">
        <v>1025</v>
      </c>
      <c r="F148" s="2" t="s">
        <v>1026</v>
      </c>
      <c r="G148" s="2" t="s">
        <v>1027</v>
      </c>
      <c r="H148" s="1">
        <v>0.33300000000000002</v>
      </c>
      <c r="I148" s="1">
        <v>8.5999999999999993E-2</v>
      </c>
      <c r="J148" s="1">
        <v>1.29</v>
      </c>
      <c r="K148" s="2" t="s">
        <v>15</v>
      </c>
      <c r="L14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4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49" spans="1:13" x14ac:dyDescent="0.35">
      <c r="A149" s="2" t="s">
        <v>1028</v>
      </c>
      <c r="B149" s="2" t="s">
        <v>1029</v>
      </c>
      <c r="C149" s="2" t="s">
        <v>1030</v>
      </c>
      <c r="D149" s="2" t="s">
        <v>1031</v>
      </c>
      <c r="E149" s="2" t="s">
        <v>1032</v>
      </c>
      <c r="F149" s="2" t="s">
        <v>1033</v>
      </c>
      <c r="G149" s="2" t="s">
        <v>1034</v>
      </c>
      <c r="H149" s="1">
        <v>24.5</v>
      </c>
      <c r="I149" s="1">
        <v>13.6</v>
      </c>
      <c r="J149" s="1">
        <v>44.1</v>
      </c>
      <c r="K149" s="2" t="s">
        <v>15</v>
      </c>
      <c r="L14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4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50" spans="1:13" x14ac:dyDescent="0.35">
      <c r="A150" s="2" t="s">
        <v>1035</v>
      </c>
      <c r="B150" s="2" t="s">
        <v>1036</v>
      </c>
      <c r="C150" s="2" t="s">
        <v>1037</v>
      </c>
      <c r="D150" s="2" t="s">
        <v>1038</v>
      </c>
      <c r="E150" s="2" t="s">
        <v>1039</v>
      </c>
      <c r="F150" s="2" t="s">
        <v>1040</v>
      </c>
      <c r="G150" s="2" t="s">
        <v>1041</v>
      </c>
      <c r="H150" s="1">
        <v>0.16300000000000001</v>
      </c>
      <c r="I150" s="1">
        <v>4.2099999999999999E-2</v>
      </c>
      <c r="J150" s="1">
        <v>0.63100000000000001</v>
      </c>
      <c r="K150" s="2" t="s">
        <v>15</v>
      </c>
      <c r="L15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5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51" spans="1:13" x14ac:dyDescent="0.35">
      <c r="A151" s="2" t="s">
        <v>1042</v>
      </c>
      <c r="B151" s="2" t="s">
        <v>1043</v>
      </c>
      <c r="C151" s="2" t="s">
        <v>1044</v>
      </c>
      <c r="D151" s="2" t="s">
        <v>1045</v>
      </c>
      <c r="E151" s="2" t="s">
        <v>1046</v>
      </c>
      <c r="F151" s="2" t="s">
        <v>1047</v>
      </c>
      <c r="G151" s="2" t="s">
        <v>1048</v>
      </c>
      <c r="H151" s="1">
        <v>3.93</v>
      </c>
      <c r="I151" s="1">
        <v>1.01</v>
      </c>
      <c r="J151" s="1">
        <v>15.2</v>
      </c>
      <c r="K151" s="2" t="s">
        <v>15</v>
      </c>
      <c r="L15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5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52" spans="1:13" x14ac:dyDescent="0.35">
      <c r="A152" s="2" t="s">
        <v>1049</v>
      </c>
      <c r="B152" s="2" t="s">
        <v>1050</v>
      </c>
      <c r="C152" s="2" t="s">
        <v>1051</v>
      </c>
      <c r="D152" s="2" t="s">
        <v>1052</v>
      </c>
      <c r="E152" s="2" t="s">
        <v>1053</v>
      </c>
      <c r="F152" s="2" t="s">
        <v>1054</v>
      </c>
      <c r="G152" s="2" t="s">
        <v>1055</v>
      </c>
      <c r="H152" s="1">
        <v>0.13300000000000001</v>
      </c>
      <c r="I152" s="1">
        <v>3.4299999999999997E-2</v>
      </c>
      <c r="J152" s="1">
        <v>0.51500000000000001</v>
      </c>
      <c r="K152" s="2" t="s">
        <v>15</v>
      </c>
      <c r="L15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5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53" spans="1:13" x14ac:dyDescent="0.35">
      <c r="A153" s="2" t="s">
        <v>1056</v>
      </c>
      <c r="B153" s="2" t="s">
        <v>1057</v>
      </c>
      <c r="C153" s="2" t="s">
        <v>1058</v>
      </c>
      <c r="D153" s="2" t="s">
        <v>1059</v>
      </c>
      <c r="E153" s="2" t="s">
        <v>1060</v>
      </c>
      <c r="F153" s="2" t="s">
        <v>1061</v>
      </c>
      <c r="G153" s="2" t="s">
        <v>1062</v>
      </c>
      <c r="H153" s="1">
        <v>34.5</v>
      </c>
      <c r="I153" s="1">
        <v>19.2</v>
      </c>
      <c r="J153" s="1">
        <v>62</v>
      </c>
      <c r="K153" s="2" t="s">
        <v>15</v>
      </c>
      <c r="L15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5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54" spans="1:13" x14ac:dyDescent="0.35">
      <c r="A154" s="2" t="s">
        <v>1063</v>
      </c>
      <c r="B154" s="2" t="s">
        <v>1064</v>
      </c>
      <c r="C154" s="2" t="s">
        <v>1065</v>
      </c>
      <c r="D154" s="2" t="s">
        <v>1066</v>
      </c>
      <c r="E154" s="2" t="s">
        <v>1067</v>
      </c>
      <c r="F154" s="2" t="s">
        <v>1068</v>
      </c>
      <c r="G154" s="2" t="s">
        <v>1069</v>
      </c>
      <c r="H154" s="1">
        <v>2.82</v>
      </c>
      <c r="I154" s="1">
        <v>0.72799999999999998</v>
      </c>
      <c r="J154" s="1">
        <v>10.9</v>
      </c>
      <c r="K154" s="2" t="s">
        <v>15</v>
      </c>
      <c r="L15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5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55" spans="1:13" x14ac:dyDescent="0.35">
      <c r="A155" s="2" t="s">
        <v>1070</v>
      </c>
      <c r="B155" s="2" t="s">
        <v>1071</v>
      </c>
      <c r="C155" s="2" t="s">
        <v>1072</v>
      </c>
      <c r="D155" s="2" t="s">
        <v>1073</v>
      </c>
      <c r="E155" s="2" t="s">
        <v>1074</v>
      </c>
      <c r="F155" s="2" t="s">
        <v>1075</v>
      </c>
      <c r="G155" s="2" t="s">
        <v>1076</v>
      </c>
      <c r="H155" s="1">
        <v>26.6</v>
      </c>
      <c r="I155" s="1">
        <v>14.8</v>
      </c>
      <c r="J155" s="1">
        <v>47.8</v>
      </c>
      <c r="K155" s="2" t="s">
        <v>15</v>
      </c>
      <c r="L15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5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56" spans="1:13" x14ac:dyDescent="0.35">
      <c r="A156" s="2" t="s">
        <v>1077</v>
      </c>
      <c r="B156" s="2" t="s">
        <v>1078</v>
      </c>
      <c r="C156" s="2" t="s">
        <v>1079</v>
      </c>
      <c r="D156" s="2" t="s">
        <v>1080</v>
      </c>
      <c r="E156" s="2" t="s">
        <v>1081</v>
      </c>
      <c r="F156" s="2" t="s">
        <v>1082</v>
      </c>
      <c r="G156" s="2" t="s">
        <v>36</v>
      </c>
      <c r="H156" s="1">
        <v>35.4</v>
      </c>
      <c r="I156" s="1">
        <v>19.7</v>
      </c>
      <c r="J156" s="1">
        <v>63.7</v>
      </c>
      <c r="K156" s="2" t="s">
        <v>15</v>
      </c>
      <c r="L15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5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57" spans="1:13" x14ac:dyDescent="0.35">
      <c r="A157" s="2" t="s">
        <v>1083</v>
      </c>
      <c r="B157" s="2" t="s">
        <v>1084</v>
      </c>
      <c r="C157" s="2" t="s">
        <v>1085</v>
      </c>
      <c r="D157" s="2" t="s">
        <v>1086</v>
      </c>
      <c r="E157" s="2" t="s">
        <v>1087</v>
      </c>
      <c r="F157" s="2" t="s">
        <v>1088</v>
      </c>
      <c r="G157" s="2" t="s">
        <v>1089</v>
      </c>
      <c r="H157" s="1">
        <v>0.997</v>
      </c>
      <c r="I157" s="1">
        <v>0.25700000000000001</v>
      </c>
      <c r="J157" s="1">
        <v>3.86</v>
      </c>
      <c r="K157" s="2" t="s">
        <v>15</v>
      </c>
      <c r="L15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5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58" spans="1:13" x14ac:dyDescent="0.35">
      <c r="A158" s="2" t="s">
        <v>1090</v>
      </c>
      <c r="B158" s="2" t="s">
        <v>1091</v>
      </c>
      <c r="C158" s="2" t="s">
        <v>1092</v>
      </c>
      <c r="D158" s="2" t="s">
        <v>1093</v>
      </c>
      <c r="E158" s="2" t="s">
        <v>1094</v>
      </c>
      <c r="F158" s="2" t="s">
        <v>1095</v>
      </c>
      <c r="G158" s="2" t="s">
        <v>1096</v>
      </c>
      <c r="H158" s="1">
        <v>3.77</v>
      </c>
      <c r="I158" s="1">
        <v>0.97399999999999998</v>
      </c>
      <c r="J158" s="1">
        <v>14.6</v>
      </c>
      <c r="K158" s="2" t="s">
        <v>15</v>
      </c>
      <c r="L15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5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59" spans="1:13" x14ac:dyDescent="0.35">
      <c r="A159" s="2" t="s">
        <v>1097</v>
      </c>
      <c r="B159" s="2" t="s">
        <v>1098</v>
      </c>
      <c r="C159" s="2" t="s">
        <v>1099</v>
      </c>
      <c r="D159" s="2" t="s">
        <v>1100</v>
      </c>
      <c r="E159" s="2" t="s">
        <v>1101</v>
      </c>
      <c r="F159" s="2" t="s">
        <v>1102</v>
      </c>
      <c r="G159" s="2" t="s">
        <v>1103</v>
      </c>
      <c r="H159" s="1">
        <v>3.02</v>
      </c>
      <c r="I159" s="1">
        <v>0.78</v>
      </c>
      <c r="J159" s="1">
        <v>11.7</v>
      </c>
      <c r="K159" s="2" t="s">
        <v>15</v>
      </c>
      <c r="L15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5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60" spans="1:13" x14ac:dyDescent="0.35">
      <c r="A160" s="2" t="s">
        <v>1104</v>
      </c>
      <c r="B160" s="2" t="s">
        <v>1105</v>
      </c>
      <c r="C160" s="2" t="s">
        <v>1106</v>
      </c>
      <c r="D160" s="2" t="s">
        <v>1107</v>
      </c>
      <c r="E160" s="2" t="s">
        <v>1108</v>
      </c>
      <c r="F160" s="2" t="s">
        <v>1109</v>
      </c>
      <c r="G160" s="2" t="s">
        <v>1110</v>
      </c>
      <c r="H160" s="1">
        <v>4.3099999999999996</v>
      </c>
      <c r="I160" s="1">
        <v>1.1100000000000001</v>
      </c>
      <c r="J160" s="1">
        <v>16.7</v>
      </c>
      <c r="K160" s="2" t="s">
        <v>15</v>
      </c>
      <c r="L16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6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61" spans="1:13" x14ac:dyDescent="0.35">
      <c r="A161" s="2" t="s">
        <v>1111</v>
      </c>
      <c r="B161" s="2" t="s">
        <v>1112</v>
      </c>
      <c r="C161" s="2" t="s">
        <v>1113</v>
      </c>
      <c r="D161" s="2" t="s">
        <v>1114</v>
      </c>
      <c r="E161" s="2" t="s">
        <v>1115</v>
      </c>
      <c r="F161" s="2" t="s">
        <v>1116</v>
      </c>
      <c r="G161" s="2" t="s">
        <v>784</v>
      </c>
      <c r="H161" s="1">
        <v>6.17</v>
      </c>
      <c r="I161" s="1">
        <v>1.59</v>
      </c>
      <c r="J161" s="1">
        <v>23.9</v>
      </c>
      <c r="K161" s="2" t="s">
        <v>15</v>
      </c>
      <c r="L16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6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62" spans="1:13" x14ac:dyDescent="0.35">
      <c r="A162" s="2" t="s">
        <v>1117</v>
      </c>
      <c r="B162" s="2" t="s">
        <v>1118</v>
      </c>
      <c r="C162" s="2" t="s">
        <v>1119</v>
      </c>
      <c r="D162" s="2" t="s">
        <v>1120</v>
      </c>
      <c r="E162" s="2" t="s">
        <v>1121</v>
      </c>
      <c r="F162" s="2" t="s">
        <v>1122</v>
      </c>
      <c r="G162" s="2" t="s">
        <v>1123</v>
      </c>
      <c r="H162" s="1">
        <v>4.49</v>
      </c>
      <c r="I162" s="1">
        <v>1.1599999999999999</v>
      </c>
      <c r="J162" s="1">
        <v>17.399999999999999</v>
      </c>
      <c r="K162" s="2" t="s">
        <v>15</v>
      </c>
      <c r="L16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6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63" spans="1:13" x14ac:dyDescent="0.35">
      <c r="A163" s="2" t="s">
        <v>1124</v>
      </c>
      <c r="B163" s="2" t="s">
        <v>1125</v>
      </c>
      <c r="C163" s="2" t="s">
        <v>1126</v>
      </c>
      <c r="D163" s="2" t="s">
        <v>1127</v>
      </c>
      <c r="E163" s="2" t="s">
        <v>1128</v>
      </c>
      <c r="F163" s="2" t="s">
        <v>1129</v>
      </c>
      <c r="G163" s="2" t="s">
        <v>1130</v>
      </c>
      <c r="H163" s="1">
        <v>86.6</v>
      </c>
      <c r="I163" s="1">
        <v>48.2</v>
      </c>
      <c r="J163" s="1">
        <v>156</v>
      </c>
      <c r="K163" s="2" t="s">
        <v>15</v>
      </c>
      <c r="L16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6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64" spans="1:13" x14ac:dyDescent="0.35">
      <c r="A164" s="2" t="s">
        <v>1131</v>
      </c>
      <c r="B164" s="2" t="s">
        <v>1132</v>
      </c>
      <c r="C164" s="2" t="s">
        <v>1133</v>
      </c>
      <c r="D164" s="2" t="s">
        <v>1134</v>
      </c>
      <c r="E164" s="2" t="s">
        <v>1135</v>
      </c>
      <c r="F164" s="2" t="s">
        <v>1136</v>
      </c>
      <c r="G164" s="2" t="s">
        <v>1137</v>
      </c>
      <c r="H164" s="1">
        <v>0.86499999999999999</v>
      </c>
      <c r="I164" s="1">
        <v>0.223</v>
      </c>
      <c r="J164" s="1">
        <v>3.35</v>
      </c>
      <c r="K164" s="2" t="s">
        <v>15</v>
      </c>
      <c r="L16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6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65" spans="1:13" x14ac:dyDescent="0.35">
      <c r="A165" s="2" t="s">
        <v>1138</v>
      </c>
      <c r="B165" s="2" t="s">
        <v>1139</v>
      </c>
      <c r="C165" s="2" t="s">
        <v>1140</v>
      </c>
      <c r="D165" s="2" t="s">
        <v>1141</v>
      </c>
      <c r="E165" s="2" t="s">
        <v>1142</v>
      </c>
      <c r="F165" s="2" t="s">
        <v>1143</v>
      </c>
      <c r="G165" s="2" t="s">
        <v>1144</v>
      </c>
      <c r="H165" s="1">
        <v>11.4</v>
      </c>
      <c r="I165" s="1">
        <v>4.04</v>
      </c>
      <c r="J165" s="1">
        <v>32.200000000000003</v>
      </c>
      <c r="K165" s="2" t="s">
        <v>1145</v>
      </c>
      <c r="L16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6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66" spans="1:13" x14ac:dyDescent="0.35">
      <c r="A166" s="2" t="s">
        <v>1146</v>
      </c>
      <c r="B166" s="2" t="s">
        <v>1147</v>
      </c>
      <c r="C166" s="2" t="s">
        <v>1148</v>
      </c>
      <c r="D166" s="2" t="s">
        <v>1149</v>
      </c>
      <c r="E166" s="2" t="s">
        <v>1150</v>
      </c>
      <c r="F166" s="2" t="s">
        <v>1151</v>
      </c>
      <c r="G166" s="2" t="s">
        <v>1152</v>
      </c>
      <c r="H166" s="1">
        <v>13.3</v>
      </c>
      <c r="I166" s="1">
        <v>7.4</v>
      </c>
      <c r="J166" s="1">
        <v>23.9</v>
      </c>
      <c r="K166" s="2" t="s">
        <v>15</v>
      </c>
      <c r="L16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6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67" spans="1:13" x14ac:dyDescent="0.35">
      <c r="A167" s="2" t="s">
        <v>1153</v>
      </c>
      <c r="B167" s="2" t="s">
        <v>1154</v>
      </c>
      <c r="C167" s="2" t="s">
        <v>1155</v>
      </c>
      <c r="D167" s="2" t="s">
        <v>1156</v>
      </c>
      <c r="E167" s="2" t="s">
        <v>1157</v>
      </c>
      <c r="F167" s="2" t="s">
        <v>1158</v>
      </c>
      <c r="G167" s="2" t="s">
        <v>1159</v>
      </c>
      <c r="H167" s="1">
        <v>36</v>
      </c>
      <c r="I167" s="1">
        <v>20</v>
      </c>
      <c r="J167" s="1">
        <v>64.7</v>
      </c>
      <c r="K167" s="2" t="s">
        <v>15</v>
      </c>
      <c r="L16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6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68" spans="1:13" x14ac:dyDescent="0.35">
      <c r="A168" s="2" t="s">
        <v>1160</v>
      </c>
      <c r="B168" s="2" t="s">
        <v>1161</v>
      </c>
      <c r="C168" s="2" t="s">
        <v>1162</v>
      </c>
      <c r="D168" s="2" t="s">
        <v>1163</v>
      </c>
      <c r="E168" s="2" t="s">
        <v>1164</v>
      </c>
      <c r="F168" s="2" t="s">
        <v>1165</v>
      </c>
      <c r="G168" s="2" t="s">
        <v>1166</v>
      </c>
      <c r="H168" s="1">
        <v>11.9</v>
      </c>
      <c r="I168" s="1">
        <v>6.62</v>
      </c>
      <c r="J168" s="1">
        <v>21.4</v>
      </c>
      <c r="K168" s="2" t="s">
        <v>15</v>
      </c>
      <c r="L16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6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69" spans="1:13" x14ac:dyDescent="0.35">
      <c r="A169" s="2" t="s">
        <v>1167</v>
      </c>
      <c r="B169" s="2" t="s">
        <v>1168</v>
      </c>
      <c r="C169" s="2" t="s">
        <v>1169</v>
      </c>
      <c r="D169" s="2" t="s">
        <v>1170</v>
      </c>
      <c r="E169" s="2" t="s">
        <v>1171</v>
      </c>
      <c r="F169" s="2" t="s">
        <v>1172</v>
      </c>
      <c r="G169" s="2" t="s">
        <v>1173</v>
      </c>
      <c r="H169" s="1">
        <v>23</v>
      </c>
      <c r="I169" s="1">
        <v>12.8</v>
      </c>
      <c r="J169" s="1">
        <v>41.4</v>
      </c>
      <c r="K169" s="2" t="s">
        <v>15</v>
      </c>
      <c r="L16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6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70" spans="1:13" x14ac:dyDescent="0.35">
      <c r="A170" s="2" t="s">
        <v>1174</v>
      </c>
      <c r="B170" s="2" t="s">
        <v>1175</v>
      </c>
      <c r="C170" s="2" t="s">
        <v>1176</v>
      </c>
      <c r="D170" s="2" t="s">
        <v>1177</v>
      </c>
      <c r="E170" s="2" t="s">
        <v>1178</v>
      </c>
      <c r="F170" s="2" t="s">
        <v>1179</v>
      </c>
      <c r="G170" s="2" t="s">
        <v>1180</v>
      </c>
      <c r="H170" s="1">
        <v>2.62</v>
      </c>
      <c r="I170" s="1">
        <v>0.67700000000000005</v>
      </c>
      <c r="J170" s="1">
        <v>10.1</v>
      </c>
      <c r="K170" s="2" t="s">
        <v>15</v>
      </c>
      <c r="L17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7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71" spans="1:13" x14ac:dyDescent="0.35">
      <c r="A171" s="2" t="s">
        <v>1181</v>
      </c>
      <c r="B171" s="2" t="s">
        <v>1182</v>
      </c>
      <c r="C171" s="2" t="s">
        <v>1183</v>
      </c>
      <c r="D171" s="2" t="s">
        <v>1184</v>
      </c>
      <c r="E171" s="2" t="s">
        <v>1185</v>
      </c>
      <c r="F171" s="2" t="s">
        <v>1186</v>
      </c>
      <c r="G171" s="2" t="s">
        <v>1187</v>
      </c>
      <c r="H171" s="1">
        <v>28.5</v>
      </c>
      <c r="I171" s="1">
        <v>15.9</v>
      </c>
      <c r="J171" s="1">
        <v>51.2</v>
      </c>
      <c r="K171" s="2" t="s">
        <v>15</v>
      </c>
      <c r="L17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7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72" spans="1:13" x14ac:dyDescent="0.35">
      <c r="A172" s="2" t="s">
        <v>1188</v>
      </c>
      <c r="B172" s="2" t="s">
        <v>1189</v>
      </c>
      <c r="C172" s="2" t="s">
        <v>1190</v>
      </c>
      <c r="D172" s="2" t="s">
        <v>1191</v>
      </c>
      <c r="E172" s="2" t="s">
        <v>1192</v>
      </c>
      <c r="F172" s="2" t="s">
        <v>1193</v>
      </c>
      <c r="G172" s="2" t="s">
        <v>56</v>
      </c>
      <c r="H172" s="1">
        <v>14.1</v>
      </c>
      <c r="I172" s="1">
        <v>7.84</v>
      </c>
      <c r="J172" s="1">
        <v>25.4</v>
      </c>
      <c r="K172" s="2" t="s">
        <v>15</v>
      </c>
      <c r="L17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7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73" spans="1:13" x14ac:dyDescent="0.35">
      <c r="A173" s="2" t="s">
        <v>1194</v>
      </c>
      <c r="B173" s="2" t="s">
        <v>1195</v>
      </c>
      <c r="C173" s="2" t="s">
        <v>1196</v>
      </c>
      <c r="D173" s="2" t="s">
        <v>1197</v>
      </c>
      <c r="E173" s="2" t="s">
        <v>1198</v>
      </c>
      <c r="F173" s="2" t="s">
        <v>1199</v>
      </c>
      <c r="G173" s="2" t="s">
        <v>1200</v>
      </c>
      <c r="H173" s="1">
        <v>38.700000000000003</v>
      </c>
      <c r="I173" s="1">
        <v>21.5</v>
      </c>
      <c r="J173" s="1">
        <v>69.599999999999994</v>
      </c>
      <c r="K173" s="2" t="s">
        <v>15</v>
      </c>
      <c r="L17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7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74" spans="1:13" x14ac:dyDescent="0.35">
      <c r="A174" s="2" t="s">
        <v>1201</v>
      </c>
      <c r="B174" s="2" t="s">
        <v>1202</v>
      </c>
      <c r="C174" s="2" t="s">
        <v>1203</v>
      </c>
      <c r="D174" s="2" t="s">
        <v>1204</v>
      </c>
      <c r="E174" s="2" t="s">
        <v>1205</v>
      </c>
      <c r="F174" s="2" t="s">
        <v>1206</v>
      </c>
      <c r="G174" s="2" t="s">
        <v>1207</v>
      </c>
      <c r="H174" s="1">
        <v>1.9E-2</v>
      </c>
      <c r="I174" s="1">
        <v>4.9100000000000003E-3</v>
      </c>
      <c r="J174" s="1">
        <v>7.3599999999999999E-2</v>
      </c>
      <c r="K174" s="2" t="s">
        <v>15</v>
      </c>
      <c r="L17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7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75" spans="1:13" x14ac:dyDescent="0.35">
      <c r="A175" s="2" t="s">
        <v>1208</v>
      </c>
      <c r="B175" s="2" t="s">
        <v>1209</v>
      </c>
      <c r="C175" s="2" t="s">
        <v>1210</v>
      </c>
      <c r="D175" s="2" t="s">
        <v>1211</v>
      </c>
      <c r="E175" s="2" t="s">
        <v>1212</v>
      </c>
      <c r="F175" s="2" t="s">
        <v>1213</v>
      </c>
      <c r="G175" s="2" t="s">
        <v>1214</v>
      </c>
      <c r="H175" s="1">
        <v>12.2</v>
      </c>
      <c r="I175" s="1">
        <v>6.79</v>
      </c>
      <c r="J175" s="1">
        <v>21.9</v>
      </c>
      <c r="K175" s="2" t="s">
        <v>15</v>
      </c>
      <c r="L17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7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76" spans="1:13" x14ac:dyDescent="0.35">
      <c r="A176" s="2" t="s">
        <v>1215</v>
      </c>
      <c r="B176" s="2" t="s">
        <v>1216</v>
      </c>
      <c r="C176" s="2" t="s">
        <v>1217</v>
      </c>
      <c r="D176" s="2" t="s">
        <v>1218</v>
      </c>
      <c r="E176" s="2" t="s">
        <v>1219</v>
      </c>
      <c r="F176" s="2" t="s">
        <v>1220</v>
      </c>
      <c r="G176" s="2" t="s">
        <v>264</v>
      </c>
      <c r="H176" s="1">
        <v>30.2</v>
      </c>
      <c r="I176" s="1">
        <v>16.8</v>
      </c>
      <c r="J176" s="1">
        <v>54.3</v>
      </c>
      <c r="K176" s="2" t="s">
        <v>15</v>
      </c>
      <c r="L17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7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77" spans="1:13" x14ac:dyDescent="0.35">
      <c r="A177" s="2" t="s">
        <v>1221</v>
      </c>
      <c r="B177" s="2" t="s">
        <v>1222</v>
      </c>
      <c r="C177" s="2" t="s">
        <v>1223</v>
      </c>
      <c r="D177" s="2" t="s">
        <v>1224</v>
      </c>
      <c r="E177" s="2" t="s">
        <v>1225</v>
      </c>
      <c r="F177" s="2" t="s">
        <v>1226</v>
      </c>
      <c r="G177" s="2" t="s">
        <v>549</v>
      </c>
      <c r="H177" s="1">
        <v>11.5</v>
      </c>
      <c r="I177" s="1">
        <v>6.4</v>
      </c>
      <c r="J177" s="1">
        <v>20.7</v>
      </c>
      <c r="K177" s="2" t="s">
        <v>15</v>
      </c>
      <c r="L17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7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78" spans="1:13" x14ac:dyDescent="0.35">
      <c r="A178" s="2" t="s">
        <v>1227</v>
      </c>
      <c r="B178" s="2" t="s">
        <v>1228</v>
      </c>
      <c r="C178" s="2" t="s">
        <v>1229</v>
      </c>
      <c r="D178" s="2" t="s">
        <v>1230</v>
      </c>
      <c r="E178" s="2" t="s">
        <v>1231</v>
      </c>
      <c r="F178" s="2" t="s">
        <v>1232</v>
      </c>
      <c r="G178" s="2" t="s">
        <v>1233</v>
      </c>
      <c r="H178" s="1">
        <v>12.6</v>
      </c>
      <c r="I178" s="1">
        <v>7.01</v>
      </c>
      <c r="J178" s="1">
        <v>22.7</v>
      </c>
      <c r="K178" s="2" t="s">
        <v>15</v>
      </c>
      <c r="L17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7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79" spans="1:13" x14ac:dyDescent="0.35">
      <c r="A179" s="2" t="s">
        <v>1234</v>
      </c>
      <c r="B179" s="2" t="s">
        <v>1235</v>
      </c>
      <c r="C179" s="2" t="s">
        <v>1236</v>
      </c>
      <c r="D179" s="2" t="s">
        <v>1237</v>
      </c>
      <c r="E179" s="2" t="s">
        <v>1238</v>
      </c>
      <c r="F179" s="2" t="s">
        <v>1239</v>
      </c>
      <c r="G179" s="2" t="s">
        <v>1240</v>
      </c>
      <c r="H179" s="1">
        <v>37.799999999999997</v>
      </c>
      <c r="I179" s="1">
        <v>21</v>
      </c>
      <c r="J179" s="1">
        <v>67.900000000000006</v>
      </c>
      <c r="K179" s="2" t="s">
        <v>15</v>
      </c>
      <c r="L17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7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80" spans="1:13" x14ac:dyDescent="0.35">
      <c r="A180" s="2" t="s">
        <v>1241</v>
      </c>
      <c r="B180" s="2" t="s">
        <v>1242</v>
      </c>
      <c r="C180" s="2" t="s">
        <v>1243</v>
      </c>
      <c r="D180" s="2" t="s">
        <v>1244</v>
      </c>
      <c r="E180" s="2" t="s">
        <v>1245</v>
      </c>
      <c r="F180" s="2" t="s">
        <v>1246</v>
      </c>
      <c r="G180" s="2" t="s">
        <v>1247</v>
      </c>
      <c r="H180" s="1">
        <v>29.5</v>
      </c>
      <c r="I180" s="1">
        <v>16.399999999999999</v>
      </c>
      <c r="J180" s="1">
        <v>53</v>
      </c>
      <c r="K180" s="2" t="s">
        <v>15</v>
      </c>
      <c r="L18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8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81" spans="1:13" x14ac:dyDescent="0.35">
      <c r="A181" s="2" t="s">
        <v>1248</v>
      </c>
      <c r="B181" s="2" t="s">
        <v>1249</v>
      </c>
      <c r="C181" s="2" t="s">
        <v>1250</v>
      </c>
      <c r="D181" s="2" t="s">
        <v>1251</v>
      </c>
      <c r="E181" s="2" t="s">
        <v>1252</v>
      </c>
      <c r="F181" s="2" t="s">
        <v>1253</v>
      </c>
      <c r="G181" s="2" t="s">
        <v>243</v>
      </c>
      <c r="H181" s="1">
        <v>11.2</v>
      </c>
      <c r="I181" s="1">
        <v>6.23</v>
      </c>
      <c r="J181" s="1">
        <v>20.100000000000001</v>
      </c>
      <c r="K181" s="2" t="s">
        <v>15</v>
      </c>
      <c r="L18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8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82" spans="1:13" x14ac:dyDescent="0.35">
      <c r="A182" s="2" t="s">
        <v>1254</v>
      </c>
      <c r="B182" s="2" t="s">
        <v>1255</v>
      </c>
      <c r="C182" s="2" t="s">
        <v>1256</v>
      </c>
      <c r="D182" s="2" t="s">
        <v>1257</v>
      </c>
      <c r="E182" s="2" t="s">
        <v>1258</v>
      </c>
      <c r="F182" s="2" t="s">
        <v>1259</v>
      </c>
      <c r="G182" s="2" t="s">
        <v>923</v>
      </c>
      <c r="H182" s="1">
        <v>31</v>
      </c>
      <c r="I182" s="1">
        <v>17.2</v>
      </c>
      <c r="J182" s="1">
        <v>55.7</v>
      </c>
      <c r="K182" s="2" t="s">
        <v>15</v>
      </c>
      <c r="L18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8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83" spans="1:13" x14ac:dyDescent="0.35">
      <c r="A183" s="2" t="s">
        <v>1260</v>
      </c>
      <c r="B183" s="2" t="s">
        <v>1261</v>
      </c>
      <c r="C183" s="2" t="s">
        <v>1262</v>
      </c>
      <c r="D183" s="2" t="s">
        <v>1263</v>
      </c>
      <c r="E183" s="2" t="s">
        <v>1264</v>
      </c>
      <c r="F183" s="2" t="s">
        <v>1265</v>
      </c>
      <c r="G183" s="2" t="s">
        <v>1266</v>
      </c>
      <c r="H183" s="1">
        <v>29.7</v>
      </c>
      <c r="I183" s="1">
        <v>16.5</v>
      </c>
      <c r="J183" s="1">
        <v>53.4</v>
      </c>
      <c r="K183" s="2" t="s">
        <v>15</v>
      </c>
      <c r="L18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8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84" spans="1:13" x14ac:dyDescent="0.35">
      <c r="A184" s="2" t="s">
        <v>1267</v>
      </c>
      <c r="B184" s="2" t="s">
        <v>1268</v>
      </c>
      <c r="C184" s="2" t="s">
        <v>1269</v>
      </c>
      <c r="D184" s="2" t="s">
        <v>1270</v>
      </c>
      <c r="E184" s="2" t="s">
        <v>1271</v>
      </c>
      <c r="F184" s="2" t="s">
        <v>1272</v>
      </c>
      <c r="G184" s="2" t="s">
        <v>1273</v>
      </c>
      <c r="H184" s="1">
        <v>22.4</v>
      </c>
      <c r="I184" s="1">
        <v>12.5</v>
      </c>
      <c r="J184" s="1">
        <v>40.299999999999997</v>
      </c>
      <c r="K184" s="2" t="s">
        <v>15</v>
      </c>
      <c r="L18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8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85" spans="1:13" x14ac:dyDescent="0.35">
      <c r="A185" s="2" t="s">
        <v>1274</v>
      </c>
      <c r="B185" s="2" t="s">
        <v>1275</v>
      </c>
      <c r="C185" s="2" t="s">
        <v>1276</v>
      </c>
      <c r="D185" s="2" t="s">
        <v>1277</v>
      </c>
      <c r="E185" s="2" t="s">
        <v>1278</v>
      </c>
      <c r="F185" s="2" t="s">
        <v>1279</v>
      </c>
      <c r="G185" s="2" t="s">
        <v>348</v>
      </c>
      <c r="H185" s="1">
        <v>20</v>
      </c>
      <c r="I185" s="1">
        <v>11.1</v>
      </c>
      <c r="J185" s="1">
        <v>36</v>
      </c>
      <c r="K185" s="2" t="s">
        <v>15</v>
      </c>
      <c r="L18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8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86" spans="1:13" x14ac:dyDescent="0.35">
      <c r="A186" s="2" t="s">
        <v>1280</v>
      </c>
      <c r="B186" s="2" t="s">
        <v>1281</v>
      </c>
      <c r="C186" s="2" t="s">
        <v>1282</v>
      </c>
      <c r="D186" s="2" t="s">
        <v>1283</v>
      </c>
      <c r="E186" s="2" t="s">
        <v>1284</v>
      </c>
      <c r="F186" s="2" t="s">
        <v>1285</v>
      </c>
      <c r="G186" s="2" t="s">
        <v>1286</v>
      </c>
      <c r="H186" s="1">
        <v>77.599999999999994</v>
      </c>
      <c r="I186" s="1">
        <v>27.5</v>
      </c>
      <c r="J186" s="1">
        <v>219</v>
      </c>
      <c r="K186" s="2" t="s">
        <v>853</v>
      </c>
      <c r="L18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8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87" spans="1:13" x14ac:dyDescent="0.35">
      <c r="A187" s="2" t="s">
        <v>1287</v>
      </c>
      <c r="B187" s="2" t="s">
        <v>1288</v>
      </c>
      <c r="C187" s="2" t="s">
        <v>1289</v>
      </c>
      <c r="D187" s="2" t="s">
        <v>1170</v>
      </c>
      <c r="E187" s="2" t="s">
        <v>1290</v>
      </c>
      <c r="F187" s="2" t="s">
        <v>1291</v>
      </c>
      <c r="G187" s="2" t="s">
        <v>1292</v>
      </c>
      <c r="H187" s="1">
        <v>13.5</v>
      </c>
      <c r="I187" s="1">
        <v>7.51</v>
      </c>
      <c r="J187" s="1">
        <v>24.3</v>
      </c>
      <c r="K187" s="2" t="s">
        <v>15</v>
      </c>
      <c r="L18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8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88" spans="1:13" x14ac:dyDescent="0.35">
      <c r="A188" s="2" t="s">
        <v>1293</v>
      </c>
      <c r="B188" s="2" t="s">
        <v>1294</v>
      </c>
      <c r="C188" s="2" t="s">
        <v>1295</v>
      </c>
      <c r="D188" s="2" t="s">
        <v>836</v>
      </c>
      <c r="E188" s="2" t="s">
        <v>1296</v>
      </c>
      <c r="F188" s="2" t="s">
        <v>1297</v>
      </c>
      <c r="G188" s="2" t="s">
        <v>1298</v>
      </c>
      <c r="H188" s="1">
        <v>18.8</v>
      </c>
      <c r="I188" s="1">
        <v>10.5</v>
      </c>
      <c r="J188" s="1">
        <v>33.799999999999997</v>
      </c>
      <c r="K188" s="2" t="s">
        <v>15</v>
      </c>
      <c r="L18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8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89" spans="1:13" x14ac:dyDescent="0.35">
      <c r="A189" s="2" t="s">
        <v>1299</v>
      </c>
      <c r="B189" s="2" t="s">
        <v>1300</v>
      </c>
      <c r="C189" s="2" t="s">
        <v>1301</v>
      </c>
      <c r="D189" s="2" t="s">
        <v>1302</v>
      </c>
      <c r="E189" s="2" t="s">
        <v>1303</v>
      </c>
      <c r="F189" s="2" t="s">
        <v>1304</v>
      </c>
      <c r="G189" s="2" t="s">
        <v>1096</v>
      </c>
      <c r="H189" s="1">
        <v>3.77</v>
      </c>
      <c r="I189" s="1">
        <v>0.97399999999999998</v>
      </c>
      <c r="J189" s="1">
        <v>14.6</v>
      </c>
      <c r="K189" s="2" t="s">
        <v>15</v>
      </c>
      <c r="L18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8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90" spans="1:13" x14ac:dyDescent="0.35">
      <c r="A190" s="2" t="s">
        <v>1305</v>
      </c>
      <c r="B190" s="2" t="s">
        <v>1306</v>
      </c>
      <c r="C190" s="2" t="s">
        <v>1307</v>
      </c>
      <c r="D190" s="2" t="s">
        <v>1308</v>
      </c>
      <c r="E190" s="2" t="s">
        <v>1309</v>
      </c>
      <c r="F190" s="2" t="s">
        <v>1310</v>
      </c>
      <c r="G190" s="2" t="s">
        <v>1311</v>
      </c>
      <c r="H190" s="1">
        <v>1.22</v>
      </c>
      <c r="I190" s="1">
        <v>0.315</v>
      </c>
      <c r="J190" s="1">
        <v>4.72</v>
      </c>
      <c r="K190" s="2" t="s">
        <v>15</v>
      </c>
      <c r="L19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9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91" spans="1:13" x14ac:dyDescent="0.35">
      <c r="A191" s="2" t="s">
        <v>1312</v>
      </c>
      <c r="B191" s="2" t="s">
        <v>1313</v>
      </c>
      <c r="C191" s="2" t="s">
        <v>1314</v>
      </c>
      <c r="D191" s="2" t="s">
        <v>1315</v>
      </c>
      <c r="E191" s="2" t="s">
        <v>1316</v>
      </c>
      <c r="F191" s="2" t="s">
        <v>1317</v>
      </c>
      <c r="G191" s="2" t="s">
        <v>1318</v>
      </c>
      <c r="H191" s="1">
        <v>36.6</v>
      </c>
      <c r="I191" s="1">
        <v>20.399999999999999</v>
      </c>
      <c r="J191" s="1">
        <v>65.8</v>
      </c>
      <c r="K191" s="2" t="s">
        <v>15</v>
      </c>
      <c r="L19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9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92" spans="1:13" x14ac:dyDescent="0.35">
      <c r="A192" s="2" t="s">
        <v>1319</v>
      </c>
      <c r="B192" s="2" t="s">
        <v>1320</v>
      </c>
      <c r="C192" s="2" t="s">
        <v>1321</v>
      </c>
      <c r="D192" s="2" t="s">
        <v>1322</v>
      </c>
      <c r="E192" s="2" t="s">
        <v>1323</v>
      </c>
      <c r="F192" s="2" t="s">
        <v>1324</v>
      </c>
      <c r="G192" s="2" t="s">
        <v>1325</v>
      </c>
      <c r="H192" s="1">
        <v>0.308</v>
      </c>
      <c r="I192" s="1">
        <v>7.9500000000000001E-2</v>
      </c>
      <c r="J192" s="1">
        <v>1.19</v>
      </c>
      <c r="K192" s="2" t="s">
        <v>15</v>
      </c>
      <c r="L19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9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93" spans="1:13" x14ac:dyDescent="0.35">
      <c r="A193" s="2" t="s">
        <v>1326</v>
      </c>
      <c r="B193" s="2" t="s">
        <v>1327</v>
      </c>
      <c r="C193" s="2" t="s">
        <v>1328</v>
      </c>
      <c r="D193" s="2" t="s">
        <v>1329</v>
      </c>
      <c r="E193" s="2" t="s">
        <v>1330</v>
      </c>
      <c r="F193" s="2" t="s">
        <v>1331</v>
      </c>
      <c r="G193" s="2" t="s">
        <v>1332</v>
      </c>
      <c r="H193" s="1">
        <v>8.89</v>
      </c>
      <c r="I193" s="1">
        <v>2.2999999999999998</v>
      </c>
      <c r="J193" s="1">
        <v>34.4</v>
      </c>
      <c r="K193" s="2" t="s">
        <v>15</v>
      </c>
      <c r="L19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9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94" spans="1:13" x14ac:dyDescent="0.35">
      <c r="A194" s="2" t="s">
        <v>1333</v>
      </c>
      <c r="B194" s="2" t="s">
        <v>1334</v>
      </c>
      <c r="C194" s="2" t="s">
        <v>1335</v>
      </c>
      <c r="D194" s="2" t="s">
        <v>1336</v>
      </c>
      <c r="E194" s="2" t="s">
        <v>1337</v>
      </c>
      <c r="F194" s="2" t="s">
        <v>1338</v>
      </c>
      <c r="G194" s="2" t="s">
        <v>1339</v>
      </c>
      <c r="H194" s="1">
        <v>9.1199999999999992</v>
      </c>
      <c r="I194" s="1">
        <v>1.5</v>
      </c>
      <c r="J194" s="1">
        <v>55.5</v>
      </c>
      <c r="K194" s="2" t="s">
        <v>853</v>
      </c>
      <c r="L19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9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95" spans="1:13" x14ac:dyDescent="0.35">
      <c r="A195" s="2" t="s">
        <v>1340</v>
      </c>
      <c r="B195" s="2" t="s">
        <v>1341</v>
      </c>
      <c r="C195" s="2" t="s">
        <v>1342</v>
      </c>
      <c r="D195" s="2" t="s">
        <v>1343</v>
      </c>
      <c r="E195" s="2" t="s">
        <v>1344</v>
      </c>
      <c r="F195" s="2" t="s">
        <v>1345</v>
      </c>
      <c r="G195" s="2" t="s">
        <v>1346</v>
      </c>
      <c r="H195" s="1">
        <v>21.1</v>
      </c>
      <c r="I195" s="1">
        <v>7.47</v>
      </c>
      <c r="J195" s="1">
        <v>59.5</v>
      </c>
      <c r="K195" s="2" t="s">
        <v>1145</v>
      </c>
      <c r="L19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9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96" spans="1:13" x14ac:dyDescent="0.35">
      <c r="A196" s="2" t="s">
        <v>1347</v>
      </c>
      <c r="B196" s="2" t="s">
        <v>1348</v>
      </c>
      <c r="C196" s="2" t="s">
        <v>1349</v>
      </c>
      <c r="D196" s="2" t="s">
        <v>1350</v>
      </c>
      <c r="E196" s="2" t="s">
        <v>1351</v>
      </c>
      <c r="F196" s="2" t="s">
        <v>1352</v>
      </c>
      <c r="G196" s="2" t="s">
        <v>1353</v>
      </c>
      <c r="H196" s="1">
        <v>20.9</v>
      </c>
      <c r="I196" s="1">
        <v>7.4</v>
      </c>
      <c r="J196" s="1">
        <v>59</v>
      </c>
      <c r="K196" s="2" t="s">
        <v>853</v>
      </c>
      <c r="L19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9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97" spans="1:13" x14ac:dyDescent="0.35">
      <c r="A197" s="2" t="s">
        <v>1354</v>
      </c>
      <c r="B197" s="2" t="s">
        <v>1355</v>
      </c>
      <c r="C197" s="2" t="s">
        <v>1356</v>
      </c>
      <c r="D197" s="2" t="s">
        <v>1357</v>
      </c>
      <c r="E197" s="2" t="s">
        <v>1358</v>
      </c>
      <c r="F197" s="2" t="s">
        <v>1359</v>
      </c>
      <c r="G197" s="2" t="s">
        <v>1360</v>
      </c>
      <c r="H197" s="1">
        <v>21.4</v>
      </c>
      <c r="I197" s="1">
        <v>7.57</v>
      </c>
      <c r="J197" s="1">
        <v>60.4</v>
      </c>
      <c r="K197" s="2" t="s">
        <v>853</v>
      </c>
      <c r="L19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9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98" spans="1:13" x14ac:dyDescent="0.35">
      <c r="A198" s="2" t="s">
        <v>1361</v>
      </c>
      <c r="B198" s="2" t="s">
        <v>1362</v>
      </c>
      <c r="C198" s="2" t="s">
        <v>1363</v>
      </c>
      <c r="D198" s="2" t="s">
        <v>1364</v>
      </c>
      <c r="E198" s="2" t="s">
        <v>1365</v>
      </c>
      <c r="F198" s="2" t="s">
        <v>1366</v>
      </c>
      <c r="G198" s="2" t="s">
        <v>1367</v>
      </c>
      <c r="H198" s="1">
        <v>24</v>
      </c>
      <c r="I198" s="1">
        <v>8.5</v>
      </c>
      <c r="J198" s="1">
        <v>67.7</v>
      </c>
      <c r="K198" s="2" t="s">
        <v>853</v>
      </c>
      <c r="L19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9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199" spans="1:13" x14ac:dyDescent="0.35">
      <c r="A199" s="2" t="s">
        <v>1368</v>
      </c>
      <c r="B199" s="2" t="s">
        <v>1369</v>
      </c>
      <c r="C199" s="2" t="s">
        <v>1370</v>
      </c>
      <c r="D199" s="2" t="s">
        <v>1371</v>
      </c>
      <c r="E199" s="2" t="s">
        <v>1372</v>
      </c>
      <c r="F199" s="2" t="s">
        <v>1373</v>
      </c>
      <c r="G199" s="2" t="s">
        <v>1374</v>
      </c>
      <c r="H199" s="1">
        <v>51.8</v>
      </c>
      <c r="I199" s="1">
        <v>18.3</v>
      </c>
      <c r="J199" s="1">
        <v>146</v>
      </c>
      <c r="K199" s="2" t="s">
        <v>853</v>
      </c>
      <c r="L19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19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00" spans="1:13" x14ac:dyDescent="0.35">
      <c r="A200" s="2" t="s">
        <v>1375</v>
      </c>
      <c r="B200" s="2" t="s">
        <v>1376</v>
      </c>
      <c r="C200" s="2" t="s">
        <v>1377</v>
      </c>
      <c r="D200" s="2" t="s">
        <v>1378</v>
      </c>
      <c r="E200" s="2" t="s">
        <v>1379</v>
      </c>
      <c r="F200" s="2" t="s">
        <v>1380</v>
      </c>
      <c r="G200" s="2" t="s">
        <v>1381</v>
      </c>
      <c r="H200" s="1">
        <v>12.3</v>
      </c>
      <c r="I200" s="1">
        <v>4.3600000000000003</v>
      </c>
      <c r="J200" s="1">
        <v>34.700000000000003</v>
      </c>
      <c r="K200" s="2" t="s">
        <v>853</v>
      </c>
      <c r="L20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0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01" spans="1:13" x14ac:dyDescent="0.35">
      <c r="A201" s="2" t="s">
        <v>1382</v>
      </c>
      <c r="B201" s="2" t="s">
        <v>1383</v>
      </c>
      <c r="C201" s="2" t="s">
        <v>1384</v>
      </c>
      <c r="D201" s="2" t="s">
        <v>1385</v>
      </c>
      <c r="E201" s="2" t="s">
        <v>1386</v>
      </c>
      <c r="F201" s="2" t="s">
        <v>1387</v>
      </c>
      <c r="G201" s="2" t="s">
        <v>1388</v>
      </c>
      <c r="H201" s="1">
        <v>70.8</v>
      </c>
      <c r="I201" s="1">
        <v>25.1</v>
      </c>
      <c r="J201" s="1">
        <v>200</v>
      </c>
      <c r="K201" s="2" t="s">
        <v>853</v>
      </c>
      <c r="L20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0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02" spans="1:13" x14ac:dyDescent="0.35">
      <c r="A202" s="2" t="s">
        <v>1389</v>
      </c>
      <c r="B202" s="2" t="s">
        <v>1390</v>
      </c>
      <c r="C202" s="2" t="s">
        <v>1391</v>
      </c>
      <c r="D202" s="2" t="s">
        <v>1392</v>
      </c>
      <c r="E202" s="2" t="s">
        <v>1393</v>
      </c>
      <c r="F202" s="2" t="s">
        <v>1394</v>
      </c>
      <c r="G202" s="2" t="s">
        <v>1395</v>
      </c>
      <c r="H202" s="1">
        <v>37.1</v>
      </c>
      <c r="I202" s="1">
        <v>13.1</v>
      </c>
      <c r="J202" s="1">
        <v>105</v>
      </c>
      <c r="K202" s="2" t="s">
        <v>853</v>
      </c>
      <c r="L20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0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03" spans="1:13" x14ac:dyDescent="0.35">
      <c r="A203" s="2" t="s">
        <v>1396</v>
      </c>
      <c r="B203" s="2" t="s">
        <v>1397</v>
      </c>
      <c r="C203" s="2" t="s">
        <v>1398</v>
      </c>
      <c r="D203" s="2" t="s">
        <v>1399</v>
      </c>
      <c r="E203" s="2" t="s">
        <v>1400</v>
      </c>
      <c r="F203" s="2" t="s">
        <v>1401</v>
      </c>
      <c r="G203" s="2" t="s">
        <v>1402</v>
      </c>
      <c r="H203" s="1">
        <v>43.3</v>
      </c>
      <c r="I203" s="1">
        <v>15.3</v>
      </c>
      <c r="J203" s="1">
        <v>122</v>
      </c>
      <c r="K203" s="2" t="s">
        <v>853</v>
      </c>
      <c r="L20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0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04" spans="1:13" x14ac:dyDescent="0.35">
      <c r="A204" s="2" t="s">
        <v>1403</v>
      </c>
      <c r="B204" s="2" t="s">
        <v>1404</v>
      </c>
      <c r="C204" s="2" t="s">
        <v>1405</v>
      </c>
      <c r="D204" s="2" t="s">
        <v>1406</v>
      </c>
      <c r="E204" s="2" t="s">
        <v>1407</v>
      </c>
      <c r="F204" s="2" t="s">
        <v>1408</v>
      </c>
      <c r="G204" s="2" t="s">
        <v>1409</v>
      </c>
      <c r="H204" s="1">
        <v>43.6</v>
      </c>
      <c r="I204" s="1">
        <v>24.2</v>
      </c>
      <c r="J204" s="1">
        <v>78.400000000000006</v>
      </c>
      <c r="K204" s="2" t="s">
        <v>15</v>
      </c>
      <c r="L20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0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05" spans="1:13" x14ac:dyDescent="0.35">
      <c r="A205" s="2" t="s">
        <v>1410</v>
      </c>
      <c r="B205" s="2" t="s">
        <v>1411</v>
      </c>
      <c r="C205" s="2" t="s">
        <v>1412</v>
      </c>
      <c r="D205" s="2" t="s">
        <v>1413</v>
      </c>
      <c r="E205" s="2" t="s">
        <v>1414</v>
      </c>
      <c r="F205" s="2" t="s">
        <v>1415</v>
      </c>
      <c r="G205" s="2" t="s">
        <v>1416</v>
      </c>
      <c r="H205" s="1">
        <v>51.3</v>
      </c>
      <c r="I205" s="1">
        <v>18.2</v>
      </c>
      <c r="J205" s="1">
        <v>145</v>
      </c>
      <c r="K205" s="2" t="s">
        <v>853</v>
      </c>
      <c r="L20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0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06" spans="1:13" x14ac:dyDescent="0.35">
      <c r="A206" s="2" t="s">
        <v>1417</v>
      </c>
      <c r="B206" s="2" t="s">
        <v>1418</v>
      </c>
      <c r="C206" s="2" t="s">
        <v>1419</v>
      </c>
      <c r="D206" s="2" t="s">
        <v>1420</v>
      </c>
      <c r="E206" s="2" t="s">
        <v>1421</v>
      </c>
      <c r="F206" s="2" t="s">
        <v>1422</v>
      </c>
      <c r="G206" s="2" t="s">
        <v>1423</v>
      </c>
      <c r="H206" s="1">
        <v>3.99</v>
      </c>
      <c r="I206" s="1">
        <v>0.65700000000000003</v>
      </c>
      <c r="J206" s="1">
        <v>24.3</v>
      </c>
      <c r="K206" s="2" t="s">
        <v>903</v>
      </c>
      <c r="L20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0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07" spans="1:13" x14ac:dyDescent="0.35">
      <c r="A207" s="2" t="s">
        <v>1424</v>
      </c>
      <c r="B207" s="2" t="s">
        <v>1425</v>
      </c>
      <c r="C207" s="2" t="s">
        <v>1426</v>
      </c>
      <c r="D207" s="2" t="s">
        <v>1427</v>
      </c>
      <c r="E207" s="2" t="s">
        <v>1428</v>
      </c>
      <c r="F207" s="2" t="s">
        <v>1429</v>
      </c>
      <c r="G207" s="2" t="s">
        <v>1430</v>
      </c>
      <c r="H207" s="1">
        <v>19.100000000000001</v>
      </c>
      <c r="I207" s="1">
        <v>10.6</v>
      </c>
      <c r="J207" s="1">
        <v>34.299999999999997</v>
      </c>
      <c r="K207" s="2" t="s">
        <v>15</v>
      </c>
      <c r="L20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0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08" spans="1:13" x14ac:dyDescent="0.35">
      <c r="A208" s="2" t="s">
        <v>1431</v>
      </c>
      <c r="B208" s="2" t="s">
        <v>1432</v>
      </c>
      <c r="C208" s="2" t="s">
        <v>1433</v>
      </c>
      <c r="D208" s="2" t="s">
        <v>1434</v>
      </c>
      <c r="E208" s="2" t="s">
        <v>1435</v>
      </c>
      <c r="F208" s="2" t="s">
        <v>1436</v>
      </c>
      <c r="G208" s="2" t="s">
        <v>1437</v>
      </c>
      <c r="H208" s="1">
        <v>0.53800000000000003</v>
      </c>
      <c r="I208" s="1">
        <v>8.8499999999999995E-2</v>
      </c>
      <c r="J208" s="1">
        <v>3.27</v>
      </c>
      <c r="K208" s="2" t="s">
        <v>1145</v>
      </c>
      <c r="L20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0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09" spans="1:13" x14ac:dyDescent="0.35">
      <c r="A209" s="2" t="s">
        <v>1438</v>
      </c>
      <c r="B209" s="2" t="s">
        <v>1439</v>
      </c>
      <c r="C209" s="2" t="s">
        <v>1440</v>
      </c>
      <c r="D209" s="2" t="s">
        <v>1441</v>
      </c>
      <c r="E209" s="2" t="s">
        <v>1393</v>
      </c>
      <c r="F209" s="2" t="s">
        <v>1442</v>
      </c>
      <c r="G209" s="2" t="s">
        <v>1443</v>
      </c>
      <c r="H209" s="1">
        <v>43.8</v>
      </c>
      <c r="I209" s="1">
        <v>24.4</v>
      </c>
      <c r="J209" s="1">
        <v>78.8</v>
      </c>
      <c r="K209" s="2" t="s">
        <v>15</v>
      </c>
      <c r="L20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0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10" spans="1:13" x14ac:dyDescent="0.35">
      <c r="A210" s="2" t="s">
        <v>1444</v>
      </c>
      <c r="B210" s="2" t="s">
        <v>1445</v>
      </c>
      <c r="C210" s="2" t="s">
        <v>1446</v>
      </c>
      <c r="D210" s="2" t="s">
        <v>1447</v>
      </c>
      <c r="E210" s="2" t="s">
        <v>1448</v>
      </c>
      <c r="F210" s="2" t="s">
        <v>1449</v>
      </c>
      <c r="G210" s="2" t="s">
        <v>1450</v>
      </c>
      <c r="H210" s="1">
        <v>0.21199999999999999</v>
      </c>
      <c r="I210" s="1">
        <v>5.4800000000000001E-2</v>
      </c>
      <c r="J210" s="1">
        <v>0.82299999999999995</v>
      </c>
      <c r="K210" s="2" t="s">
        <v>15</v>
      </c>
      <c r="L21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1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11" spans="1:13" x14ac:dyDescent="0.35">
      <c r="A211" s="2" t="s">
        <v>1451</v>
      </c>
      <c r="B211" s="2" t="s">
        <v>1452</v>
      </c>
      <c r="C211" s="2" t="s">
        <v>1453</v>
      </c>
      <c r="D211" s="2" t="s">
        <v>1454</v>
      </c>
      <c r="E211" s="2" t="s">
        <v>1455</v>
      </c>
      <c r="F211" s="2" t="s">
        <v>1456</v>
      </c>
      <c r="G211" s="2" t="s">
        <v>1457</v>
      </c>
      <c r="H211" s="1">
        <v>28.2</v>
      </c>
      <c r="I211" s="1">
        <v>9.98</v>
      </c>
      <c r="J211" s="1">
        <v>79.599999999999994</v>
      </c>
      <c r="K211" s="2" t="s">
        <v>853</v>
      </c>
      <c r="L21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1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12" spans="1:13" x14ac:dyDescent="0.35">
      <c r="A212" s="2" t="s">
        <v>1458</v>
      </c>
      <c r="B212" s="2" t="s">
        <v>1459</v>
      </c>
      <c r="C212" s="2" t="s">
        <v>1460</v>
      </c>
      <c r="D212" s="2" t="s">
        <v>1461</v>
      </c>
      <c r="E212" s="2" t="s">
        <v>1462</v>
      </c>
      <c r="F212" s="2" t="s">
        <v>1463</v>
      </c>
      <c r="G212" s="2" t="s">
        <v>1464</v>
      </c>
      <c r="H212" s="1">
        <v>15.4</v>
      </c>
      <c r="I212" s="1">
        <v>8.56</v>
      </c>
      <c r="J212" s="1">
        <v>27.7</v>
      </c>
      <c r="K212" s="2" t="s">
        <v>15</v>
      </c>
      <c r="L21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1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13" spans="1:13" x14ac:dyDescent="0.35">
      <c r="A213" s="2" t="s">
        <v>1465</v>
      </c>
      <c r="B213" s="2" t="s">
        <v>1466</v>
      </c>
      <c r="C213" s="2" t="s">
        <v>1467</v>
      </c>
      <c r="D213" s="2" t="s">
        <v>1468</v>
      </c>
      <c r="E213" s="2" t="s">
        <v>1469</v>
      </c>
      <c r="F213" s="2" t="s">
        <v>1470</v>
      </c>
      <c r="G213" s="2" t="s">
        <v>1471</v>
      </c>
      <c r="H213" s="1">
        <v>61.7</v>
      </c>
      <c r="I213" s="1">
        <v>21.8</v>
      </c>
      <c r="J213" s="1">
        <v>174</v>
      </c>
      <c r="K213" s="2" t="s">
        <v>853</v>
      </c>
      <c r="L21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1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14" spans="1:13" x14ac:dyDescent="0.35">
      <c r="A214" s="2" t="s">
        <v>1472</v>
      </c>
      <c r="B214" s="2" t="s">
        <v>1473</v>
      </c>
      <c r="C214" s="2" t="s">
        <v>1474</v>
      </c>
      <c r="D214" s="2" t="s">
        <v>1475</v>
      </c>
      <c r="E214" s="2" t="s">
        <v>1476</v>
      </c>
      <c r="F214" s="2" t="s">
        <v>1477</v>
      </c>
      <c r="G214" s="2" t="s">
        <v>1478</v>
      </c>
      <c r="H214" s="1">
        <v>22.6</v>
      </c>
      <c r="I214" s="1">
        <v>7.99</v>
      </c>
      <c r="J214" s="1">
        <v>63.7</v>
      </c>
      <c r="K214" s="2" t="s">
        <v>903</v>
      </c>
      <c r="L21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1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15" spans="1:13" x14ac:dyDescent="0.35">
      <c r="A215" s="2" t="s">
        <v>1479</v>
      </c>
      <c r="B215" s="2" t="s">
        <v>1480</v>
      </c>
      <c r="C215" s="2" t="s">
        <v>1481</v>
      </c>
      <c r="D215" s="2" t="s">
        <v>1482</v>
      </c>
      <c r="E215" s="2" t="s">
        <v>1483</v>
      </c>
      <c r="F215" s="2" t="s">
        <v>1484</v>
      </c>
      <c r="G215" s="2" t="s">
        <v>1485</v>
      </c>
      <c r="H215" s="1">
        <v>4.68</v>
      </c>
      <c r="I215" s="1">
        <v>0.76900000000000002</v>
      </c>
      <c r="J215" s="1">
        <v>28.4</v>
      </c>
      <c r="K215" s="2" t="s">
        <v>853</v>
      </c>
      <c r="L21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1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16" spans="1:13" x14ac:dyDescent="0.35">
      <c r="A216" s="2" t="s">
        <v>1486</v>
      </c>
      <c r="B216" s="2" t="s">
        <v>1487</v>
      </c>
      <c r="C216" s="2" t="s">
        <v>1488</v>
      </c>
      <c r="D216" s="2" t="s">
        <v>1489</v>
      </c>
      <c r="E216" s="2" t="s">
        <v>1490</v>
      </c>
      <c r="F216" s="2" t="s">
        <v>1491</v>
      </c>
      <c r="G216" s="2" t="s">
        <v>36</v>
      </c>
      <c r="H216" s="1">
        <v>35.4</v>
      </c>
      <c r="I216" s="1">
        <v>19.7</v>
      </c>
      <c r="J216" s="1">
        <v>63.7</v>
      </c>
      <c r="K216" s="2" t="s">
        <v>15</v>
      </c>
      <c r="L21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1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17" spans="1:13" x14ac:dyDescent="0.35">
      <c r="A217" s="2" t="s">
        <v>1492</v>
      </c>
      <c r="B217" s="2" t="s">
        <v>1493</v>
      </c>
      <c r="C217" s="2" t="s">
        <v>1494</v>
      </c>
      <c r="D217" s="2" t="s">
        <v>1495</v>
      </c>
      <c r="E217" s="2" t="s">
        <v>1496</v>
      </c>
      <c r="F217" s="2" t="s">
        <v>1497</v>
      </c>
      <c r="G217" s="2" t="s">
        <v>1498</v>
      </c>
      <c r="H217" s="1">
        <v>38.299999999999997</v>
      </c>
      <c r="I217" s="1">
        <v>13.6</v>
      </c>
      <c r="J217" s="1">
        <v>108</v>
      </c>
      <c r="K217" s="2" t="s">
        <v>1499</v>
      </c>
      <c r="L21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1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18" spans="1:13" x14ac:dyDescent="0.35">
      <c r="A218" s="2" t="s">
        <v>1500</v>
      </c>
      <c r="B218" s="2" t="s">
        <v>1501</v>
      </c>
      <c r="C218" s="2" t="s">
        <v>1502</v>
      </c>
      <c r="D218" s="2" t="s">
        <v>1503</v>
      </c>
      <c r="E218" s="2" t="s">
        <v>1504</v>
      </c>
      <c r="F218" s="2" t="s">
        <v>1505</v>
      </c>
      <c r="G218" s="2" t="s">
        <v>1506</v>
      </c>
      <c r="H218" s="1">
        <v>25.7</v>
      </c>
      <c r="I218" s="1">
        <v>14.3</v>
      </c>
      <c r="J218" s="1">
        <v>46.2</v>
      </c>
      <c r="K218" s="2" t="s">
        <v>15</v>
      </c>
      <c r="L21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1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19" spans="1:13" x14ac:dyDescent="0.35">
      <c r="A219" s="2" t="s">
        <v>1507</v>
      </c>
      <c r="B219" s="2" t="s">
        <v>1508</v>
      </c>
      <c r="C219" s="2" t="s">
        <v>1509</v>
      </c>
      <c r="D219" s="2" t="s">
        <v>1510</v>
      </c>
      <c r="E219" s="2" t="s">
        <v>1511</v>
      </c>
      <c r="F219" s="2" t="s">
        <v>1512</v>
      </c>
      <c r="G219" s="2" t="s">
        <v>1513</v>
      </c>
      <c r="H219" s="1">
        <v>0.223</v>
      </c>
      <c r="I219" s="1">
        <v>5.7599999999999998E-2</v>
      </c>
      <c r="J219" s="1">
        <v>0.86399999999999999</v>
      </c>
      <c r="K219" s="2" t="s">
        <v>15</v>
      </c>
      <c r="L21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1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20" spans="1:13" x14ac:dyDescent="0.35">
      <c r="A220" s="2" t="s">
        <v>1514</v>
      </c>
      <c r="B220" s="2" t="s">
        <v>1515</v>
      </c>
      <c r="C220" s="2" t="s">
        <v>1516</v>
      </c>
      <c r="D220" s="2" t="s">
        <v>1517</v>
      </c>
      <c r="E220" s="2" t="s">
        <v>1518</v>
      </c>
      <c r="F220" s="2" t="s">
        <v>1519</v>
      </c>
      <c r="G220" s="2" t="s">
        <v>1520</v>
      </c>
      <c r="H220" s="1">
        <v>19.2</v>
      </c>
      <c r="I220" s="1">
        <v>10.7</v>
      </c>
      <c r="J220" s="1">
        <v>34.5</v>
      </c>
      <c r="K220" s="2" t="s">
        <v>15</v>
      </c>
      <c r="L22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2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21" spans="1:13" x14ac:dyDescent="0.35">
      <c r="A221" s="2" t="s">
        <v>1521</v>
      </c>
      <c r="B221" s="2" t="s">
        <v>1522</v>
      </c>
      <c r="C221" s="2" t="s">
        <v>1523</v>
      </c>
      <c r="D221" s="2" t="s">
        <v>1524</v>
      </c>
      <c r="E221" s="2" t="s">
        <v>1525</v>
      </c>
      <c r="F221" s="2" t="s">
        <v>1526</v>
      </c>
      <c r="G221" s="2" t="s">
        <v>1527</v>
      </c>
      <c r="H221" s="1">
        <v>0.74199999999999999</v>
      </c>
      <c r="I221" s="1">
        <v>0.122</v>
      </c>
      <c r="J221" s="1">
        <v>4.51</v>
      </c>
      <c r="K221" s="2" t="s">
        <v>853</v>
      </c>
      <c r="L22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2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22" spans="1:13" x14ac:dyDescent="0.35">
      <c r="A222" s="2" t="s">
        <v>1528</v>
      </c>
      <c r="B222" s="2" t="s">
        <v>1529</v>
      </c>
      <c r="C222" s="2" t="s">
        <v>1530</v>
      </c>
      <c r="D222" s="2" t="s">
        <v>1531</v>
      </c>
      <c r="E222" s="2" t="s">
        <v>1532</v>
      </c>
      <c r="F222" s="2" t="s">
        <v>1533</v>
      </c>
      <c r="G222" s="2" t="s">
        <v>1200</v>
      </c>
      <c r="H222" s="1">
        <v>38.700000000000003</v>
      </c>
      <c r="I222" s="1">
        <v>21.5</v>
      </c>
      <c r="J222" s="1">
        <v>69.599999999999994</v>
      </c>
      <c r="K222" s="2" t="s">
        <v>15</v>
      </c>
      <c r="L22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2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23" spans="1:13" x14ac:dyDescent="0.35">
      <c r="A223" s="2" t="s">
        <v>1534</v>
      </c>
      <c r="B223" s="2" t="s">
        <v>1535</v>
      </c>
      <c r="C223" s="2" t="s">
        <v>1536</v>
      </c>
      <c r="D223" s="2" t="s">
        <v>1537</v>
      </c>
      <c r="E223" s="2" t="s">
        <v>1538</v>
      </c>
      <c r="F223" s="2" t="s">
        <v>1539</v>
      </c>
      <c r="G223" s="2" t="s">
        <v>1540</v>
      </c>
      <c r="H223" s="1">
        <v>0.129</v>
      </c>
      <c r="I223" s="1">
        <v>3.3300000000000003E-2</v>
      </c>
      <c r="J223" s="1">
        <v>0.5</v>
      </c>
      <c r="K223" s="2" t="s">
        <v>15</v>
      </c>
      <c r="L22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2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24" spans="1:13" x14ac:dyDescent="0.35">
      <c r="A224" s="2" t="s">
        <v>1541</v>
      </c>
      <c r="B224" s="2" t="s">
        <v>1542</v>
      </c>
      <c r="C224" s="2" t="s">
        <v>1543</v>
      </c>
      <c r="D224" s="2" t="s">
        <v>1544</v>
      </c>
      <c r="E224" s="2" t="s">
        <v>1545</v>
      </c>
      <c r="F224" s="2" t="s">
        <v>1546</v>
      </c>
      <c r="G224" s="2" t="s">
        <v>1547</v>
      </c>
      <c r="H224" s="1">
        <v>4.51</v>
      </c>
      <c r="I224" s="1">
        <v>1.1599999999999999</v>
      </c>
      <c r="J224" s="1">
        <v>17.5</v>
      </c>
      <c r="K224" s="2" t="s">
        <v>15</v>
      </c>
      <c r="L22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2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25" spans="1:13" x14ac:dyDescent="0.35">
      <c r="A225" s="2" t="s">
        <v>1548</v>
      </c>
      <c r="B225" s="2" t="s">
        <v>1549</v>
      </c>
      <c r="C225" s="2" t="s">
        <v>1550</v>
      </c>
      <c r="D225" s="2" t="s">
        <v>1551</v>
      </c>
      <c r="E225" s="2" t="s">
        <v>1552</v>
      </c>
      <c r="F225" s="2" t="s">
        <v>1553</v>
      </c>
      <c r="G225" s="2" t="s">
        <v>1554</v>
      </c>
      <c r="H225" s="1">
        <v>39.200000000000003</v>
      </c>
      <c r="I225" s="1">
        <v>13.9</v>
      </c>
      <c r="J225" s="1">
        <v>111</v>
      </c>
      <c r="K225" s="2" t="s">
        <v>853</v>
      </c>
      <c r="L22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2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26" spans="1:13" x14ac:dyDescent="0.35">
      <c r="A226" s="2" t="s">
        <v>1555</v>
      </c>
      <c r="B226" s="2" t="s">
        <v>1556</v>
      </c>
      <c r="C226" s="2" t="s">
        <v>1557</v>
      </c>
      <c r="D226" s="2" t="s">
        <v>1558</v>
      </c>
      <c r="E226" s="2" t="s">
        <v>1559</v>
      </c>
      <c r="F226" s="2" t="s">
        <v>1560</v>
      </c>
      <c r="G226" s="2" t="s">
        <v>1561</v>
      </c>
      <c r="H226" s="1">
        <v>3.86</v>
      </c>
      <c r="I226" s="1">
        <v>0.997</v>
      </c>
      <c r="J226" s="1">
        <v>14.9</v>
      </c>
      <c r="K226" s="2" t="s">
        <v>15</v>
      </c>
      <c r="L22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2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27" spans="1:13" x14ac:dyDescent="0.35">
      <c r="A227" s="2" t="s">
        <v>1562</v>
      </c>
      <c r="B227" s="2" t="s">
        <v>1563</v>
      </c>
      <c r="C227" s="2" t="s">
        <v>1564</v>
      </c>
      <c r="D227" s="2" t="s">
        <v>1565</v>
      </c>
      <c r="E227" s="2" t="s">
        <v>1566</v>
      </c>
      <c r="F227" s="2" t="s">
        <v>1567</v>
      </c>
      <c r="G227" s="2" t="s">
        <v>1568</v>
      </c>
      <c r="H227" s="1">
        <v>3.67</v>
      </c>
      <c r="I227" s="1">
        <v>0.60399999999999998</v>
      </c>
      <c r="J227" s="1">
        <v>22.3</v>
      </c>
      <c r="K227" s="2" t="s">
        <v>903</v>
      </c>
      <c r="L22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2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28" spans="1:13" x14ac:dyDescent="0.35">
      <c r="A228" s="2" t="s">
        <v>1569</v>
      </c>
      <c r="B228" s="2" t="s">
        <v>1570</v>
      </c>
      <c r="C228" s="2" t="s">
        <v>1571</v>
      </c>
      <c r="D228" s="2" t="s">
        <v>1572</v>
      </c>
      <c r="E228" s="2" t="s">
        <v>1573</v>
      </c>
      <c r="F228" s="2" t="s">
        <v>1574</v>
      </c>
      <c r="G228" s="2" t="s">
        <v>1575</v>
      </c>
      <c r="H228" s="1">
        <v>0.89100000000000001</v>
      </c>
      <c r="I228" s="1">
        <v>0.14699999999999999</v>
      </c>
      <c r="J228" s="1">
        <v>5.42</v>
      </c>
      <c r="K228" s="2" t="s">
        <v>853</v>
      </c>
      <c r="L22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2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29" spans="1:13" x14ac:dyDescent="0.35">
      <c r="A229" s="2" t="s">
        <v>1576</v>
      </c>
      <c r="B229" s="2" t="s">
        <v>1577</v>
      </c>
      <c r="C229" s="2" t="s">
        <v>1578</v>
      </c>
      <c r="D229" s="2" t="s">
        <v>1579</v>
      </c>
      <c r="E229" s="2" t="s">
        <v>1580</v>
      </c>
      <c r="F229" s="2" t="s">
        <v>1581</v>
      </c>
      <c r="G229" s="2" t="s">
        <v>1582</v>
      </c>
      <c r="H229" s="1">
        <v>17</v>
      </c>
      <c r="I229" s="1">
        <v>6.01</v>
      </c>
      <c r="J229" s="1">
        <v>47.9</v>
      </c>
      <c r="K229" s="2" t="s">
        <v>853</v>
      </c>
      <c r="L22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2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30" spans="1:13" x14ac:dyDescent="0.35">
      <c r="A230" s="2" t="s">
        <v>1583</v>
      </c>
      <c r="B230" s="2" t="s">
        <v>1584</v>
      </c>
      <c r="C230" s="2" t="s">
        <v>1585</v>
      </c>
      <c r="D230" s="2" t="s">
        <v>1586</v>
      </c>
      <c r="E230" s="2" t="s">
        <v>1587</v>
      </c>
      <c r="F230" s="2" t="s">
        <v>1588</v>
      </c>
      <c r="G230" s="2" t="s">
        <v>1589</v>
      </c>
      <c r="H230" s="1">
        <v>43.6</v>
      </c>
      <c r="I230" s="1">
        <v>15.5</v>
      </c>
      <c r="J230" s="1">
        <v>123</v>
      </c>
      <c r="K230" s="2" t="s">
        <v>853</v>
      </c>
      <c r="L23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3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31" spans="1:13" x14ac:dyDescent="0.35">
      <c r="A231" s="2" t="s">
        <v>1590</v>
      </c>
      <c r="B231" s="2" t="s">
        <v>1591</v>
      </c>
      <c r="C231" s="2" t="s">
        <v>1592</v>
      </c>
      <c r="D231" s="2" t="s">
        <v>1593</v>
      </c>
      <c r="E231" s="2" t="s">
        <v>1594</v>
      </c>
      <c r="F231" s="2" t="s">
        <v>1595</v>
      </c>
      <c r="G231" s="2" t="s">
        <v>1596</v>
      </c>
      <c r="H231" s="1">
        <v>7.94</v>
      </c>
      <c r="I231" s="1">
        <v>1.31</v>
      </c>
      <c r="J231" s="1">
        <v>48.3</v>
      </c>
      <c r="K231" s="2" t="s">
        <v>853</v>
      </c>
      <c r="L23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3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32" spans="1:13" x14ac:dyDescent="0.35">
      <c r="A232" s="2" t="s">
        <v>1597</v>
      </c>
      <c r="B232" s="2" t="s">
        <v>1598</v>
      </c>
      <c r="C232" s="2" t="s">
        <v>1599</v>
      </c>
      <c r="D232" s="2" t="s">
        <v>1600</v>
      </c>
      <c r="E232" s="2" t="s">
        <v>1601</v>
      </c>
      <c r="F232" s="2" t="s">
        <v>1602</v>
      </c>
      <c r="G232" s="2" t="s">
        <v>1603</v>
      </c>
      <c r="H232" s="1">
        <v>4.79</v>
      </c>
      <c r="I232" s="1">
        <v>0.78700000000000003</v>
      </c>
      <c r="J232" s="1">
        <v>29.1</v>
      </c>
      <c r="K232" s="2" t="s">
        <v>853</v>
      </c>
      <c r="L23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3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33" spans="1:13" x14ac:dyDescent="0.35">
      <c r="A233" s="2" t="s">
        <v>1604</v>
      </c>
      <c r="B233" s="2" t="s">
        <v>1605</v>
      </c>
      <c r="C233" s="2" t="s">
        <v>1606</v>
      </c>
      <c r="D233" s="2" t="s">
        <v>1607</v>
      </c>
      <c r="E233" s="2" t="s">
        <v>1608</v>
      </c>
      <c r="F233" s="2" t="s">
        <v>1609</v>
      </c>
      <c r="G233" s="2" t="s">
        <v>1610</v>
      </c>
      <c r="H233" s="1">
        <v>18.3</v>
      </c>
      <c r="I233" s="1">
        <v>6.47</v>
      </c>
      <c r="J233" s="1">
        <v>51.6</v>
      </c>
      <c r="K233" s="2" t="s">
        <v>853</v>
      </c>
      <c r="L23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3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34" spans="1:13" x14ac:dyDescent="0.35">
      <c r="A234" s="2" t="s">
        <v>1611</v>
      </c>
      <c r="B234" s="2" t="s">
        <v>1612</v>
      </c>
      <c r="C234" s="2" t="s">
        <v>1613</v>
      </c>
      <c r="D234" s="2" t="s">
        <v>1614</v>
      </c>
      <c r="E234" s="2" t="s">
        <v>1615</v>
      </c>
      <c r="F234" s="2" t="s">
        <v>1616</v>
      </c>
      <c r="G234" s="2" t="s">
        <v>1617</v>
      </c>
      <c r="H234" s="1">
        <v>16.600000000000001</v>
      </c>
      <c r="I234" s="1">
        <v>5.88</v>
      </c>
      <c r="J234" s="1">
        <v>46.9</v>
      </c>
      <c r="K234" s="2" t="s">
        <v>853</v>
      </c>
      <c r="L23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3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35" spans="1:13" x14ac:dyDescent="0.35">
      <c r="A235" s="2" t="s">
        <v>1618</v>
      </c>
      <c r="B235" s="2" t="s">
        <v>1619</v>
      </c>
      <c r="C235" s="2" t="s">
        <v>1620</v>
      </c>
      <c r="D235" s="2" t="s">
        <v>1621</v>
      </c>
      <c r="E235" s="2" t="s">
        <v>1622</v>
      </c>
      <c r="F235" s="2" t="s">
        <v>1623</v>
      </c>
      <c r="G235" s="2" t="s">
        <v>1624</v>
      </c>
      <c r="H235" s="1">
        <v>1.01</v>
      </c>
      <c r="I235" s="1">
        <v>0.16700000000000001</v>
      </c>
      <c r="J235" s="1">
        <v>6.17</v>
      </c>
      <c r="K235" s="2" t="s">
        <v>853</v>
      </c>
      <c r="L23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3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36" spans="1:13" x14ac:dyDescent="0.35">
      <c r="A236" s="2" t="s">
        <v>1625</v>
      </c>
      <c r="B236" s="2" t="s">
        <v>1626</v>
      </c>
      <c r="C236" s="2" t="s">
        <v>1627</v>
      </c>
      <c r="D236" s="2" t="s">
        <v>1628</v>
      </c>
      <c r="E236" s="2" t="s">
        <v>1629</v>
      </c>
      <c r="F236" s="2" t="s">
        <v>1630</v>
      </c>
      <c r="G236" s="2" t="s">
        <v>1631</v>
      </c>
      <c r="H236" s="1">
        <v>0.39400000000000002</v>
      </c>
      <c r="I236" s="1">
        <v>0.10199999999999999</v>
      </c>
      <c r="J236" s="1">
        <v>1.52</v>
      </c>
      <c r="K236" s="2" t="s">
        <v>15</v>
      </c>
      <c r="L23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3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37" spans="1:13" x14ac:dyDescent="0.35">
      <c r="A237" s="2" t="s">
        <v>1632</v>
      </c>
      <c r="B237" s="2" t="s">
        <v>1633</v>
      </c>
      <c r="C237" s="2" t="s">
        <v>1634</v>
      </c>
      <c r="D237" s="2" t="s">
        <v>1635</v>
      </c>
      <c r="E237" s="2" t="s">
        <v>1636</v>
      </c>
      <c r="F237" s="2" t="s">
        <v>1637</v>
      </c>
      <c r="G237" s="2" t="s">
        <v>1638</v>
      </c>
      <c r="H237" s="1">
        <v>35.5</v>
      </c>
      <c r="I237" s="1">
        <v>12.6</v>
      </c>
      <c r="J237" s="1">
        <v>100</v>
      </c>
      <c r="K237" s="2" t="s">
        <v>853</v>
      </c>
      <c r="L23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3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38" spans="1:13" x14ac:dyDescent="0.35">
      <c r="A238" s="2" t="s">
        <v>1639</v>
      </c>
      <c r="B238" s="2" t="s">
        <v>1640</v>
      </c>
      <c r="C238" s="2" t="s">
        <v>1641</v>
      </c>
      <c r="D238" s="2" t="s">
        <v>1642</v>
      </c>
      <c r="E238" s="2" t="s">
        <v>1643</v>
      </c>
      <c r="F238" s="2" t="s">
        <v>1644</v>
      </c>
      <c r="G238" s="2" t="s">
        <v>1645</v>
      </c>
      <c r="H238" s="1">
        <v>41.6</v>
      </c>
      <c r="I238" s="1">
        <v>23.1</v>
      </c>
      <c r="J238" s="1">
        <v>74.8</v>
      </c>
      <c r="K238" s="2" t="s">
        <v>15</v>
      </c>
      <c r="L23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3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39" spans="1:13" x14ac:dyDescent="0.35">
      <c r="A239" s="2" t="s">
        <v>1646</v>
      </c>
      <c r="B239" s="2" t="s">
        <v>1647</v>
      </c>
      <c r="C239" s="2" t="s">
        <v>1648</v>
      </c>
      <c r="D239" s="2" t="s">
        <v>1649</v>
      </c>
      <c r="E239" s="2" t="s">
        <v>1650</v>
      </c>
      <c r="F239" s="2" t="s">
        <v>1651</v>
      </c>
      <c r="G239" s="2" t="s">
        <v>1652</v>
      </c>
      <c r="H239" s="1">
        <v>15.8</v>
      </c>
      <c r="I239" s="1">
        <v>5.61</v>
      </c>
      <c r="J239" s="1">
        <v>44.8</v>
      </c>
      <c r="K239" s="2" t="s">
        <v>853</v>
      </c>
      <c r="L23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3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40" spans="1:13" x14ac:dyDescent="0.35">
      <c r="A240" s="2" t="s">
        <v>1653</v>
      </c>
      <c r="B240" s="2" t="s">
        <v>1654</v>
      </c>
      <c r="C240" s="2" t="s">
        <v>1655</v>
      </c>
      <c r="D240" s="2" t="s">
        <v>1656</v>
      </c>
      <c r="E240" s="2" t="s">
        <v>1657</v>
      </c>
      <c r="F240" s="2" t="s">
        <v>1658</v>
      </c>
      <c r="G240" s="2" t="s">
        <v>1659</v>
      </c>
      <c r="H240" s="1">
        <v>22.9</v>
      </c>
      <c r="I240" s="1">
        <v>8.11</v>
      </c>
      <c r="J240" s="1">
        <v>64.7</v>
      </c>
      <c r="K240" s="2" t="s">
        <v>853</v>
      </c>
      <c r="L24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4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41" spans="1:13" x14ac:dyDescent="0.35">
      <c r="A241" s="2" t="s">
        <v>1660</v>
      </c>
      <c r="B241" s="2" t="s">
        <v>1661</v>
      </c>
      <c r="C241" s="2" t="s">
        <v>1662</v>
      </c>
      <c r="D241" s="2" t="s">
        <v>1663</v>
      </c>
      <c r="E241" s="2" t="s">
        <v>1664</v>
      </c>
      <c r="F241" s="2" t="s">
        <v>1665</v>
      </c>
      <c r="G241" s="2" t="s">
        <v>1666</v>
      </c>
      <c r="H241" s="1">
        <v>42.7</v>
      </c>
      <c r="I241" s="1">
        <v>15.1</v>
      </c>
      <c r="J241" s="1">
        <v>120</v>
      </c>
      <c r="K241" s="2" t="s">
        <v>853</v>
      </c>
      <c r="L24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4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42" spans="1:13" x14ac:dyDescent="0.35">
      <c r="A242" s="2" t="s">
        <v>1667</v>
      </c>
      <c r="B242" s="2" t="s">
        <v>1668</v>
      </c>
      <c r="C242" s="2" t="s">
        <v>1669</v>
      </c>
      <c r="D242" s="2" t="s">
        <v>1670</v>
      </c>
      <c r="E242" s="2" t="s">
        <v>1671</v>
      </c>
      <c r="F242" s="2" t="s">
        <v>1672</v>
      </c>
      <c r="G242" s="2" t="s">
        <v>1673</v>
      </c>
      <c r="H242" s="1">
        <v>8.91</v>
      </c>
      <c r="I242" s="1">
        <v>1.47</v>
      </c>
      <c r="J242" s="1">
        <v>54.2</v>
      </c>
      <c r="K242" s="2" t="s">
        <v>853</v>
      </c>
      <c r="L24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4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43" spans="1:13" x14ac:dyDescent="0.35">
      <c r="A243" s="2" t="s">
        <v>1674</v>
      </c>
      <c r="B243" s="2" t="s">
        <v>1675</v>
      </c>
      <c r="C243" s="2" t="s">
        <v>1676</v>
      </c>
      <c r="D243" s="2" t="s">
        <v>1677</v>
      </c>
      <c r="E243" s="2" t="s">
        <v>1678</v>
      </c>
      <c r="F243" s="2" t="s">
        <v>1679</v>
      </c>
      <c r="G243" s="2" t="s">
        <v>1680</v>
      </c>
      <c r="H243" s="1">
        <v>21.3</v>
      </c>
      <c r="I243" s="1">
        <v>7.55</v>
      </c>
      <c r="J243" s="1">
        <v>60.2</v>
      </c>
      <c r="K243" s="2" t="s">
        <v>853</v>
      </c>
      <c r="L24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4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44" spans="1:13" x14ac:dyDescent="0.35">
      <c r="A244" s="2" t="s">
        <v>1681</v>
      </c>
      <c r="B244" s="2" t="s">
        <v>1682</v>
      </c>
      <c r="C244" s="2" t="s">
        <v>1683</v>
      </c>
      <c r="D244" s="2" t="s">
        <v>1684</v>
      </c>
      <c r="E244" s="2" t="s">
        <v>1685</v>
      </c>
      <c r="F244" s="2" t="s">
        <v>1686</v>
      </c>
      <c r="G244" s="2" t="s">
        <v>369</v>
      </c>
      <c r="H244" s="1">
        <v>33.4</v>
      </c>
      <c r="I244" s="1">
        <v>18.600000000000001</v>
      </c>
      <c r="J244" s="1">
        <v>60.1</v>
      </c>
      <c r="K244" s="2" t="s">
        <v>15</v>
      </c>
      <c r="L24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4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45" spans="1:13" x14ac:dyDescent="0.35">
      <c r="A245" s="2" t="s">
        <v>1687</v>
      </c>
      <c r="B245" s="2" t="s">
        <v>1688</v>
      </c>
      <c r="C245" s="2" t="s">
        <v>1689</v>
      </c>
      <c r="D245" s="2" t="s">
        <v>1690</v>
      </c>
      <c r="E245" s="2" t="s">
        <v>1691</v>
      </c>
      <c r="F245" s="2" t="s">
        <v>1692</v>
      </c>
      <c r="G245" s="2" t="s">
        <v>1367</v>
      </c>
      <c r="H245" s="1">
        <v>24</v>
      </c>
      <c r="I245" s="1">
        <v>8.5</v>
      </c>
      <c r="J245" s="1">
        <v>67.7</v>
      </c>
      <c r="K245" s="2" t="s">
        <v>853</v>
      </c>
      <c r="L24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4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46" spans="1:13" x14ac:dyDescent="0.35">
      <c r="A246" s="2" t="s">
        <v>1693</v>
      </c>
      <c r="B246" s="2" t="s">
        <v>1694</v>
      </c>
      <c r="C246" s="2" t="s">
        <v>1695</v>
      </c>
      <c r="D246" s="2" t="s">
        <v>1696</v>
      </c>
      <c r="E246" s="2" t="s">
        <v>1697</v>
      </c>
      <c r="F246" s="2" t="s">
        <v>1698</v>
      </c>
      <c r="G246" s="2" t="s">
        <v>923</v>
      </c>
      <c r="H246" s="1">
        <v>31</v>
      </c>
      <c r="I246" s="1">
        <v>17.2</v>
      </c>
      <c r="J246" s="1">
        <v>55.7</v>
      </c>
      <c r="K246" s="2" t="s">
        <v>15</v>
      </c>
      <c r="L24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4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47" spans="1:13" x14ac:dyDescent="0.35">
      <c r="A247" s="2" t="s">
        <v>1699</v>
      </c>
      <c r="B247" s="2" t="s">
        <v>1700</v>
      </c>
      <c r="C247" s="2" t="s">
        <v>1701</v>
      </c>
      <c r="D247" s="2" t="s">
        <v>1702</v>
      </c>
      <c r="E247" s="2" t="s">
        <v>1703</v>
      </c>
      <c r="F247" s="2" t="s">
        <v>1704</v>
      </c>
      <c r="G247" s="2" t="s">
        <v>1705</v>
      </c>
      <c r="H247" s="1">
        <v>3.31</v>
      </c>
      <c r="I247" s="1">
        <v>0.54400000000000004</v>
      </c>
      <c r="J247" s="1">
        <v>20.100000000000001</v>
      </c>
      <c r="K247" s="2" t="s">
        <v>903</v>
      </c>
      <c r="L24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4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48" spans="1:13" x14ac:dyDescent="0.35">
      <c r="A248" s="2" t="s">
        <v>1706</v>
      </c>
      <c r="B248" s="2" t="s">
        <v>1707</v>
      </c>
      <c r="C248" s="2" t="s">
        <v>1708</v>
      </c>
      <c r="D248" s="2" t="s">
        <v>1709</v>
      </c>
      <c r="E248" s="2" t="s">
        <v>1710</v>
      </c>
      <c r="F248" s="2" t="s">
        <v>1711</v>
      </c>
      <c r="G248" s="2" t="s">
        <v>1712</v>
      </c>
      <c r="H248" s="1">
        <v>15.5</v>
      </c>
      <c r="I248" s="1">
        <v>5.49</v>
      </c>
      <c r="J248" s="1">
        <v>43.7</v>
      </c>
      <c r="K248" s="2" t="s">
        <v>853</v>
      </c>
      <c r="L24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4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49" spans="1:13" x14ac:dyDescent="0.35">
      <c r="A249" s="2" t="s">
        <v>1713</v>
      </c>
      <c r="B249" s="2" t="s">
        <v>1714</v>
      </c>
      <c r="C249" s="2" t="s">
        <v>1715</v>
      </c>
      <c r="D249" s="2" t="s">
        <v>1716</v>
      </c>
      <c r="E249" s="2" t="s">
        <v>1717</v>
      </c>
      <c r="F249" s="2" t="s">
        <v>1718</v>
      </c>
      <c r="G249" s="2" t="s">
        <v>1719</v>
      </c>
      <c r="H249" s="1">
        <v>0.53200000000000003</v>
      </c>
      <c r="I249" s="1">
        <v>0.13700000000000001</v>
      </c>
      <c r="J249" s="1">
        <v>2.06</v>
      </c>
      <c r="K249" s="2" t="s">
        <v>15</v>
      </c>
      <c r="L24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4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50" spans="1:13" x14ac:dyDescent="0.35">
      <c r="A250" s="2" t="s">
        <v>1720</v>
      </c>
      <c r="B250" s="2" t="s">
        <v>1721</v>
      </c>
      <c r="C250" s="2" t="s">
        <v>1722</v>
      </c>
      <c r="D250" s="2" t="s">
        <v>1723</v>
      </c>
      <c r="E250" s="2" t="s">
        <v>1724</v>
      </c>
      <c r="F250" s="2" t="s">
        <v>1725</v>
      </c>
      <c r="G250" s="2" t="s">
        <v>1726</v>
      </c>
      <c r="H250" s="1">
        <v>1.95</v>
      </c>
      <c r="I250" s="1">
        <v>0.32100000000000001</v>
      </c>
      <c r="J250" s="1">
        <v>11.9</v>
      </c>
      <c r="K250" s="2" t="s">
        <v>853</v>
      </c>
      <c r="L25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5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51" spans="1:13" x14ac:dyDescent="0.35">
      <c r="A251" s="2" t="s">
        <v>1727</v>
      </c>
      <c r="B251" s="2" t="s">
        <v>1728</v>
      </c>
      <c r="C251" s="2" t="s">
        <v>1729</v>
      </c>
      <c r="D251" s="2" t="s">
        <v>1730</v>
      </c>
      <c r="E251" s="2" t="s">
        <v>1731</v>
      </c>
      <c r="F251" s="2" t="s">
        <v>1732</v>
      </c>
      <c r="G251" s="2" t="s">
        <v>1733</v>
      </c>
      <c r="H251" s="1">
        <v>34.700000000000003</v>
      </c>
      <c r="I251" s="1">
        <v>12.3</v>
      </c>
      <c r="J251" s="1">
        <v>97.9</v>
      </c>
      <c r="K251" s="2" t="s">
        <v>853</v>
      </c>
      <c r="L25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5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52" spans="1:13" x14ac:dyDescent="0.35">
      <c r="A252" s="2" t="s">
        <v>1734</v>
      </c>
      <c r="B252" s="2" t="s">
        <v>1735</v>
      </c>
      <c r="C252" s="2" t="s">
        <v>1736</v>
      </c>
      <c r="D252" s="2" t="s">
        <v>1737</v>
      </c>
      <c r="E252" s="2" t="s">
        <v>1738</v>
      </c>
      <c r="F252" s="2" t="s">
        <v>1739</v>
      </c>
      <c r="G252" s="2" t="s">
        <v>1740</v>
      </c>
      <c r="H252" s="1">
        <v>18.2</v>
      </c>
      <c r="I252" s="1">
        <v>6.45</v>
      </c>
      <c r="J252" s="1">
        <v>51.4</v>
      </c>
      <c r="K252" s="2" t="s">
        <v>853</v>
      </c>
      <c r="L25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5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53" spans="1:13" x14ac:dyDescent="0.35">
      <c r="A253" s="2" t="s">
        <v>1741</v>
      </c>
      <c r="B253" s="2" t="s">
        <v>1742</v>
      </c>
      <c r="C253" s="2" t="s">
        <v>1743</v>
      </c>
      <c r="D253" s="2" t="s">
        <v>1744</v>
      </c>
      <c r="E253" s="2" t="s">
        <v>1745</v>
      </c>
      <c r="F253" s="2" t="s">
        <v>1746</v>
      </c>
      <c r="G253" s="2" t="s">
        <v>1747</v>
      </c>
      <c r="H253" s="1">
        <v>29.2</v>
      </c>
      <c r="I253" s="1">
        <v>10.3</v>
      </c>
      <c r="J253" s="1">
        <v>82.3</v>
      </c>
      <c r="K253" s="2" t="s">
        <v>853</v>
      </c>
      <c r="L25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5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54" spans="1:13" x14ac:dyDescent="0.35">
      <c r="A254" s="2" t="s">
        <v>1748</v>
      </c>
      <c r="B254" s="2" t="s">
        <v>1749</v>
      </c>
      <c r="C254" s="2" t="s">
        <v>1750</v>
      </c>
      <c r="D254" s="2" t="s">
        <v>1751</v>
      </c>
      <c r="E254" s="2" t="s">
        <v>1752</v>
      </c>
      <c r="F254" s="2" t="s">
        <v>1753</v>
      </c>
      <c r="G254" s="2" t="s">
        <v>1754</v>
      </c>
      <c r="H254" s="1">
        <v>2.5</v>
      </c>
      <c r="I254" s="1">
        <v>0.41099999999999998</v>
      </c>
      <c r="J254" s="1">
        <v>15.2</v>
      </c>
      <c r="K254" s="2" t="s">
        <v>1755</v>
      </c>
      <c r="L25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5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55" spans="1:13" x14ac:dyDescent="0.35">
      <c r="A255" s="2" t="s">
        <v>1756</v>
      </c>
      <c r="B255" s="2" t="s">
        <v>1757</v>
      </c>
      <c r="C255" s="2" t="s">
        <v>1758</v>
      </c>
      <c r="D255" s="2" t="s">
        <v>1759</v>
      </c>
      <c r="E255" s="2" t="s">
        <v>1760</v>
      </c>
      <c r="F255" s="2" t="s">
        <v>1761</v>
      </c>
      <c r="G255" s="2" t="s">
        <v>1762</v>
      </c>
      <c r="H255" s="1">
        <v>2</v>
      </c>
      <c r="I255" s="1">
        <v>0.32800000000000001</v>
      </c>
      <c r="J255" s="1">
        <v>12.1</v>
      </c>
      <c r="K255" s="2" t="s">
        <v>853</v>
      </c>
      <c r="L25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5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56" spans="1:13" x14ac:dyDescent="0.35">
      <c r="A256" s="2" t="s">
        <v>1763</v>
      </c>
      <c r="B256" s="2" t="s">
        <v>1764</v>
      </c>
      <c r="C256" s="2" t="s">
        <v>1765</v>
      </c>
      <c r="D256" s="2" t="s">
        <v>1766</v>
      </c>
      <c r="E256" s="2" t="s">
        <v>1767</v>
      </c>
      <c r="F256" s="2" t="s">
        <v>1768</v>
      </c>
      <c r="G256" s="2" t="s">
        <v>1769</v>
      </c>
      <c r="H256" s="1">
        <v>0.32400000000000001</v>
      </c>
      <c r="I256" s="1">
        <v>5.3199999999999997E-2</v>
      </c>
      <c r="J256" s="1">
        <v>1.97</v>
      </c>
      <c r="K256" s="2" t="s">
        <v>853</v>
      </c>
      <c r="L25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5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57" spans="1:13" x14ac:dyDescent="0.35">
      <c r="A257" s="2" t="s">
        <v>1770</v>
      </c>
      <c r="B257" s="2" t="s">
        <v>1771</v>
      </c>
      <c r="C257" s="2" t="s">
        <v>1772</v>
      </c>
      <c r="D257" s="2" t="s">
        <v>1773</v>
      </c>
      <c r="E257" s="2" t="s">
        <v>1774</v>
      </c>
      <c r="F257" s="2" t="s">
        <v>1775</v>
      </c>
      <c r="G257" s="2" t="s">
        <v>1776</v>
      </c>
      <c r="H257" s="1">
        <v>8.1299999999999997E-2</v>
      </c>
      <c r="I257" s="1">
        <v>1.34E-2</v>
      </c>
      <c r="J257" s="1">
        <v>0.49399999999999999</v>
      </c>
      <c r="K257" s="2" t="s">
        <v>853</v>
      </c>
      <c r="L25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5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58" spans="1:13" x14ac:dyDescent="0.35">
      <c r="A258" s="2" t="s">
        <v>1777</v>
      </c>
      <c r="B258" s="2" t="s">
        <v>1778</v>
      </c>
      <c r="C258" s="2" t="s">
        <v>1779</v>
      </c>
      <c r="D258" s="2" t="s">
        <v>1780</v>
      </c>
      <c r="E258" s="2" t="s">
        <v>1781</v>
      </c>
      <c r="F258" s="2" t="s">
        <v>1782</v>
      </c>
      <c r="G258" s="2" t="s">
        <v>1783</v>
      </c>
      <c r="H258" s="1">
        <v>0.9</v>
      </c>
      <c r="I258" s="1">
        <v>0.14799999999999999</v>
      </c>
      <c r="J258" s="1">
        <v>5.47</v>
      </c>
      <c r="K258" s="2" t="s">
        <v>1755</v>
      </c>
      <c r="L25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5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59" spans="1:13" x14ac:dyDescent="0.35">
      <c r="A259" s="2" t="s">
        <v>1784</v>
      </c>
      <c r="B259" s="2" t="s">
        <v>1785</v>
      </c>
      <c r="C259" s="2" t="s">
        <v>1786</v>
      </c>
      <c r="D259" s="2" t="s">
        <v>1787</v>
      </c>
      <c r="E259" s="2" t="s">
        <v>1788</v>
      </c>
      <c r="F259" s="2" t="s">
        <v>1789</v>
      </c>
      <c r="G259" s="2" t="s">
        <v>1790</v>
      </c>
      <c r="H259" s="1">
        <v>3.98</v>
      </c>
      <c r="I259" s="1">
        <v>0.65500000000000003</v>
      </c>
      <c r="J259" s="1">
        <v>24.2</v>
      </c>
      <c r="K259" s="2" t="s">
        <v>853</v>
      </c>
      <c r="L25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5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60" spans="1:13" x14ac:dyDescent="0.35">
      <c r="A260" s="2" t="s">
        <v>1791</v>
      </c>
      <c r="B260" s="2" t="s">
        <v>1792</v>
      </c>
      <c r="C260" s="2" t="s">
        <v>1793</v>
      </c>
      <c r="D260" s="2" t="s">
        <v>1794</v>
      </c>
      <c r="E260" s="2" t="s">
        <v>1795</v>
      </c>
      <c r="F260" s="2" t="s">
        <v>1796</v>
      </c>
      <c r="G260" s="2" t="s">
        <v>1797</v>
      </c>
      <c r="H260" s="1">
        <v>43.7</v>
      </c>
      <c r="I260" s="1">
        <v>15.5</v>
      </c>
      <c r="J260" s="1">
        <v>123</v>
      </c>
      <c r="K260" s="2" t="s">
        <v>903</v>
      </c>
      <c r="L26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6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61" spans="1:13" x14ac:dyDescent="0.35">
      <c r="A261" s="2" t="s">
        <v>1798</v>
      </c>
      <c r="B261" s="2" t="s">
        <v>1799</v>
      </c>
      <c r="C261" s="2" t="s">
        <v>1800</v>
      </c>
      <c r="D261" s="2" t="s">
        <v>1801</v>
      </c>
      <c r="E261" s="2" t="s">
        <v>1802</v>
      </c>
      <c r="F261" s="2" t="s">
        <v>1803</v>
      </c>
      <c r="G261" s="2" t="s">
        <v>1804</v>
      </c>
      <c r="H261" s="1">
        <v>1.05</v>
      </c>
      <c r="I261" s="1">
        <v>0.17199999999999999</v>
      </c>
      <c r="J261" s="1">
        <v>6.37</v>
      </c>
      <c r="K261" s="2" t="s">
        <v>853</v>
      </c>
      <c r="L26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6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62" spans="1:13" x14ac:dyDescent="0.35">
      <c r="A262" s="2" t="s">
        <v>1805</v>
      </c>
      <c r="B262" s="2" t="s">
        <v>1806</v>
      </c>
      <c r="C262" s="2" t="s">
        <v>1807</v>
      </c>
      <c r="D262" s="2" t="s">
        <v>1808</v>
      </c>
      <c r="E262" s="2" t="s">
        <v>1809</v>
      </c>
      <c r="F262" s="2" t="s">
        <v>1810</v>
      </c>
      <c r="G262" s="2" t="s">
        <v>1811</v>
      </c>
      <c r="H262" s="1">
        <v>10.7</v>
      </c>
      <c r="I262" s="1">
        <v>3.8</v>
      </c>
      <c r="J262" s="1">
        <v>30.3</v>
      </c>
      <c r="K262" s="2" t="s">
        <v>853</v>
      </c>
      <c r="L26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6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63" spans="1:13" x14ac:dyDescent="0.35">
      <c r="A263" s="2" t="s">
        <v>1812</v>
      </c>
      <c r="B263" s="2" t="s">
        <v>1813</v>
      </c>
      <c r="C263" s="2" t="s">
        <v>1814</v>
      </c>
      <c r="D263" s="2" t="s">
        <v>1815</v>
      </c>
      <c r="E263" s="2" t="s">
        <v>1816</v>
      </c>
      <c r="F263" s="2" t="s">
        <v>1817</v>
      </c>
      <c r="G263" s="2" t="s">
        <v>1818</v>
      </c>
      <c r="H263" s="1">
        <v>3.73</v>
      </c>
      <c r="I263" s="1">
        <v>0.61299999999999999</v>
      </c>
      <c r="J263" s="1">
        <v>22.7</v>
      </c>
      <c r="K263" s="2" t="s">
        <v>1755</v>
      </c>
      <c r="L26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6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64" spans="1:13" x14ac:dyDescent="0.35">
      <c r="A264" s="2" t="s">
        <v>1819</v>
      </c>
      <c r="B264" s="2" t="s">
        <v>1820</v>
      </c>
      <c r="C264" s="2" t="s">
        <v>1821</v>
      </c>
      <c r="D264" s="2" t="s">
        <v>1822</v>
      </c>
      <c r="E264" s="2" t="s">
        <v>1823</v>
      </c>
      <c r="F264" s="2" t="s">
        <v>1824</v>
      </c>
      <c r="G264" s="2" t="s">
        <v>1825</v>
      </c>
      <c r="H264" s="1">
        <v>0.129</v>
      </c>
      <c r="I264" s="1">
        <v>2.12E-2</v>
      </c>
      <c r="J264" s="1">
        <v>0.78300000000000003</v>
      </c>
      <c r="K264" s="2" t="s">
        <v>853</v>
      </c>
      <c r="L26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6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65" spans="1:13" x14ac:dyDescent="0.35">
      <c r="A265" s="2" t="s">
        <v>1826</v>
      </c>
      <c r="B265" s="2" t="s">
        <v>1827</v>
      </c>
      <c r="C265" s="2" t="s">
        <v>1828</v>
      </c>
      <c r="D265" s="2" t="s">
        <v>1829</v>
      </c>
      <c r="E265" s="2" t="s">
        <v>1830</v>
      </c>
      <c r="F265" s="2" t="s">
        <v>1831</v>
      </c>
      <c r="G265" s="2" t="s">
        <v>1832</v>
      </c>
      <c r="H265" s="1">
        <v>0.151</v>
      </c>
      <c r="I265" s="1">
        <v>2.4899999999999999E-2</v>
      </c>
      <c r="J265" s="1">
        <v>0.92100000000000004</v>
      </c>
      <c r="K265" s="2" t="s">
        <v>853</v>
      </c>
      <c r="L26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6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66" spans="1:13" x14ac:dyDescent="0.35">
      <c r="A266" s="2" t="s">
        <v>1833</v>
      </c>
      <c r="B266" s="2" t="s">
        <v>1834</v>
      </c>
      <c r="C266" s="2" t="s">
        <v>1835</v>
      </c>
      <c r="D266" s="2" t="s">
        <v>1836</v>
      </c>
      <c r="E266" s="2" t="s">
        <v>1837</v>
      </c>
      <c r="F266" s="2" t="s">
        <v>1838</v>
      </c>
      <c r="G266" s="2" t="s">
        <v>1839</v>
      </c>
      <c r="H266" s="1">
        <v>36.799999999999997</v>
      </c>
      <c r="I266" s="1">
        <v>20.5</v>
      </c>
      <c r="J266" s="1">
        <v>66.2</v>
      </c>
      <c r="K266" s="2" t="s">
        <v>15</v>
      </c>
      <c r="L26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6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67" spans="1:13" x14ac:dyDescent="0.35">
      <c r="A267" s="2" t="s">
        <v>1840</v>
      </c>
      <c r="B267" s="2" t="s">
        <v>1841</v>
      </c>
      <c r="C267" s="2" t="s">
        <v>1842</v>
      </c>
      <c r="D267" s="2" t="s">
        <v>1843</v>
      </c>
      <c r="E267" s="2" t="s">
        <v>1844</v>
      </c>
      <c r="F267" s="2" t="s">
        <v>1845</v>
      </c>
      <c r="G267" s="2" t="s">
        <v>1846</v>
      </c>
      <c r="H267" s="1">
        <v>0.19</v>
      </c>
      <c r="I267" s="1">
        <v>3.1199999999999999E-2</v>
      </c>
      <c r="J267" s="1">
        <v>1.1599999999999999</v>
      </c>
      <c r="K267" s="2" t="s">
        <v>1755</v>
      </c>
      <c r="L26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6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68" spans="1:13" x14ac:dyDescent="0.35">
      <c r="A268" s="2" t="s">
        <v>1847</v>
      </c>
      <c r="B268" s="2" t="s">
        <v>1848</v>
      </c>
      <c r="C268" s="2" t="s">
        <v>1849</v>
      </c>
      <c r="D268" s="2" t="s">
        <v>1850</v>
      </c>
      <c r="E268" s="2" t="s">
        <v>1851</v>
      </c>
      <c r="F268" s="2" t="s">
        <v>1852</v>
      </c>
      <c r="G268" s="2" t="s">
        <v>1853</v>
      </c>
      <c r="H268" s="1">
        <v>11.5</v>
      </c>
      <c r="I268" s="1">
        <v>4.07</v>
      </c>
      <c r="J268" s="1">
        <v>32.4</v>
      </c>
      <c r="K268" s="2" t="s">
        <v>853</v>
      </c>
      <c r="L26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6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69" spans="1:13" x14ac:dyDescent="0.35">
      <c r="A269" s="2" t="s">
        <v>1854</v>
      </c>
      <c r="B269" s="2" t="s">
        <v>1855</v>
      </c>
      <c r="C269" s="2" t="s">
        <v>1856</v>
      </c>
      <c r="D269" s="2" t="s">
        <v>1857</v>
      </c>
      <c r="E269" s="2" t="s">
        <v>1858</v>
      </c>
      <c r="F269" s="2" t="s">
        <v>1859</v>
      </c>
      <c r="G269" s="2" t="s">
        <v>1860</v>
      </c>
      <c r="H269" s="1">
        <v>26</v>
      </c>
      <c r="I269" s="1">
        <v>9.2200000000000006</v>
      </c>
      <c r="J269" s="1">
        <v>73.5</v>
      </c>
      <c r="K269" s="2" t="s">
        <v>853</v>
      </c>
      <c r="L26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6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70" spans="1:13" x14ac:dyDescent="0.35">
      <c r="A270" s="2" t="s">
        <v>1861</v>
      </c>
      <c r="B270" s="2" t="s">
        <v>1862</v>
      </c>
      <c r="C270" s="2" t="s">
        <v>1863</v>
      </c>
      <c r="D270" s="2" t="s">
        <v>1864</v>
      </c>
      <c r="E270" s="2" t="s">
        <v>1865</v>
      </c>
      <c r="F270" s="2" t="s">
        <v>1866</v>
      </c>
      <c r="G270" s="2" t="s">
        <v>1867</v>
      </c>
      <c r="H270" s="1">
        <v>23.5</v>
      </c>
      <c r="I270" s="1">
        <v>13.1</v>
      </c>
      <c r="J270" s="1">
        <v>42.3</v>
      </c>
      <c r="K270" s="2" t="s">
        <v>15</v>
      </c>
      <c r="L27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7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71" spans="1:13" x14ac:dyDescent="0.35">
      <c r="A271" s="2" t="s">
        <v>1868</v>
      </c>
      <c r="B271" s="2" t="s">
        <v>1869</v>
      </c>
      <c r="C271" s="2" t="s">
        <v>1870</v>
      </c>
      <c r="D271" s="2" t="s">
        <v>1871</v>
      </c>
      <c r="E271" s="2" t="s">
        <v>1872</v>
      </c>
      <c r="F271" s="2" t="s">
        <v>1873</v>
      </c>
      <c r="G271" s="2" t="s">
        <v>1874</v>
      </c>
      <c r="H271" s="1">
        <v>12.6</v>
      </c>
      <c r="I271" s="1">
        <v>4.46</v>
      </c>
      <c r="J271" s="1">
        <v>35.5</v>
      </c>
      <c r="K271" s="2" t="s">
        <v>853</v>
      </c>
      <c r="L27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7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72" spans="1:13" x14ac:dyDescent="0.35">
      <c r="A272" s="2" t="s">
        <v>1875</v>
      </c>
      <c r="B272" s="2" t="s">
        <v>1876</v>
      </c>
      <c r="C272" s="2" t="s">
        <v>1877</v>
      </c>
      <c r="D272" s="2" t="s">
        <v>1878</v>
      </c>
      <c r="E272" s="2" t="s">
        <v>1879</v>
      </c>
      <c r="F272" s="2" t="s">
        <v>1880</v>
      </c>
      <c r="G272" s="2" t="s">
        <v>1881</v>
      </c>
      <c r="H272" s="1">
        <v>0.158</v>
      </c>
      <c r="I272" s="1">
        <v>2.6100000000000002E-2</v>
      </c>
      <c r="J272" s="1">
        <v>0.96399999999999997</v>
      </c>
      <c r="K272" s="2" t="s">
        <v>853</v>
      </c>
      <c r="L27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7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73" spans="1:13" x14ac:dyDescent="0.35">
      <c r="A273" s="2" t="s">
        <v>1882</v>
      </c>
      <c r="B273" s="2" t="s">
        <v>1883</v>
      </c>
      <c r="C273" s="2" t="s">
        <v>1884</v>
      </c>
      <c r="D273" s="2" t="s">
        <v>1885</v>
      </c>
      <c r="E273" s="2" t="s">
        <v>1886</v>
      </c>
      <c r="F273" s="2" t="s">
        <v>1887</v>
      </c>
      <c r="G273" s="2" t="s">
        <v>1888</v>
      </c>
      <c r="H273" s="1">
        <v>15.1</v>
      </c>
      <c r="I273" s="1">
        <v>5.36</v>
      </c>
      <c r="J273" s="1">
        <v>42.7</v>
      </c>
      <c r="K273" s="2" t="s">
        <v>853</v>
      </c>
      <c r="L27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7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74" spans="1:13" x14ac:dyDescent="0.35">
      <c r="A274" s="2" t="s">
        <v>1889</v>
      </c>
      <c r="B274" s="2" t="s">
        <v>1890</v>
      </c>
      <c r="C274" s="2" t="s">
        <v>1891</v>
      </c>
      <c r="D274" s="2" t="s">
        <v>1892</v>
      </c>
      <c r="E274" s="2" t="s">
        <v>1893</v>
      </c>
      <c r="F274" s="2" t="s">
        <v>1894</v>
      </c>
      <c r="G274" s="2" t="s">
        <v>1895</v>
      </c>
      <c r="H274" s="1">
        <v>0.40400000000000003</v>
      </c>
      <c r="I274" s="1">
        <v>6.6400000000000001E-2</v>
      </c>
      <c r="J274" s="1">
        <v>2.4500000000000002</v>
      </c>
      <c r="K274" s="2" t="s">
        <v>853</v>
      </c>
      <c r="L27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7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75" spans="1:13" x14ac:dyDescent="0.35">
      <c r="A275" s="2" t="s">
        <v>1896</v>
      </c>
      <c r="B275" s="2" t="s">
        <v>1897</v>
      </c>
      <c r="C275" s="2" t="s">
        <v>1898</v>
      </c>
      <c r="D275" s="2" t="s">
        <v>1899</v>
      </c>
      <c r="E275" s="2" t="s">
        <v>1900</v>
      </c>
      <c r="F275" s="2" t="s">
        <v>1901</v>
      </c>
      <c r="G275" s="2" t="s">
        <v>1902</v>
      </c>
      <c r="H275" s="1">
        <v>7.41</v>
      </c>
      <c r="I275" s="1">
        <v>1.22</v>
      </c>
      <c r="J275" s="1">
        <v>45.1</v>
      </c>
      <c r="K275" s="2" t="s">
        <v>853</v>
      </c>
      <c r="L27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7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76" spans="1:13" x14ac:dyDescent="0.35">
      <c r="A276" s="2" t="s">
        <v>1903</v>
      </c>
      <c r="B276" s="4">
        <v>153954</v>
      </c>
      <c r="C276" s="2" t="s">
        <v>1904</v>
      </c>
      <c r="D276" s="2" t="s">
        <v>1905</v>
      </c>
      <c r="E276" s="2" t="s">
        <v>1906</v>
      </c>
      <c r="F276" s="2" t="s">
        <v>1907</v>
      </c>
      <c r="G276" s="2" t="s">
        <v>1908</v>
      </c>
      <c r="H276" s="1">
        <v>0.33100000000000002</v>
      </c>
      <c r="I276" s="1">
        <v>8.5500000000000007E-2</v>
      </c>
      <c r="J276" s="1">
        <v>1.28</v>
      </c>
      <c r="K276" s="2" t="s">
        <v>15</v>
      </c>
      <c r="L27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7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77" spans="1:13" x14ac:dyDescent="0.35">
      <c r="A277" s="2" t="s">
        <v>1909</v>
      </c>
      <c r="B277" s="2" t="s">
        <v>1910</v>
      </c>
      <c r="C277" s="2" t="s">
        <v>1911</v>
      </c>
      <c r="D277" s="2" t="s">
        <v>1912</v>
      </c>
      <c r="E277" s="2" t="s">
        <v>1913</v>
      </c>
      <c r="F277" s="2" t="s">
        <v>1914</v>
      </c>
      <c r="G277" s="2" t="s">
        <v>1915</v>
      </c>
      <c r="H277" s="1">
        <v>0.97299999999999998</v>
      </c>
      <c r="I277" s="1">
        <v>0.251</v>
      </c>
      <c r="J277" s="1">
        <v>3.77</v>
      </c>
      <c r="K277" s="2" t="s">
        <v>15</v>
      </c>
      <c r="L27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7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78" spans="1:13" x14ac:dyDescent="0.35">
      <c r="A278" s="2" t="s">
        <v>1916</v>
      </c>
      <c r="B278" s="2" t="s">
        <v>1917</v>
      </c>
      <c r="C278" s="2" t="s">
        <v>1918</v>
      </c>
      <c r="D278" s="2" t="s">
        <v>1919</v>
      </c>
      <c r="E278" s="2" t="s">
        <v>1920</v>
      </c>
      <c r="F278" s="2" t="s">
        <v>1921</v>
      </c>
      <c r="G278" s="2" t="s">
        <v>1922</v>
      </c>
      <c r="H278" s="1">
        <v>1.51</v>
      </c>
      <c r="I278" s="1">
        <v>0.249</v>
      </c>
      <c r="J278" s="1">
        <v>9.2100000000000009</v>
      </c>
      <c r="K278" s="2" t="s">
        <v>853</v>
      </c>
      <c r="L27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7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79" spans="1:13" x14ac:dyDescent="0.35">
      <c r="A279" s="2" t="s">
        <v>1923</v>
      </c>
      <c r="B279" s="2" t="s">
        <v>1924</v>
      </c>
      <c r="C279" s="2" t="s">
        <v>1925</v>
      </c>
      <c r="D279" s="2" t="s">
        <v>1926</v>
      </c>
      <c r="E279" s="2" t="s">
        <v>1927</v>
      </c>
      <c r="F279" s="2" t="s">
        <v>1928</v>
      </c>
      <c r="G279" s="2" t="s">
        <v>1929</v>
      </c>
      <c r="H279" s="1">
        <v>14.1</v>
      </c>
      <c r="I279" s="1">
        <v>5</v>
      </c>
      <c r="J279" s="1">
        <v>39.9</v>
      </c>
      <c r="K279" s="2" t="s">
        <v>853</v>
      </c>
      <c r="L27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7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80" spans="1:13" x14ac:dyDescent="0.35">
      <c r="A280" s="2" t="s">
        <v>1930</v>
      </c>
      <c r="B280" s="2" t="s">
        <v>1931</v>
      </c>
      <c r="C280" s="2" t="s">
        <v>1932</v>
      </c>
      <c r="D280" s="2" t="s">
        <v>1933</v>
      </c>
      <c r="E280" s="2" t="s">
        <v>1934</v>
      </c>
      <c r="F280" s="2" t="s">
        <v>1935</v>
      </c>
      <c r="G280" s="2" t="s">
        <v>1936</v>
      </c>
      <c r="H280" s="1">
        <v>16.8</v>
      </c>
      <c r="I280" s="1">
        <v>5.96</v>
      </c>
      <c r="J280" s="1">
        <v>47.5</v>
      </c>
      <c r="K280" s="2" t="s">
        <v>853</v>
      </c>
      <c r="L28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8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81" spans="1:13" x14ac:dyDescent="0.35">
      <c r="A281" s="2" t="s">
        <v>1937</v>
      </c>
      <c r="B281" s="2" t="s">
        <v>1938</v>
      </c>
      <c r="C281" s="2" t="s">
        <v>1939</v>
      </c>
      <c r="D281" s="2" t="s">
        <v>1940</v>
      </c>
      <c r="E281" s="2" t="s">
        <v>1941</v>
      </c>
      <c r="F281" s="2" t="s">
        <v>1942</v>
      </c>
      <c r="G281" s="2" t="s">
        <v>1152</v>
      </c>
      <c r="H281" s="1">
        <v>13.3</v>
      </c>
      <c r="I281" s="1">
        <v>7.4</v>
      </c>
      <c r="J281" s="1">
        <v>23.9</v>
      </c>
      <c r="K281" s="2" t="s">
        <v>15</v>
      </c>
      <c r="L28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8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82" spans="1:13" x14ac:dyDescent="0.35">
      <c r="A282" s="2" t="s">
        <v>1943</v>
      </c>
      <c r="B282" s="2" t="s">
        <v>1944</v>
      </c>
      <c r="C282" s="2" t="s">
        <v>1945</v>
      </c>
      <c r="D282" s="2" t="s">
        <v>1946</v>
      </c>
      <c r="E282" s="2" t="s">
        <v>1947</v>
      </c>
      <c r="F282" s="2" t="s">
        <v>1948</v>
      </c>
      <c r="G282" s="2" t="s">
        <v>1949</v>
      </c>
      <c r="H282" s="1">
        <v>0.33900000000000002</v>
      </c>
      <c r="I282" s="1">
        <v>5.57E-2</v>
      </c>
      <c r="J282" s="1">
        <v>2.06</v>
      </c>
      <c r="K282" s="2" t="s">
        <v>853</v>
      </c>
      <c r="L28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8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83" spans="1:13" x14ac:dyDescent="0.35">
      <c r="A283" s="2" t="s">
        <v>1950</v>
      </c>
      <c r="B283" s="2" t="s">
        <v>1951</v>
      </c>
      <c r="C283" s="2" t="s">
        <v>1952</v>
      </c>
      <c r="D283" s="2" t="s">
        <v>1953</v>
      </c>
      <c r="E283" s="2" t="s">
        <v>1954</v>
      </c>
      <c r="F283" s="2" t="s">
        <v>1955</v>
      </c>
      <c r="G283" s="2" t="s">
        <v>1956</v>
      </c>
      <c r="H283" s="1">
        <v>25.7</v>
      </c>
      <c r="I283" s="1">
        <v>9.1</v>
      </c>
      <c r="J283" s="1">
        <v>72.599999999999994</v>
      </c>
      <c r="K283" s="2" t="s">
        <v>1145</v>
      </c>
      <c r="L28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8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84" spans="1:13" x14ac:dyDescent="0.35">
      <c r="A284" s="2" t="s">
        <v>1957</v>
      </c>
      <c r="B284" s="2" t="s">
        <v>1958</v>
      </c>
      <c r="C284" s="2" t="s">
        <v>1959</v>
      </c>
      <c r="D284" s="2" t="s">
        <v>1960</v>
      </c>
      <c r="E284" s="2" t="s">
        <v>1961</v>
      </c>
      <c r="F284" s="2" t="s">
        <v>1962</v>
      </c>
      <c r="G284" s="2" t="s">
        <v>1963</v>
      </c>
      <c r="H284" s="1">
        <v>8.32</v>
      </c>
      <c r="I284" s="1">
        <v>1.37</v>
      </c>
      <c r="J284" s="1">
        <v>50.6</v>
      </c>
      <c r="K284" s="2" t="s">
        <v>853</v>
      </c>
      <c r="L28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8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85" spans="1:13" x14ac:dyDescent="0.35">
      <c r="A285" s="2" t="s">
        <v>1964</v>
      </c>
      <c r="B285" s="2" t="s">
        <v>1965</v>
      </c>
      <c r="C285" s="2" t="s">
        <v>1966</v>
      </c>
      <c r="D285" s="2" t="s">
        <v>1967</v>
      </c>
      <c r="E285" s="2" t="s">
        <v>1968</v>
      </c>
      <c r="F285" s="2" t="s">
        <v>1969</v>
      </c>
      <c r="G285" s="2" t="s">
        <v>1970</v>
      </c>
      <c r="H285" s="1">
        <v>7.3</v>
      </c>
      <c r="I285" s="1">
        <v>1.2</v>
      </c>
      <c r="J285" s="1">
        <v>44.4</v>
      </c>
      <c r="K285" s="2" t="s">
        <v>1755</v>
      </c>
      <c r="L28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8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86" spans="1:13" x14ac:dyDescent="0.35">
      <c r="A286" s="2" t="s">
        <v>1971</v>
      </c>
      <c r="B286" s="2" t="s">
        <v>1972</v>
      </c>
      <c r="C286" s="2" t="s">
        <v>1973</v>
      </c>
      <c r="D286" s="2" t="s">
        <v>1974</v>
      </c>
      <c r="E286" s="2" t="s">
        <v>1975</v>
      </c>
      <c r="F286" s="2" t="s">
        <v>1976</v>
      </c>
      <c r="G286" s="2" t="s">
        <v>1977</v>
      </c>
      <c r="H286" s="1">
        <v>11</v>
      </c>
      <c r="I286" s="1">
        <v>3.88</v>
      </c>
      <c r="J286" s="1">
        <v>30.9</v>
      </c>
      <c r="K286" s="2" t="s">
        <v>853</v>
      </c>
      <c r="L28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8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87" spans="1:13" x14ac:dyDescent="0.35">
      <c r="A287" s="2" t="s">
        <v>1978</v>
      </c>
      <c r="B287" s="2" t="s">
        <v>1979</v>
      </c>
      <c r="C287" s="2" t="s">
        <v>1980</v>
      </c>
      <c r="D287" s="2" t="s">
        <v>1981</v>
      </c>
      <c r="E287" s="2" t="s">
        <v>1982</v>
      </c>
      <c r="F287" s="2" t="s">
        <v>1983</v>
      </c>
      <c r="G287" s="2" t="s">
        <v>1984</v>
      </c>
      <c r="H287" s="1">
        <v>15.7</v>
      </c>
      <c r="I287" s="1">
        <v>8.75</v>
      </c>
      <c r="J287" s="1">
        <v>28.3</v>
      </c>
      <c r="K287" s="2" t="s">
        <v>15</v>
      </c>
      <c r="L28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8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88" spans="1:13" x14ac:dyDescent="0.35">
      <c r="A288" s="2" t="s">
        <v>1985</v>
      </c>
      <c r="B288" s="2" t="s">
        <v>1986</v>
      </c>
      <c r="C288" s="2" t="s">
        <v>1987</v>
      </c>
      <c r="D288" s="2" t="s">
        <v>1988</v>
      </c>
      <c r="E288" s="2" t="s">
        <v>1989</v>
      </c>
      <c r="F288" s="2" t="s">
        <v>1990</v>
      </c>
      <c r="G288" s="2" t="s">
        <v>1991</v>
      </c>
      <c r="H288" s="1">
        <v>13.8</v>
      </c>
      <c r="I288" s="1">
        <v>4.8899999999999997</v>
      </c>
      <c r="J288" s="1">
        <v>39</v>
      </c>
      <c r="K288" s="2" t="s">
        <v>853</v>
      </c>
      <c r="L28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8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89" spans="1:13" x14ac:dyDescent="0.35">
      <c r="A289" s="2" t="s">
        <v>1992</v>
      </c>
      <c r="B289" s="2" t="s">
        <v>1993</v>
      </c>
      <c r="C289" s="2" t="s">
        <v>1994</v>
      </c>
      <c r="D289" s="2" t="s">
        <v>1995</v>
      </c>
      <c r="E289" s="2" t="s">
        <v>1996</v>
      </c>
      <c r="F289" s="2" t="s">
        <v>1997</v>
      </c>
      <c r="G289" s="2" t="s">
        <v>1998</v>
      </c>
      <c r="H289" s="1">
        <v>282</v>
      </c>
      <c r="I289" s="1">
        <v>99.8</v>
      </c>
      <c r="J289" s="1">
        <v>796</v>
      </c>
      <c r="K289" s="2" t="s">
        <v>1755</v>
      </c>
      <c r="L28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8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90" spans="1:13" x14ac:dyDescent="0.35">
      <c r="A290" s="2" t="s">
        <v>1999</v>
      </c>
      <c r="B290" s="2" t="s">
        <v>2000</v>
      </c>
      <c r="C290" s="2" t="s">
        <v>2001</v>
      </c>
      <c r="D290" s="2" t="s">
        <v>2002</v>
      </c>
      <c r="E290" s="2" t="s">
        <v>2003</v>
      </c>
      <c r="F290" s="2" t="s">
        <v>2004</v>
      </c>
      <c r="G290" s="2" t="s">
        <v>2005</v>
      </c>
      <c r="H290" s="1">
        <v>13.5</v>
      </c>
      <c r="I290" s="1">
        <v>4.78</v>
      </c>
      <c r="J290" s="1">
        <v>38.1</v>
      </c>
      <c r="K290" s="2" t="s">
        <v>853</v>
      </c>
      <c r="L29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9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91" spans="1:13" x14ac:dyDescent="0.35">
      <c r="A291" s="2" t="s">
        <v>2006</v>
      </c>
      <c r="B291" s="2" t="s">
        <v>2007</v>
      </c>
      <c r="C291" s="2" t="s">
        <v>2008</v>
      </c>
      <c r="D291" s="2" t="s">
        <v>2009</v>
      </c>
      <c r="E291" s="2" t="s">
        <v>2010</v>
      </c>
      <c r="F291" s="2" t="s">
        <v>2011</v>
      </c>
      <c r="G291" s="2" t="s">
        <v>618</v>
      </c>
      <c r="H291" s="1">
        <v>16.399999999999999</v>
      </c>
      <c r="I291" s="1">
        <v>9.1199999999999992</v>
      </c>
      <c r="J291" s="1">
        <v>29.5</v>
      </c>
      <c r="K291" s="2" t="s">
        <v>15</v>
      </c>
      <c r="L29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9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92" spans="1:13" x14ac:dyDescent="0.35">
      <c r="A292" s="2" t="s">
        <v>2012</v>
      </c>
      <c r="B292" s="2" t="s">
        <v>2013</v>
      </c>
      <c r="C292" s="2" t="s">
        <v>2014</v>
      </c>
      <c r="D292" s="2" t="s">
        <v>2015</v>
      </c>
      <c r="E292" s="2" t="s">
        <v>2016</v>
      </c>
      <c r="F292" s="2" t="s">
        <v>2017</v>
      </c>
      <c r="G292" s="2" t="s">
        <v>2018</v>
      </c>
      <c r="H292" s="1">
        <v>1.99</v>
      </c>
      <c r="I292" s="1">
        <v>0.51300000000000001</v>
      </c>
      <c r="J292" s="1">
        <v>7.69</v>
      </c>
      <c r="K292" s="2" t="s">
        <v>15</v>
      </c>
      <c r="L29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9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93" spans="1:13" x14ac:dyDescent="0.35">
      <c r="A293" s="2" t="s">
        <v>2019</v>
      </c>
      <c r="B293" s="2" t="s">
        <v>2020</v>
      </c>
      <c r="C293" s="2" t="s">
        <v>2021</v>
      </c>
      <c r="D293" s="2" t="s">
        <v>1974</v>
      </c>
      <c r="E293" s="2" t="s">
        <v>2022</v>
      </c>
      <c r="F293" s="2" t="s">
        <v>2023</v>
      </c>
      <c r="G293" s="2" t="s">
        <v>1360</v>
      </c>
      <c r="H293" s="1">
        <v>21.4</v>
      </c>
      <c r="I293" s="1">
        <v>7.57</v>
      </c>
      <c r="J293" s="1">
        <v>60.4</v>
      </c>
      <c r="K293" s="2" t="s">
        <v>853</v>
      </c>
      <c r="L29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9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94" spans="1:13" x14ac:dyDescent="0.35">
      <c r="A294" s="2" t="s">
        <v>2024</v>
      </c>
      <c r="B294" s="2" t="s">
        <v>2025</v>
      </c>
      <c r="C294" s="2" t="s">
        <v>2026</v>
      </c>
      <c r="D294" s="2" t="s">
        <v>2027</v>
      </c>
      <c r="E294" s="2" t="s">
        <v>2028</v>
      </c>
      <c r="F294" s="2" t="s">
        <v>2029</v>
      </c>
      <c r="G294" s="2" t="s">
        <v>2030</v>
      </c>
      <c r="H294" s="1">
        <v>0.35</v>
      </c>
      <c r="I294" s="1">
        <v>5.7599999999999998E-2</v>
      </c>
      <c r="J294" s="1">
        <v>2.13</v>
      </c>
      <c r="K294" s="2" t="s">
        <v>1755</v>
      </c>
      <c r="L29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9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95" spans="1:13" x14ac:dyDescent="0.35">
      <c r="A295" s="2" t="s">
        <v>2031</v>
      </c>
      <c r="B295" s="2" t="s">
        <v>2032</v>
      </c>
      <c r="C295" s="2" t="s">
        <v>2033</v>
      </c>
      <c r="D295" s="2" t="s">
        <v>2034</v>
      </c>
      <c r="E295" s="2" t="s">
        <v>2035</v>
      </c>
      <c r="F295" s="2" t="s">
        <v>2036</v>
      </c>
      <c r="G295" s="2" t="s">
        <v>2037</v>
      </c>
      <c r="H295" s="1">
        <v>0.11</v>
      </c>
      <c r="I295" s="1">
        <v>1.7999999999999999E-2</v>
      </c>
      <c r="J295" s="1">
        <v>0.66700000000000004</v>
      </c>
      <c r="K295" s="2" t="s">
        <v>853</v>
      </c>
      <c r="L29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9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96" spans="1:13" x14ac:dyDescent="0.35">
      <c r="A296" s="2" t="s">
        <v>2038</v>
      </c>
      <c r="B296" s="2" t="s">
        <v>2039</v>
      </c>
      <c r="C296" s="2" t="s">
        <v>2040</v>
      </c>
      <c r="D296" s="2" t="s">
        <v>2041</v>
      </c>
      <c r="E296" s="2" t="s">
        <v>2042</v>
      </c>
      <c r="F296" s="2" t="s">
        <v>2043</v>
      </c>
      <c r="G296" s="2" t="s">
        <v>2044</v>
      </c>
      <c r="H296" s="1">
        <v>33.5</v>
      </c>
      <c r="I296" s="1">
        <v>11.9</v>
      </c>
      <c r="J296" s="1">
        <v>94.5</v>
      </c>
      <c r="K296" s="2" t="s">
        <v>1755</v>
      </c>
      <c r="L29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9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97" spans="1:13" x14ac:dyDescent="0.35">
      <c r="A297" s="2" t="s">
        <v>2045</v>
      </c>
      <c r="B297" s="2" t="s">
        <v>2046</v>
      </c>
      <c r="C297" s="2" t="s">
        <v>2047</v>
      </c>
      <c r="D297" s="2" t="s">
        <v>2048</v>
      </c>
      <c r="E297" s="2" t="s">
        <v>2049</v>
      </c>
      <c r="F297" s="2" t="s">
        <v>2050</v>
      </c>
      <c r="G297" s="2" t="s">
        <v>2051</v>
      </c>
      <c r="H297" s="1">
        <v>3.2500000000000001E-2</v>
      </c>
      <c r="I297" s="1">
        <v>5.3400000000000001E-3</v>
      </c>
      <c r="J297" s="1">
        <v>0.19800000000000001</v>
      </c>
      <c r="K297" s="2" t="s">
        <v>1755</v>
      </c>
      <c r="L29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9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98" spans="1:13" x14ac:dyDescent="0.35">
      <c r="A298" s="2" t="s">
        <v>2052</v>
      </c>
      <c r="B298" s="2" t="s">
        <v>2053</v>
      </c>
      <c r="C298" s="2" t="s">
        <v>2054</v>
      </c>
      <c r="D298" s="2" t="s">
        <v>1434</v>
      </c>
      <c r="E298" s="2" t="s">
        <v>2055</v>
      </c>
      <c r="F298" s="2" t="s">
        <v>2056</v>
      </c>
      <c r="G298" s="2" t="s">
        <v>2057</v>
      </c>
      <c r="H298" s="1">
        <v>1.1399999999999999</v>
      </c>
      <c r="I298" s="1">
        <v>0.187</v>
      </c>
      <c r="J298" s="1">
        <v>6.91</v>
      </c>
      <c r="K298" s="2" t="s">
        <v>853</v>
      </c>
      <c r="L29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9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299" spans="1:13" x14ac:dyDescent="0.35">
      <c r="A299" s="2" t="s">
        <v>2058</v>
      </c>
      <c r="B299" s="2" t="s">
        <v>2059</v>
      </c>
      <c r="C299" s="2" t="s">
        <v>2060</v>
      </c>
      <c r="D299" s="2" t="s">
        <v>2061</v>
      </c>
      <c r="E299" s="2" t="s">
        <v>2062</v>
      </c>
      <c r="F299" s="2" t="s">
        <v>2063</v>
      </c>
      <c r="G299" s="2" t="s">
        <v>1705</v>
      </c>
      <c r="H299" s="1">
        <v>3.31</v>
      </c>
      <c r="I299" s="1">
        <v>0.54400000000000004</v>
      </c>
      <c r="J299" s="1">
        <v>20.100000000000001</v>
      </c>
      <c r="K299" s="2" t="s">
        <v>853</v>
      </c>
      <c r="L29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29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00" spans="1:13" x14ac:dyDescent="0.35">
      <c r="A300" s="2" t="s">
        <v>2064</v>
      </c>
      <c r="B300" s="2" t="s">
        <v>2065</v>
      </c>
      <c r="C300" s="2" t="s">
        <v>2066</v>
      </c>
      <c r="D300" s="2" t="s">
        <v>2067</v>
      </c>
      <c r="E300" s="2" t="s">
        <v>2068</v>
      </c>
      <c r="F300" s="2" t="s">
        <v>2069</v>
      </c>
      <c r="G300" s="2" t="s">
        <v>2070</v>
      </c>
      <c r="H300" s="1">
        <v>0.95899999999999996</v>
      </c>
      <c r="I300" s="1">
        <v>0.248</v>
      </c>
      <c r="J300" s="1">
        <v>3.71</v>
      </c>
      <c r="K300" s="2" t="s">
        <v>15</v>
      </c>
      <c r="L30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0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01" spans="1:13" x14ac:dyDescent="0.35">
      <c r="A301" s="2" t="s">
        <v>2071</v>
      </c>
      <c r="B301" s="2" t="s">
        <v>2072</v>
      </c>
      <c r="C301" s="2" t="s">
        <v>2073</v>
      </c>
      <c r="D301" s="2" t="s">
        <v>2074</v>
      </c>
      <c r="E301" s="2" t="s">
        <v>2075</v>
      </c>
      <c r="F301" s="2" t="s">
        <v>2076</v>
      </c>
      <c r="G301" s="2" t="s">
        <v>2077</v>
      </c>
      <c r="H301" s="1">
        <v>66</v>
      </c>
      <c r="I301" s="1">
        <v>23.4</v>
      </c>
      <c r="J301" s="1">
        <v>186</v>
      </c>
      <c r="K301" s="2" t="s">
        <v>1755</v>
      </c>
      <c r="L30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0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02" spans="1:13" x14ac:dyDescent="0.35">
      <c r="A302" s="2" t="s">
        <v>2078</v>
      </c>
      <c r="B302" s="2" t="s">
        <v>2079</v>
      </c>
      <c r="C302" s="2" t="s">
        <v>2080</v>
      </c>
      <c r="D302" s="2" t="s">
        <v>2081</v>
      </c>
      <c r="E302" s="2" t="s">
        <v>2082</v>
      </c>
      <c r="F302" s="2" t="s">
        <v>2083</v>
      </c>
      <c r="G302" s="2" t="s">
        <v>2084</v>
      </c>
      <c r="H302" s="1">
        <v>0.182</v>
      </c>
      <c r="I302" s="1">
        <v>2.9899999999999999E-2</v>
      </c>
      <c r="J302" s="1">
        <v>1.1100000000000001</v>
      </c>
      <c r="K302" s="2" t="s">
        <v>853</v>
      </c>
      <c r="L30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0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03" spans="1:13" x14ac:dyDescent="0.35">
      <c r="A303" s="2" t="s">
        <v>2085</v>
      </c>
      <c r="B303" s="2" t="s">
        <v>2086</v>
      </c>
      <c r="C303" s="2" t="s">
        <v>2087</v>
      </c>
      <c r="D303" s="2" t="s">
        <v>2088</v>
      </c>
      <c r="E303" s="2" t="s">
        <v>2089</v>
      </c>
      <c r="F303" s="2" t="s">
        <v>2090</v>
      </c>
      <c r="G303" s="2" t="s">
        <v>852</v>
      </c>
      <c r="H303" s="1">
        <v>23.4</v>
      </c>
      <c r="I303" s="1">
        <v>8.3000000000000007</v>
      </c>
      <c r="J303" s="1">
        <v>66.2</v>
      </c>
      <c r="K303" s="2" t="s">
        <v>853</v>
      </c>
      <c r="L30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0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04" spans="1:13" x14ac:dyDescent="0.35">
      <c r="A304" s="2" t="s">
        <v>2091</v>
      </c>
      <c r="B304" s="2" t="s">
        <v>2092</v>
      </c>
      <c r="C304" s="2" t="s">
        <v>2093</v>
      </c>
      <c r="D304" s="2" t="s">
        <v>2094</v>
      </c>
      <c r="E304" s="2" t="s">
        <v>2095</v>
      </c>
      <c r="F304" s="2" t="s">
        <v>2096</v>
      </c>
      <c r="G304" s="2" t="s">
        <v>2097</v>
      </c>
      <c r="H304" s="1">
        <v>39</v>
      </c>
      <c r="I304" s="1">
        <v>13.8</v>
      </c>
      <c r="J304" s="1">
        <v>110</v>
      </c>
      <c r="K304" s="2" t="s">
        <v>1755</v>
      </c>
      <c r="L30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0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05" spans="1:13" x14ac:dyDescent="0.35">
      <c r="A305" s="2" t="s">
        <v>2098</v>
      </c>
      <c r="B305" s="2" t="s">
        <v>2099</v>
      </c>
      <c r="C305" s="2" t="s">
        <v>2100</v>
      </c>
      <c r="D305" s="2" t="s">
        <v>2101</v>
      </c>
      <c r="E305" s="2" t="s">
        <v>2102</v>
      </c>
      <c r="F305" s="2" t="s">
        <v>2103</v>
      </c>
      <c r="G305" s="2" t="s">
        <v>2104</v>
      </c>
      <c r="H305" s="1">
        <v>5.53</v>
      </c>
      <c r="I305" s="1">
        <v>0.90900000000000003</v>
      </c>
      <c r="J305" s="1">
        <v>33.6</v>
      </c>
      <c r="K305" s="2" t="s">
        <v>1145</v>
      </c>
      <c r="L30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0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06" spans="1:13" x14ac:dyDescent="0.35">
      <c r="A306" s="2" t="s">
        <v>2105</v>
      </c>
      <c r="B306" s="2" t="s">
        <v>2106</v>
      </c>
      <c r="C306" s="2" t="s">
        <v>2107</v>
      </c>
      <c r="D306" s="2" t="s">
        <v>2108</v>
      </c>
      <c r="E306" s="2" t="s">
        <v>2109</v>
      </c>
      <c r="F306" s="2" t="s">
        <v>2110</v>
      </c>
      <c r="G306" s="2" t="s">
        <v>2111</v>
      </c>
      <c r="H306" s="1">
        <v>1.1599999999999999</v>
      </c>
      <c r="I306" s="1">
        <v>0.19</v>
      </c>
      <c r="J306" s="1">
        <v>7.04</v>
      </c>
      <c r="K306" s="2" t="s">
        <v>1145</v>
      </c>
      <c r="L30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0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07" spans="1:13" x14ac:dyDescent="0.35">
      <c r="A307" s="2" t="s">
        <v>2112</v>
      </c>
      <c r="B307" s="2" t="s">
        <v>2113</v>
      </c>
      <c r="C307" s="2" t="s">
        <v>2114</v>
      </c>
      <c r="D307" s="2" t="s">
        <v>2115</v>
      </c>
      <c r="E307" s="2" t="s">
        <v>2116</v>
      </c>
      <c r="F307" s="2" t="s">
        <v>2117</v>
      </c>
      <c r="G307" s="2" t="s">
        <v>2118</v>
      </c>
      <c r="H307" s="1">
        <v>32.4</v>
      </c>
      <c r="I307" s="1">
        <v>11.5</v>
      </c>
      <c r="J307" s="1">
        <v>91.4</v>
      </c>
      <c r="K307" s="2" t="s">
        <v>853</v>
      </c>
      <c r="L30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0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08" spans="1:13" x14ac:dyDescent="0.35">
      <c r="A308" s="2" t="s">
        <v>2119</v>
      </c>
      <c r="B308" s="2" t="s">
        <v>2120</v>
      </c>
      <c r="C308" s="2" t="s">
        <v>2121</v>
      </c>
      <c r="D308" s="2" t="s">
        <v>2122</v>
      </c>
      <c r="E308" s="2" t="s">
        <v>2123</v>
      </c>
      <c r="F308" s="2" t="s">
        <v>2124</v>
      </c>
      <c r="G308" s="2" t="s">
        <v>2125</v>
      </c>
      <c r="H308" s="1">
        <v>26.3</v>
      </c>
      <c r="I308" s="1">
        <v>9.31</v>
      </c>
      <c r="J308" s="1">
        <v>74.3</v>
      </c>
      <c r="K308" s="2" t="s">
        <v>853</v>
      </c>
      <c r="L30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0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09" spans="1:13" x14ac:dyDescent="0.35">
      <c r="A309" s="2" t="s">
        <v>2126</v>
      </c>
      <c r="B309" s="2" t="s">
        <v>2127</v>
      </c>
      <c r="C309" s="2" t="s">
        <v>2128</v>
      </c>
      <c r="D309" s="2" t="s">
        <v>2129</v>
      </c>
      <c r="E309" s="2" t="s">
        <v>2130</v>
      </c>
      <c r="F309" s="2" t="s">
        <v>2131</v>
      </c>
      <c r="G309" s="2" t="s">
        <v>2132</v>
      </c>
      <c r="H309" s="1">
        <v>24.6</v>
      </c>
      <c r="I309" s="1">
        <v>8.69</v>
      </c>
      <c r="J309" s="1">
        <v>69.3</v>
      </c>
      <c r="K309" s="2" t="s">
        <v>853</v>
      </c>
      <c r="L30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0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10" spans="1:13" x14ac:dyDescent="0.35">
      <c r="A310" s="2" t="s">
        <v>2133</v>
      </c>
      <c r="B310" s="2" t="s">
        <v>2134</v>
      </c>
      <c r="C310" s="2" t="s">
        <v>2135</v>
      </c>
      <c r="D310" s="2" t="s">
        <v>2136</v>
      </c>
      <c r="E310" s="2" t="s">
        <v>2137</v>
      </c>
      <c r="F310" s="2" t="s">
        <v>2138</v>
      </c>
      <c r="G310" s="2" t="s">
        <v>2139</v>
      </c>
      <c r="H310" s="1">
        <v>3.02</v>
      </c>
      <c r="I310" s="1">
        <v>0.497</v>
      </c>
      <c r="J310" s="1">
        <v>18.399999999999999</v>
      </c>
      <c r="K310" s="2" t="s">
        <v>853</v>
      </c>
      <c r="L31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1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11" spans="1:13" x14ac:dyDescent="0.35">
      <c r="A311" s="2" t="s">
        <v>2140</v>
      </c>
      <c r="B311" s="2" t="s">
        <v>2141</v>
      </c>
      <c r="C311" s="2" t="s">
        <v>2142</v>
      </c>
      <c r="D311" s="2" t="s">
        <v>2143</v>
      </c>
      <c r="E311" s="2" t="s">
        <v>2144</v>
      </c>
      <c r="F311" s="2" t="s">
        <v>2145</v>
      </c>
      <c r="G311" s="2" t="s">
        <v>2146</v>
      </c>
      <c r="H311" s="1">
        <v>0.12</v>
      </c>
      <c r="I311" s="1">
        <v>3.09E-2</v>
      </c>
      <c r="J311" s="1">
        <v>0.46300000000000002</v>
      </c>
      <c r="K311" s="2" t="s">
        <v>15</v>
      </c>
      <c r="L31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1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12" spans="1:13" x14ac:dyDescent="0.35">
      <c r="A312" s="2" t="s">
        <v>2147</v>
      </c>
      <c r="B312" s="2" t="s">
        <v>2148</v>
      </c>
      <c r="C312" s="2" t="s">
        <v>2149</v>
      </c>
      <c r="D312" s="2" t="s">
        <v>2150</v>
      </c>
      <c r="E312" s="2" t="s">
        <v>2151</v>
      </c>
      <c r="F312" s="2" t="s">
        <v>2152</v>
      </c>
      <c r="G312" s="2" t="s">
        <v>2153</v>
      </c>
      <c r="H312" s="1">
        <v>11</v>
      </c>
      <c r="I312" s="1">
        <v>3.9</v>
      </c>
      <c r="J312" s="1">
        <v>31.1</v>
      </c>
      <c r="K312" s="2" t="s">
        <v>1755</v>
      </c>
      <c r="L31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1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13" spans="1:13" x14ac:dyDescent="0.35">
      <c r="A313" s="2" t="s">
        <v>2154</v>
      </c>
      <c r="B313" s="2" t="s">
        <v>2155</v>
      </c>
      <c r="C313" s="2" t="s">
        <v>2156</v>
      </c>
      <c r="D313" s="2" t="s">
        <v>2157</v>
      </c>
      <c r="E313" s="2" t="s">
        <v>2158</v>
      </c>
      <c r="F313" s="2" t="s">
        <v>2159</v>
      </c>
      <c r="G313" s="2" t="s">
        <v>2160</v>
      </c>
      <c r="H313" s="1">
        <v>49.6</v>
      </c>
      <c r="I313" s="1">
        <v>17.600000000000001</v>
      </c>
      <c r="J313" s="1">
        <v>140</v>
      </c>
      <c r="K313" s="2" t="s">
        <v>903</v>
      </c>
      <c r="L31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1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14" spans="1:13" x14ac:dyDescent="0.35">
      <c r="A314" s="2" t="s">
        <v>2161</v>
      </c>
      <c r="B314" s="2" t="s">
        <v>2162</v>
      </c>
      <c r="C314" s="2" t="s">
        <v>2163</v>
      </c>
      <c r="D314" s="2" t="s">
        <v>2164</v>
      </c>
      <c r="E314" s="2" t="s">
        <v>2165</v>
      </c>
      <c r="F314" s="2" t="s">
        <v>2166</v>
      </c>
      <c r="G314" s="2" t="s">
        <v>852</v>
      </c>
      <c r="H314" s="1">
        <v>23.4</v>
      </c>
      <c r="I314" s="1">
        <v>8.3000000000000007</v>
      </c>
      <c r="J314" s="1">
        <v>66.2</v>
      </c>
      <c r="K314" s="2" t="s">
        <v>853</v>
      </c>
      <c r="L31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1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15" spans="1:13" x14ac:dyDescent="0.35">
      <c r="A315" s="2" t="s">
        <v>2167</v>
      </c>
      <c r="B315" s="2" t="s">
        <v>2168</v>
      </c>
      <c r="C315" s="2" t="s">
        <v>2169</v>
      </c>
      <c r="D315" s="2" t="s">
        <v>2170</v>
      </c>
      <c r="E315" s="2" t="s">
        <v>2171</v>
      </c>
      <c r="F315" s="2" t="s">
        <v>2172</v>
      </c>
      <c r="G315" s="2" t="s">
        <v>2173</v>
      </c>
      <c r="H315" s="1">
        <v>38.9</v>
      </c>
      <c r="I315" s="1">
        <v>13.8</v>
      </c>
      <c r="J315" s="1">
        <v>110</v>
      </c>
      <c r="K315" s="2" t="s">
        <v>853</v>
      </c>
      <c r="L31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1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16" spans="1:13" x14ac:dyDescent="0.35">
      <c r="A316" s="2" t="s">
        <v>2174</v>
      </c>
      <c r="B316" s="2" t="s">
        <v>2175</v>
      </c>
      <c r="C316" s="2" t="s">
        <v>2176</v>
      </c>
      <c r="D316" s="2" t="s">
        <v>2177</v>
      </c>
      <c r="E316" s="2" t="s">
        <v>2178</v>
      </c>
      <c r="F316" s="2" t="s">
        <v>2179</v>
      </c>
      <c r="G316" s="2" t="s">
        <v>2180</v>
      </c>
      <c r="H316" s="1">
        <v>0.01</v>
      </c>
      <c r="I316" s="1">
        <v>1.64E-3</v>
      </c>
      <c r="J316" s="1">
        <v>6.08E-2</v>
      </c>
      <c r="K316" s="2" t="s">
        <v>1755</v>
      </c>
      <c r="L31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1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17" spans="1:13" x14ac:dyDescent="0.35">
      <c r="A317" s="2" t="s">
        <v>2181</v>
      </c>
      <c r="B317" s="2" t="s">
        <v>2182</v>
      </c>
      <c r="C317" s="2" t="s">
        <v>2183</v>
      </c>
      <c r="D317" s="2" t="s">
        <v>2184</v>
      </c>
      <c r="E317" s="2" t="s">
        <v>2185</v>
      </c>
      <c r="F317" s="2" t="s">
        <v>2186</v>
      </c>
      <c r="G317" s="2" t="s">
        <v>923</v>
      </c>
      <c r="H317" s="1">
        <v>31</v>
      </c>
      <c r="I317" s="1">
        <v>17.2</v>
      </c>
      <c r="J317" s="1">
        <v>55.7</v>
      </c>
      <c r="K317" s="2" t="s">
        <v>15</v>
      </c>
      <c r="L31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1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18" spans="1:13" x14ac:dyDescent="0.35">
      <c r="A318" s="2" t="s">
        <v>2187</v>
      </c>
      <c r="B318" s="2" t="s">
        <v>2188</v>
      </c>
      <c r="C318" s="2" t="s">
        <v>2189</v>
      </c>
      <c r="D318" s="2" t="s">
        <v>2190</v>
      </c>
      <c r="E318" s="2" t="s">
        <v>2191</v>
      </c>
      <c r="F318" s="2" t="s">
        <v>2192</v>
      </c>
      <c r="G318" s="2" t="s">
        <v>2193</v>
      </c>
      <c r="H318" s="1">
        <v>30.9</v>
      </c>
      <c r="I318" s="1">
        <v>10.9</v>
      </c>
      <c r="J318" s="1">
        <v>87.2</v>
      </c>
      <c r="K318" s="2" t="s">
        <v>853</v>
      </c>
      <c r="L31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1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19" spans="1:13" x14ac:dyDescent="0.35">
      <c r="A319" s="2" t="s">
        <v>2194</v>
      </c>
      <c r="B319" s="2" t="s">
        <v>2195</v>
      </c>
      <c r="C319" s="2" t="s">
        <v>2196</v>
      </c>
      <c r="D319" s="2" t="s">
        <v>2197</v>
      </c>
      <c r="E319" s="2" t="s">
        <v>2198</v>
      </c>
      <c r="F319" s="2" t="s">
        <v>2199</v>
      </c>
      <c r="G319" s="2" t="s">
        <v>2200</v>
      </c>
      <c r="H319" s="1">
        <v>7.83</v>
      </c>
      <c r="I319" s="1">
        <v>1.29</v>
      </c>
      <c r="J319" s="1">
        <v>47.6</v>
      </c>
      <c r="K319" s="2" t="s">
        <v>1755</v>
      </c>
      <c r="L31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1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20" spans="1:13" x14ac:dyDescent="0.35">
      <c r="A320" s="2" t="s">
        <v>2201</v>
      </c>
      <c r="B320" s="2" t="s">
        <v>2202</v>
      </c>
      <c r="C320" s="2" t="s">
        <v>2203</v>
      </c>
      <c r="D320" s="2" t="s">
        <v>2204</v>
      </c>
      <c r="E320" s="2" t="s">
        <v>2205</v>
      </c>
      <c r="F320" s="2" t="s">
        <v>2206</v>
      </c>
      <c r="G320" s="2" t="s">
        <v>2207</v>
      </c>
      <c r="H320" s="1">
        <v>30.2</v>
      </c>
      <c r="I320" s="1">
        <v>10.7</v>
      </c>
      <c r="J320" s="1">
        <v>85.3</v>
      </c>
      <c r="K320" s="2" t="s">
        <v>853</v>
      </c>
      <c r="L32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2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21" spans="1:13" x14ac:dyDescent="0.35">
      <c r="A321" s="2" t="s">
        <v>2208</v>
      </c>
      <c r="B321" s="2" t="s">
        <v>2209</v>
      </c>
      <c r="C321" s="2" t="s">
        <v>2210</v>
      </c>
      <c r="D321" s="2" t="s">
        <v>2211</v>
      </c>
      <c r="E321" s="2" t="s">
        <v>2212</v>
      </c>
      <c r="F321" s="2" t="s">
        <v>2213</v>
      </c>
      <c r="G321" s="2" t="s">
        <v>2214</v>
      </c>
      <c r="H321" s="1">
        <v>0.17499999999999999</v>
      </c>
      <c r="I321" s="1">
        <v>2.8799999999999999E-2</v>
      </c>
      <c r="J321" s="1">
        <v>1.06</v>
      </c>
      <c r="K321" s="2" t="s">
        <v>2215</v>
      </c>
      <c r="L32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2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22" spans="1:13" x14ac:dyDescent="0.35">
      <c r="A322" s="2" t="s">
        <v>2216</v>
      </c>
      <c r="B322" s="2" t="s">
        <v>2217</v>
      </c>
      <c r="C322" s="2" t="s">
        <v>2218</v>
      </c>
      <c r="D322" s="2" t="s">
        <v>2219</v>
      </c>
      <c r="E322" s="2" t="s">
        <v>2220</v>
      </c>
      <c r="F322" s="2" t="s">
        <v>2221</v>
      </c>
      <c r="G322" s="2" t="s">
        <v>2222</v>
      </c>
      <c r="H322" s="1">
        <v>4.8499999999999996</v>
      </c>
      <c r="I322" s="1">
        <v>0.79800000000000004</v>
      </c>
      <c r="J322" s="1">
        <v>29.5</v>
      </c>
      <c r="K322" s="2" t="s">
        <v>1755</v>
      </c>
      <c r="L32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2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23" spans="1:13" x14ac:dyDescent="0.35">
      <c r="A323" s="2" t="s">
        <v>2223</v>
      </c>
      <c r="B323" s="2" t="s">
        <v>2224</v>
      </c>
      <c r="C323" s="2" t="s">
        <v>2225</v>
      </c>
      <c r="D323" s="2" t="s">
        <v>2226</v>
      </c>
      <c r="E323" s="2" t="s">
        <v>2227</v>
      </c>
      <c r="F323" s="2" t="s">
        <v>2228</v>
      </c>
      <c r="G323" s="2" t="s">
        <v>1381</v>
      </c>
      <c r="H323" s="1">
        <v>12.3</v>
      </c>
      <c r="I323" s="1">
        <v>4.3600000000000003</v>
      </c>
      <c r="J323" s="1">
        <v>34.700000000000003</v>
      </c>
      <c r="K323" s="2" t="s">
        <v>853</v>
      </c>
      <c r="L32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2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24" spans="1:13" x14ac:dyDescent="0.35">
      <c r="A324" s="2" t="s">
        <v>2229</v>
      </c>
      <c r="B324" s="2" t="s">
        <v>2230</v>
      </c>
      <c r="C324" s="2" t="s">
        <v>2231</v>
      </c>
      <c r="D324" s="2" t="s">
        <v>2232</v>
      </c>
      <c r="E324" s="2" t="s">
        <v>2233</v>
      </c>
      <c r="F324" s="2" t="s">
        <v>2234</v>
      </c>
      <c r="G324" s="2" t="s">
        <v>2118</v>
      </c>
      <c r="H324" s="1">
        <v>32.4</v>
      </c>
      <c r="I324" s="1">
        <v>11.5</v>
      </c>
      <c r="J324" s="1">
        <v>91.4</v>
      </c>
      <c r="K324" s="2" t="s">
        <v>853</v>
      </c>
      <c r="L32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2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25" spans="1:13" x14ac:dyDescent="0.35">
      <c r="A325" s="2" t="s">
        <v>2235</v>
      </c>
      <c r="B325" s="2" t="s">
        <v>2236</v>
      </c>
      <c r="C325" s="2" t="s">
        <v>2237</v>
      </c>
      <c r="D325" s="2" t="s">
        <v>2238</v>
      </c>
      <c r="E325" s="2" t="s">
        <v>2239</v>
      </c>
      <c r="F325" s="2" t="s">
        <v>2240</v>
      </c>
      <c r="G325" s="2" t="s">
        <v>2241</v>
      </c>
      <c r="H325" s="1">
        <v>2.19</v>
      </c>
      <c r="I325" s="1">
        <v>0.36</v>
      </c>
      <c r="J325" s="1">
        <v>13.3</v>
      </c>
      <c r="K325" s="2" t="s">
        <v>853</v>
      </c>
      <c r="L32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2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26" spans="1:13" x14ac:dyDescent="0.35">
      <c r="A326" s="2" t="s">
        <v>2242</v>
      </c>
      <c r="B326" s="2" t="s">
        <v>2243</v>
      </c>
      <c r="C326" s="2" t="s">
        <v>2244</v>
      </c>
      <c r="D326" s="2" t="s">
        <v>2245</v>
      </c>
      <c r="E326" s="2" t="s">
        <v>2246</v>
      </c>
      <c r="F326" s="2" t="s">
        <v>2247</v>
      </c>
      <c r="G326" s="2" t="s">
        <v>2248</v>
      </c>
      <c r="H326" s="1">
        <v>13.9</v>
      </c>
      <c r="I326" s="1">
        <v>7.73</v>
      </c>
      <c r="J326" s="1">
        <v>25</v>
      </c>
      <c r="K326" s="2" t="s">
        <v>15</v>
      </c>
      <c r="L32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2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27" spans="1:13" x14ac:dyDescent="0.35">
      <c r="A327" s="2" t="s">
        <v>2249</v>
      </c>
      <c r="B327" s="2" t="s">
        <v>2250</v>
      </c>
      <c r="C327" s="2" t="s">
        <v>2251</v>
      </c>
      <c r="D327" s="2" t="s">
        <v>2252</v>
      </c>
      <c r="E327" s="2" t="s">
        <v>2253</v>
      </c>
      <c r="F327" s="2" t="s">
        <v>2254</v>
      </c>
      <c r="G327" s="2" t="s">
        <v>2255</v>
      </c>
      <c r="H327" s="1">
        <v>5.14</v>
      </c>
      <c r="I327" s="1">
        <v>1.33</v>
      </c>
      <c r="J327" s="1">
        <v>19.899999999999999</v>
      </c>
      <c r="K327" s="2" t="s">
        <v>15</v>
      </c>
      <c r="L32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2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28" spans="1:13" x14ac:dyDescent="0.35">
      <c r="A328" s="2" t="s">
        <v>2256</v>
      </c>
      <c r="B328" s="2" t="s">
        <v>2257</v>
      </c>
      <c r="C328" s="2" t="s">
        <v>2258</v>
      </c>
      <c r="D328" s="2" t="s">
        <v>2259</v>
      </c>
      <c r="E328" s="2" t="s">
        <v>2260</v>
      </c>
      <c r="F328" s="2" t="s">
        <v>2261</v>
      </c>
      <c r="G328" s="2" t="s">
        <v>2262</v>
      </c>
      <c r="H328" s="1">
        <v>25.9</v>
      </c>
      <c r="I328" s="1">
        <v>14.4</v>
      </c>
      <c r="J328" s="1">
        <v>46.6</v>
      </c>
      <c r="K328" s="2" t="s">
        <v>15</v>
      </c>
      <c r="L32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2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29" spans="1:13" x14ac:dyDescent="0.35">
      <c r="A329" s="2" t="s">
        <v>2263</v>
      </c>
      <c r="B329" s="2" t="s">
        <v>2264</v>
      </c>
      <c r="C329" s="2" t="s">
        <v>2265</v>
      </c>
      <c r="D329" s="2" t="s">
        <v>2266</v>
      </c>
      <c r="E329" s="2" t="s">
        <v>2267</v>
      </c>
      <c r="F329" s="2" t="s">
        <v>2268</v>
      </c>
      <c r="G329" s="2" t="s">
        <v>2269</v>
      </c>
      <c r="H329" s="1">
        <v>0.39800000000000002</v>
      </c>
      <c r="I329" s="1">
        <v>0.10299999999999999</v>
      </c>
      <c r="J329" s="1">
        <v>1.54</v>
      </c>
      <c r="K329" s="2" t="s">
        <v>15</v>
      </c>
      <c r="L32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2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30" spans="1:13" x14ac:dyDescent="0.35">
      <c r="A330" s="2" t="s">
        <v>2270</v>
      </c>
      <c r="B330" s="2" t="s">
        <v>2271</v>
      </c>
      <c r="C330" s="2" t="s">
        <v>2272</v>
      </c>
      <c r="D330" s="2" t="s">
        <v>1684</v>
      </c>
      <c r="E330" s="2" t="s">
        <v>2273</v>
      </c>
      <c r="F330" s="2" t="s">
        <v>2274</v>
      </c>
      <c r="G330" s="2" t="s">
        <v>70</v>
      </c>
      <c r="H330" s="1">
        <v>42</v>
      </c>
      <c r="I330" s="1">
        <v>23.4</v>
      </c>
      <c r="J330" s="1">
        <v>75.5</v>
      </c>
      <c r="K330" s="2" t="s">
        <v>15</v>
      </c>
      <c r="L33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3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31" spans="1:13" x14ac:dyDescent="0.35">
      <c r="A331" s="2" t="s">
        <v>2275</v>
      </c>
      <c r="B331" s="2" t="s">
        <v>2276</v>
      </c>
      <c r="C331" s="2" t="s">
        <v>2277</v>
      </c>
      <c r="D331" s="2" t="s">
        <v>2278</v>
      </c>
      <c r="E331" s="2" t="s">
        <v>2279</v>
      </c>
      <c r="F331" s="2" t="s">
        <v>2280</v>
      </c>
      <c r="G331" s="2" t="s">
        <v>215</v>
      </c>
      <c r="H331" s="1">
        <v>15</v>
      </c>
      <c r="I331" s="1">
        <v>8.34</v>
      </c>
      <c r="J331" s="1">
        <v>27</v>
      </c>
      <c r="K331" s="2" t="s">
        <v>15</v>
      </c>
      <c r="L33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3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32" spans="1:13" x14ac:dyDescent="0.35">
      <c r="A332" s="2" t="s">
        <v>2281</v>
      </c>
      <c r="B332" s="2" t="s">
        <v>2282</v>
      </c>
      <c r="C332" s="2" t="s">
        <v>2283</v>
      </c>
      <c r="D332" s="2" t="s">
        <v>2284</v>
      </c>
      <c r="E332" s="2" t="s">
        <v>2285</v>
      </c>
      <c r="F332" s="2" t="s">
        <v>2286</v>
      </c>
      <c r="G332" s="2" t="s">
        <v>43</v>
      </c>
      <c r="H332" s="1">
        <v>17</v>
      </c>
      <c r="I332" s="1">
        <v>9.4499999999999993</v>
      </c>
      <c r="J332" s="1">
        <v>30.6</v>
      </c>
      <c r="K332" s="2" t="s">
        <v>15</v>
      </c>
      <c r="L33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3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33" spans="1:13" x14ac:dyDescent="0.35">
      <c r="A333" s="2" t="s">
        <v>2287</v>
      </c>
      <c r="B333" s="2" t="s">
        <v>2288</v>
      </c>
      <c r="C333" s="2" t="s">
        <v>2289</v>
      </c>
      <c r="D333" s="2" t="s">
        <v>2290</v>
      </c>
      <c r="E333" s="2" t="s">
        <v>2291</v>
      </c>
      <c r="F333" s="2" t="s">
        <v>2292</v>
      </c>
      <c r="G333" s="2" t="s">
        <v>2293</v>
      </c>
      <c r="H333" s="1">
        <v>0.112</v>
      </c>
      <c r="I333" s="1">
        <v>2.8899999999999999E-2</v>
      </c>
      <c r="J333" s="1">
        <v>0.434</v>
      </c>
      <c r="K333" s="2" t="s">
        <v>15</v>
      </c>
      <c r="L33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3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34" spans="1:13" x14ac:dyDescent="0.35">
      <c r="A334" s="2" t="s">
        <v>2294</v>
      </c>
      <c r="B334" s="2" t="s">
        <v>2295</v>
      </c>
      <c r="C334" s="2" t="s">
        <v>2296</v>
      </c>
      <c r="D334" s="2" t="s">
        <v>2297</v>
      </c>
      <c r="E334" s="2" t="s">
        <v>2298</v>
      </c>
      <c r="F334" s="2" t="s">
        <v>2299</v>
      </c>
      <c r="G334" s="2" t="s">
        <v>2300</v>
      </c>
      <c r="H334" s="1">
        <v>19.5</v>
      </c>
      <c r="I334" s="1">
        <v>6.91</v>
      </c>
      <c r="J334" s="1">
        <v>55.1</v>
      </c>
      <c r="K334" s="2" t="s">
        <v>853</v>
      </c>
      <c r="L33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3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35" spans="1:13" x14ac:dyDescent="0.35">
      <c r="A335" s="2" t="s">
        <v>2301</v>
      </c>
      <c r="B335" s="2" t="s">
        <v>2302</v>
      </c>
      <c r="C335" s="2" t="s">
        <v>2303</v>
      </c>
      <c r="D335" s="2" t="s">
        <v>2304</v>
      </c>
      <c r="E335" s="2" t="s">
        <v>2305</v>
      </c>
      <c r="F335" s="2" t="s">
        <v>2306</v>
      </c>
      <c r="G335" s="2" t="s">
        <v>2307</v>
      </c>
      <c r="H335" s="1">
        <v>4.12</v>
      </c>
      <c r="I335" s="1">
        <v>1.06</v>
      </c>
      <c r="J335" s="1">
        <v>16</v>
      </c>
      <c r="K335" s="2" t="s">
        <v>15</v>
      </c>
      <c r="L33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3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36" spans="1:13" x14ac:dyDescent="0.35">
      <c r="A336" s="2" t="s">
        <v>2308</v>
      </c>
      <c r="B336" s="2" t="s">
        <v>2309</v>
      </c>
      <c r="C336" s="2" t="s">
        <v>2310</v>
      </c>
      <c r="D336" s="2" t="s">
        <v>2311</v>
      </c>
      <c r="E336" s="2" t="s">
        <v>2312</v>
      </c>
      <c r="F336" s="2" t="s">
        <v>2313</v>
      </c>
      <c r="G336" s="2" t="s">
        <v>2314</v>
      </c>
      <c r="H336" s="1">
        <v>56.5</v>
      </c>
      <c r="I336" s="1">
        <v>31.4</v>
      </c>
      <c r="J336" s="1">
        <v>102</v>
      </c>
      <c r="K336" s="2" t="s">
        <v>15</v>
      </c>
      <c r="L33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3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37" spans="1:13" x14ac:dyDescent="0.35">
      <c r="A337" s="2" t="s">
        <v>2315</v>
      </c>
      <c r="B337" s="2" t="s">
        <v>2316</v>
      </c>
      <c r="C337" s="2" t="s">
        <v>2317</v>
      </c>
      <c r="D337" s="2" t="s">
        <v>2318</v>
      </c>
      <c r="E337" s="2" t="s">
        <v>2319</v>
      </c>
      <c r="F337" s="2" t="s">
        <v>2320</v>
      </c>
      <c r="G337" s="2" t="s">
        <v>2321</v>
      </c>
      <c r="H337" s="1">
        <v>4.5699999999999998E-2</v>
      </c>
      <c r="I337" s="1">
        <v>1.18E-2</v>
      </c>
      <c r="J337" s="1">
        <v>0.17699999999999999</v>
      </c>
      <c r="K337" s="2" t="s">
        <v>15</v>
      </c>
      <c r="L33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3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38" spans="1:13" x14ac:dyDescent="0.35">
      <c r="A338" s="2" t="s">
        <v>2322</v>
      </c>
      <c r="B338" s="2" t="s">
        <v>2323</v>
      </c>
      <c r="C338" s="2" t="s">
        <v>2324</v>
      </c>
      <c r="D338" s="2" t="s">
        <v>2325</v>
      </c>
      <c r="E338" s="2" t="s">
        <v>2326</v>
      </c>
      <c r="F338" s="2" t="s">
        <v>2327</v>
      </c>
      <c r="G338" s="2" t="s">
        <v>2328</v>
      </c>
      <c r="H338" s="1">
        <v>6.0400000000000002E-3</v>
      </c>
      <c r="I338" s="1">
        <v>1.56E-3</v>
      </c>
      <c r="J338" s="1">
        <v>2.3400000000000001E-2</v>
      </c>
      <c r="K338" s="2" t="s">
        <v>15</v>
      </c>
      <c r="L33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3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39" spans="1:13" x14ac:dyDescent="0.35">
      <c r="A339" s="2" t="s">
        <v>2329</v>
      </c>
      <c r="B339" s="2" t="s">
        <v>2330</v>
      </c>
      <c r="C339" s="2" t="s">
        <v>2331</v>
      </c>
      <c r="D339" s="2" t="s">
        <v>1447</v>
      </c>
      <c r="E339" s="2" t="s">
        <v>2332</v>
      </c>
      <c r="F339" s="2" t="s">
        <v>2333</v>
      </c>
      <c r="G339" s="2" t="s">
        <v>2334</v>
      </c>
      <c r="H339" s="1">
        <v>0.52</v>
      </c>
      <c r="I339" s="1">
        <v>0.13400000000000001</v>
      </c>
      <c r="J339" s="1">
        <v>2.0099999999999998</v>
      </c>
      <c r="K339" s="2" t="s">
        <v>15</v>
      </c>
      <c r="L33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3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40" spans="1:13" x14ac:dyDescent="0.35">
      <c r="A340" s="2" t="s">
        <v>2335</v>
      </c>
      <c r="B340" s="2" t="s">
        <v>2336</v>
      </c>
      <c r="C340" s="2" t="s">
        <v>2337</v>
      </c>
      <c r="D340" s="2" t="s">
        <v>2338</v>
      </c>
      <c r="E340" s="2" t="s">
        <v>2339</v>
      </c>
      <c r="F340" s="2" t="s">
        <v>2340</v>
      </c>
      <c r="G340" s="2" t="s">
        <v>2341</v>
      </c>
      <c r="H340" s="1">
        <v>4.9000000000000004</v>
      </c>
      <c r="I340" s="1">
        <v>1.27</v>
      </c>
      <c r="J340" s="1">
        <v>19</v>
      </c>
      <c r="K340" s="2" t="s">
        <v>15</v>
      </c>
      <c r="L34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4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41" spans="1:13" x14ac:dyDescent="0.35">
      <c r="A341" s="2" t="s">
        <v>2342</v>
      </c>
      <c r="B341" s="2" t="s">
        <v>2343</v>
      </c>
      <c r="C341" s="2" t="s">
        <v>2344</v>
      </c>
      <c r="D341" s="2" t="s">
        <v>2345</v>
      </c>
      <c r="E341" s="2" t="s">
        <v>2346</v>
      </c>
      <c r="F341" s="2" t="s">
        <v>2347</v>
      </c>
      <c r="G341" s="2" t="s">
        <v>2348</v>
      </c>
      <c r="H341" s="1">
        <v>23.2</v>
      </c>
      <c r="I341" s="1">
        <v>12.9</v>
      </c>
      <c r="J341" s="1">
        <v>41.7</v>
      </c>
      <c r="K341" s="2" t="s">
        <v>15</v>
      </c>
      <c r="L34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4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42" spans="1:13" x14ac:dyDescent="0.35">
      <c r="A342" s="2" t="s">
        <v>2349</v>
      </c>
      <c r="B342" s="2" t="s">
        <v>2350</v>
      </c>
      <c r="C342" s="2" t="s">
        <v>2351</v>
      </c>
      <c r="D342" s="2" t="s">
        <v>2352</v>
      </c>
      <c r="E342" s="2" t="s">
        <v>2353</v>
      </c>
      <c r="F342" s="2" t="s">
        <v>2354</v>
      </c>
      <c r="G342" s="2" t="s">
        <v>895</v>
      </c>
      <c r="H342" s="1">
        <v>25.4</v>
      </c>
      <c r="I342" s="1">
        <v>14.1</v>
      </c>
      <c r="J342" s="1">
        <v>45.7</v>
      </c>
      <c r="K342" s="2" t="s">
        <v>15</v>
      </c>
      <c r="L34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4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43" spans="1:13" x14ac:dyDescent="0.35">
      <c r="A343" s="2" t="s">
        <v>2355</v>
      </c>
      <c r="B343" s="2" t="s">
        <v>2356</v>
      </c>
      <c r="C343" s="2" t="s">
        <v>2357</v>
      </c>
      <c r="D343" s="2" t="s">
        <v>2358</v>
      </c>
      <c r="E343" s="2" t="s">
        <v>2359</v>
      </c>
      <c r="F343" s="2" t="s">
        <v>2360</v>
      </c>
      <c r="G343" s="2" t="s">
        <v>2361</v>
      </c>
      <c r="H343" s="1">
        <v>0.25</v>
      </c>
      <c r="I343" s="1">
        <v>4.1099999999999998E-2</v>
      </c>
      <c r="J343" s="1">
        <v>1.52</v>
      </c>
      <c r="K343" s="2" t="s">
        <v>1755</v>
      </c>
      <c r="L34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4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44" spans="1:13" x14ac:dyDescent="0.35">
      <c r="A344" s="2" t="s">
        <v>2362</v>
      </c>
      <c r="B344" s="2" t="s">
        <v>2363</v>
      </c>
      <c r="C344" s="2" t="s">
        <v>2364</v>
      </c>
      <c r="D344" s="2" t="s">
        <v>2365</v>
      </c>
      <c r="E344" s="2" t="s">
        <v>2366</v>
      </c>
      <c r="F344" s="2" t="s">
        <v>2367</v>
      </c>
      <c r="G344" s="2" t="s">
        <v>2348</v>
      </c>
      <c r="H344" s="1">
        <v>23.2</v>
      </c>
      <c r="I344" s="1">
        <v>12.9</v>
      </c>
      <c r="J344" s="1">
        <v>41.7</v>
      </c>
      <c r="K344" s="2" t="s">
        <v>15</v>
      </c>
      <c r="L34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4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45" spans="1:13" x14ac:dyDescent="0.35">
      <c r="A345" s="2" t="s">
        <v>2368</v>
      </c>
      <c r="B345" s="2" t="s">
        <v>2369</v>
      </c>
      <c r="C345" s="2" t="s">
        <v>2370</v>
      </c>
      <c r="D345" s="2" t="s">
        <v>2371</v>
      </c>
      <c r="E345" s="2" t="s">
        <v>2372</v>
      </c>
      <c r="F345" s="2" t="s">
        <v>2373</v>
      </c>
      <c r="G345" s="2" t="s">
        <v>2374</v>
      </c>
      <c r="H345" s="1">
        <v>91.3</v>
      </c>
      <c r="I345" s="1">
        <v>50.8</v>
      </c>
      <c r="J345" s="1">
        <v>164</v>
      </c>
      <c r="K345" s="2" t="s">
        <v>15</v>
      </c>
      <c r="L34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4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46" spans="1:13" x14ac:dyDescent="0.35">
      <c r="A346" s="2" t="s">
        <v>2375</v>
      </c>
      <c r="B346" s="2" t="s">
        <v>2376</v>
      </c>
      <c r="C346" s="2" t="s">
        <v>2377</v>
      </c>
      <c r="D346" s="2" t="s">
        <v>2378</v>
      </c>
      <c r="E346" s="2" t="s">
        <v>2379</v>
      </c>
      <c r="F346" s="2" t="s">
        <v>2380</v>
      </c>
      <c r="G346" s="2" t="s">
        <v>2381</v>
      </c>
      <c r="H346" s="1">
        <v>1.72</v>
      </c>
      <c r="I346" s="1">
        <v>0.44400000000000001</v>
      </c>
      <c r="J346" s="1">
        <v>6.66</v>
      </c>
      <c r="K346" s="2" t="s">
        <v>15</v>
      </c>
      <c r="L34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4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47" spans="1:13" x14ac:dyDescent="0.35">
      <c r="A347" s="2" t="s">
        <v>2382</v>
      </c>
      <c r="B347" s="2" t="s">
        <v>2383</v>
      </c>
      <c r="C347" s="2" t="s">
        <v>2384</v>
      </c>
      <c r="D347" s="2" t="s">
        <v>2385</v>
      </c>
      <c r="E347" s="2" t="s">
        <v>2386</v>
      </c>
      <c r="F347" s="2" t="s">
        <v>2387</v>
      </c>
      <c r="G347" s="2" t="s">
        <v>2388</v>
      </c>
      <c r="H347" s="1">
        <v>0.14199999999999999</v>
      </c>
      <c r="I347" s="1">
        <v>3.6600000000000001E-2</v>
      </c>
      <c r="J347" s="1">
        <v>0.54900000000000004</v>
      </c>
      <c r="K347" s="2" t="s">
        <v>15</v>
      </c>
      <c r="L34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4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48" spans="1:13" x14ac:dyDescent="0.35">
      <c r="A348" s="2" t="s">
        <v>2389</v>
      </c>
      <c r="B348" s="2" t="s">
        <v>2390</v>
      </c>
      <c r="C348" s="2" t="s">
        <v>2391</v>
      </c>
      <c r="D348" s="2" t="s">
        <v>2352</v>
      </c>
      <c r="E348" s="2" t="s">
        <v>2392</v>
      </c>
      <c r="F348" s="2" t="s">
        <v>2393</v>
      </c>
      <c r="G348" s="2" t="s">
        <v>2394</v>
      </c>
      <c r="H348" s="1">
        <v>4.72</v>
      </c>
      <c r="I348" s="1">
        <v>1.22</v>
      </c>
      <c r="J348" s="1">
        <v>18.3</v>
      </c>
      <c r="K348" s="2" t="s">
        <v>15</v>
      </c>
      <c r="L34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4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49" spans="1:13" x14ac:dyDescent="0.35">
      <c r="A349" s="2" t="s">
        <v>2395</v>
      </c>
      <c r="B349" s="2" t="s">
        <v>2396</v>
      </c>
      <c r="C349" s="2" t="s">
        <v>2397</v>
      </c>
      <c r="D349" s="2" t="s">
        <v>2398</v>
      </c>
      <c r="E349" s="2" t="s">
        <v>2399</v>
      </c>
      <c r="F349" s="2" t="s">
        <v>2400</v>
      </c>
      <c r="G349" s="2" t="s">
        <v>2401</v>
      </c>
      <c r="H349" s="1">
        <v>31.2</v>
      </c>
      <c r="I349" s="1">
        <v>17.399999999999999</v>
      </c>
      <c r="J349" s="1">
        <v>56.1</v>
      </c>
      <c r="K349" s="2" t="s">
        <v>15</v>
      </c>
      <c r="L34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4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50" spans="1:13" x14ac:dyDescent="0.35">
      <c r="A350" s="2" t="s">
        <v>2402</v>
      </c>
      <c r="B350" s="2" t="s">
        <v>2403</v>
      </c>
      <c r="C350" s="2" t="s">
        <v>2404</v>
      </c>
      <c r="D350" s="2" t="s">
        <v>2405</v>
      </c>
      <c r="E350" s="2" t="s">
        <v>2406</v>
      </c>
      <c r="F350" s="2" t="s">
        <v>2407</v>
      </c>
      <c r="G350" s="2" t="s">
        <v>208</v>
      </c>
      <c r="H350" s="1">
        <v>17.899999999999999</v>
      </c>
      <c r="I350" s="1">
        <v>9.9600000000000009</v>
      </c>
      <c r="J350" s="1">
        <v>32.200000000000003</v>
      </c>
      <c r="K350" s="2" t="s">
        <v>15</v>
      </c>
      <c r="L35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5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51" spans="1:13" x14ac:dyDescent="0.35">
      <c r="A351" s="2" t="s">
        <v>2408</v>
      </c>
      <c r="B351" s="2" t="s">
        <v>2409</v>
      </c>
      <c r="C351" s="2" t="s">
        <v>2410</v>
      </c>
      <c r="D351" s="2" t="s">
        <v>2411</v>
      </c>
      <c r="E351" s="2" t="s">
        <v>2412</v>
      </c>
      <c r="F351" s="2" t="s">
        <v>2413</v>
      </c>
      <c r="G351" s="2" t="s">
        <v>2414</v>
      </c>
      <c r="H351" s="1">
        <v>17.8</v>
      </c>
      <c r="I351" s="1">
        <v>6.3</v>
      </c>
      <c r="J351" s="1">
        <v>50.2</v>
      </c>
      <c r="K351" s="2" t="s">
        <v>853</v>
      </c>
      <c r="L35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5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52" spans="1:13" x14ac:dyDescent="0.35">
      <c r="A352" s="2" t="s">
        <v>2415</v>
      </c>
      <c r="B352" s="2" t="s">
        <v>2416</v>
      </c>
      <c r="C352" s="2" t="s">
        <v>2417</v>
      </c>
      <c r="D352" s="2" t="s">
        <v>2418</v>
      </c>
      <c r="E352" s="2" t="s">
        <v>2419</v>
      </c>
      <c r="F352" s="2" t="s">
        <v>2420</v>
      </c>
      <c r="G352" s="2" t="s">
        <v>2421</v>
      </c>
      <c r="H352" s="1">
        <v>33.1</v>
      </c>
      <c r="I352" s="1">
        <v>11.7</v>
      </c>
      <c r="J352" s="1">
        <v>93.5</v>
      </c>
      <c r="K352" s="2" t="s">
        <v>853</v>
      </c>
      <c r="L35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5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53" spans="1:13" x14ac:dyDescent="0.35">
      <c r="A353" s="2" t="s">
        <v>2422</v>
      </c>
      <c r="B353" s="2" t="s">
        <v>2423</v>
      </c>
      <c r="C353" s="2" t="s">
        <v>2424</v>
      </c>
      <c r="D353" s="2" t="s">
        <v>2425</v>
      </c>
      <c r="E353" s="2" t="s">
        <v>2426</v>
      </c>
      <c r="F353" s="2" t="s">
        <v>2427</v>
      </c>
      <c r="G353" s="2" t="s">
        <v>2428</v>
      </c>
      <c r="H353" s="1">
        <v>0.4</v>
      </c>
      <c r="I353" s="1">
        <v>6.5799999999999997E-2</v>
      </c>
      <c r="J353" s="1">
        <v>2.4300000000000002</v>
      </c>
      <c r="K353" s="2" t="s">
        <v>1755</v>
      </c>
      <c r="L35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5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54" spans="1:13" x14ac:dyDescent="0.35">
      <c r="A354" s="2" t="s">
        <v>2429</v>
      </c>
      <c r="B354" s="2" t="s">
        <v>2430</v>
      </c>
      <c r="C354" s="2" t="s">
        <v>2431</v>
      </c>
      <c r="D354" s="2" t="s">
        <v>2432</v>
      </c>
      <c r="E354" s="2" t="s">
        <v>2433</v>
      </c>
      <c r="F354" s="2" t="s">
        <v>2434</v>
      </c>
      <c r="G354" s="2" t="s">
        <v>2435</v>
      </c>
      <c r="H354" s="1">
        <v>2.21</v>
      </c>
      <c r="I354" s="1">
        <v>0.36299999999999999</v>
      </c>
      <c r="J354" s="1">
        <v>13.4</v>
      </c>
      <c r="K354" s="2" t="s">
        <v>903</v>
      </c>
      <c r="L35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5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55" spans="1:13" x14ac:dyDescent="0.35">
      <c r="A355" s="2" t="s">
        <v>2436</v>
      </c>
      <c r="B355" s="2" t="s">
        <v>2437</v>
      </c>
      <c r="C355" s="2" t="s">
        <v>2438</v>
      </c>
      <c r="D355" s="2" t="s">
        <v>2439</v>
      </c>
      <c r="E355" s="2" t="s">
        <v>2440</v>
      </c>
      <c r="F355" s="2" t="s">
        <v>2441</v>
      </c>
      <c r="G355" s="2" t="s">
        <v>2442</v>
      </c>
      <c r="H355" s="1">
        <v>21.9</v>
      </c>
      <c r="I355" s="1">
        <v>7.75</v>
      </c>
      <c r="J355" s="1">
        <v>61.8</v>
      </c>
      <c r="K355" s="2" t="s">
        <v>853</v>
      </c>
      <c r="L35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5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56" spans="1:13" x14ac:dyDescent="0.35">
      <c r="A356" s="2" t="s">
        <v>2443</v>
      </c>
      <c r="B356" s="2" t="s">
        <v>2444</v>
      </c>
      <c r="C356" s="2" t="s">
        <v>2445</v>
      </c>
      <c r="D356" s="2" t="s">
        <v>2446</v>
      </c>
      <c r="E356" s="2" t="s">
        <v>2447</v>
      </c>
      <c r="F356" s="2" t="s">
        <v>2448</v>
      </c>
      <c r="G356" s="2" t="s">
        <v>1353</v>
      </c>
      <c r="H356" s="1">
        <v>20.9</v>
      </c>
      <c r="I356" s="1">
        <v>7.4</v>
      </c>
      <c r="J356" s="1">
        <v>59</v>
      </c>
      <c r="K356" s="2" t="s">
        <v>853</v>
      </c>
      <c r="L35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5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57" spans="1:13" x14ac:dyDescent="0.35">
      <c r="A357" s="2" t="s">
        <v>2449</v>
      </c>
      <c r="B357" s="2" t="s">
        <v>2450</v>
      </c>
      <c r="C357" s="2" t="s">
        <v>2451</v>
      </c>
      <c r="D357" s="2" t="s">
        <v>2452</v>
      </c>
      <c r="E357" s="2" t="s">
        <v>2453</v>
      </c>
      <c r="F357" s="2" t="s">
        <v>2454</v>
      </c>
      <c r="G357" s="2" t="s">
        <v>1520</v>
      </c>
      <c r="H357" s="1">
        <v>19.2</v>
      </c>
      <c r="I357" s="1">
        <v>10.7</v>
      </c>
      <c r="J357" s="1">
        <v>34.5</v>
      </c>
      <c r="K357" s="2" t="s">
        <v>15</v>
      </c>
      <c r="L35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5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58" spans="1:13" x14ac:dyDescent="0.35">
      <c r="A358" s="2" t="s">
        <v>2455</v>
      </c>
      <c r="B358" s="2" t="s">
        <v>2456</v>
      </c>
      <c r="C358" s="2" t="s">
        <v>2457</v>
      </c>
      <c r="D358" s="2" t="s">
        <v>2458</v>
      </c>
      <c r="E358" s="2" t="s">
        <v>2459</v>
      </c>
      <c r="F358" s="2" t="s">
        <v>2460</v>
      </c>
      <c r="G358" s="2" t="s">
        <v>2461</v>
      </c>
      <c r="H358" s="1">
        <v>1.93</v>
      </c>
      <c r="I358" s="1">
        <v>0.498</v>
      </c>
      <c r="J358" s="1">
        <v>7.47</v>
      </c>
      <c r="K358" s="2" t="s">
        <v>15</v>
      </c>
      <c r="L35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5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59" spans="1:13" x14ac:dyDescent="0.35">
      <c r="A359" s="2" t="s">
        <v>2462</v>
      </c>
      <c r="B359" s="2" t="s">
        <v>2463</v>
      </c>
      <c r="C359" s="2" t="s">
        <v>2464</v>
      </c>
      <c r="D359" s="2" t="s">
        <v>2465</v>
      </c>
      <c r="E359" s="2" t="s">
        <v>2466</v>
      </c>
      <c r="F359" s="2" t="s">
        <v>2467</v>
      </c>
      <c r="G359" s="2" t="s">
        <v>2468</v>
      </c>
      <c r="H359" s="1">
        <v>9.2100000000000009</v>
      </c>
      <c r="I359" s="1">
        <v>2.38</v>
      </c>
      <c r="J359" s="1">
        <v>35.700000000000003</v>
      </c>
      <c r="K359" s="2" t="s">
        <v>15</v>
      </c>
      <c r="L35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5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60" spans="1:13" x14ac:dyDescent="0.35">
      <c r="A360" s="2" t="s">
        <v>2469</v>
      </c>
      <c r="B360" s="2" t="s">
        <v>2470</v>
      </c>
      <c r="C360" s="2" t="s">
        <v>2471</v>
      </c>
      <c r="D360" s="2" t="s">
        <v>2472</v>
      </c>
      <c r="E360" s="2" t="s">
        <v>2473</v>
      </c>
      <c r="F360" s="2" t="s">
        <v>2474</v>
      </c>
      <c r="G360" s="2" t="s">
        <v>2475</v>
      </c>
      <c r="H360" s="1">
        <v>5.42</v>
      </c>
      <c r="I360" s="1">
        <v>1.4</v>
      </c>
      <c r="J360" s="1">
        <v>21</v>
      </c>
      <c r="K360" s="2" t="s">
        <v>15</v>
      </c>
      <c r="L36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6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61" spans="1:13" x14ac:dyDescent="0.35">
      <c r="A361" s="2" t="s">
        <v>2476</v>
      </c>
      <c r="B361" s="4">
        <v>207134</v>
      </c>
      <c r="C361" s="2" t="s">
        <v>2477</v>
      </c>
      <c r="D361" s="2" t="s">
        <v>2478</v>
      </c>
      <c r="E361" s="2" t="s">
        <v>2479</v>
      </c>
      <c r="F361" s="2" t="s">
        <v>2480</v>
      </c>
      <c r="G361" s="2" t="s">
        <v>2481</v>
      </c>
      <c r="H361" s="1">
        <v>15.8</v>
      </c>
      <c r="I361" s="1">
        <v>8.7799999999999994</v>
      </c>
      <c r="J361" s="1">
        <v>28.4</v>
      </c>
      <c r="K361" s="2" t="s">
        <v>15</v>
      </c>
      <c r="L36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6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62" spans="1:13" x14ac:dyDescent="0.35">
      <c r="A362" s="2" t="s">
        <v>2482</v>
      </c>
      <c r="B362" s="2" t="s">
        <v>2483</v>
      </c>
      <c r="C362" s="2" t="s">
        <v>2484</v>
      </c>
      <c r="D362" s="2" t="s">
        <v>2259</v>
      </c>
      <c r="E362" s="2" t="s">
        <v>2485</v>
      </c>
      <c r="F362" s="2" t="s">
        <v>2486</v>
      </c>
      <c r="G362" s="2" t="s">
        <v>2487</v>
      </c>
      <c r="H362" s="1">
        <v>4.3200000000000002E-2</v>
      </c>
      <c r="I362" s="1">
        <v>1.12E-2</v>
      </c>
      <c r="J362" s="1">
        <v>0.16700000000000001</v>
      </c>
      <c r="K362" s="2" t="s">
        <v>15</v>
      </c>
      <c r="L36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6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63" spans="1:13" x14ac:dyDescent="0.35">
      <c r="A363" s="2" t="s">
        <v>2488</v>
      </c>
      <c r="B363" s="2" t="s">
        <v>2489</v>
      </c>
      <c r="C363" s="2" t="s">
        <v>2490</v>
      </c>
      <c r="D363" s="2" t="s">
        <v>2491</v>
      </c>
      <c r="E363" s="2" t="s">
        <v>2492</v>
      </c>
      <c r="F363" s="2" t="s">
        <v>2493</v>
      </c>
      <c r="G363" s="2" t="s">
        <v>2494</v>
      </c>
      <c r="H363" s="1">
        <v>23.3</v>
      </c>
      <c r="I363" s="1">
        <v>12.9</v>
      </c>
      <c r="J363" s="1">
        <v>41.8</v>
      </c>
      <c r="K363" s="2" t="s">
        <v>15</v>
      </c>
      <c r="L36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6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64" spans="1:13" x14ac:dyDescent="0.35">
      <c r="A364" s="2" t="s">
        <v>2495</v>
      </c>
      <c r="B364" s="2" t="s">
        <v>2496</v>
      </c>
      <c r="C364" s="2" t="s">
        <v>2497</v>
      </c>
      <c r="D364" s="2" t="s">
        <v>2498</v>
      </c>
      <c r="E364" s="2" t="s">
        <v>2499</v>
      </c>
      <c r="F364" s="2" t="s">
        <v>2500</v>
      </c>
      <c r="G364" s="2" t="s">
        <v>2501</v>
      </c>
      <c r="H364" s="1">
        <v>32.200000000000003</v>
      </c>
      <c r="I364" s="1">
        <v>17.899999999999999</v>
      </c>
      <c r="J364" s="1">
        <v>57.9</v>
      </c>
      <c r="K364" s="2" t="s">
        <v>15</v>
      </c>
      <c r="L36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6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65" spans="1:13" x14ac:dyDescent="0.35">
      <c r="A365" s="2" t="s">
        <v>2502</v>
      </c>
      <c r="B365" s="2" t="s">
        <v>2503</v>
      </c>
      <c r="C365" s="2" t="s">
        <v>2504</v>
      </c>
      <c r="D365" s="2" t="s">
        <v>2505</v>
      </c>
      <c r="E365" s="2" t="s">
        <v>2506</v>
      </c>
      <c r="F365" s="2" t="s">
        <v>2507</v>
      </c>
      <c r="G365" s="2" t="s">
        <v>2508</v>
      </c>
      <c r="H365" s="1">
        <v>24</v>
      </c>
      <c r="I365" s="1">
        <v>13.3</v>
      </c>
      <c r="J365" s="1">
        <v>43.1</v>
      </c>
      <c r="K365" s="2" t="s">
        <v>15</v>
      </c>
      <c r="L36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6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66" spans="1:13" x14ac:dyDescent="0.35">
      <c r="A366" s="2" t="s">
        <v>2509</v>
      </c>
      <c r="B366" s="2" t="s">
        <v>2510</v>
      </c>
      <c r="C366" s="2" t="s">
        <v>2511</v>
      </c>
      <c r="D366" s="2" t="s">
        <v>2512</v>
      </c>
      <c r="E366" s="2" t="s">
        <v>2513</v>
      </c>
      <c r="F366" s="2" t="s">
        <v>2514</v>
      </c>
      <c r="G366" s="2" t="s">
        <v>2515</v>
      </c>
      <c r="H366" s="1">
        <v>9.6</v>
      </c>
      <c r="I366" s="1">
        <v>2.48</v>
      </c>
      <c r="J366" s="1">
        <v>37.200000000000003</v>
      </c>
      <c r="K366" s="2" t="s">
        <v>15</v>
      </c>
      <c r="L36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6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67" spans="1:13" x14ac:dyDescent="0.35">
      <c r="A367" s="2" t="s">
        <v>2516</v>
      </c>
      <c r="B367" s="2" t="s">
        <v>2517</v>
      </c>
      <c r="C367" s="2" t="s">
        <v>2518</v>
      </c>
      <c r="D367" s="2" t="s">
        <v>2519</v>
      </c>
      <c r="E367" s="2" t="s">
        <v>2520</v>
      </c>
      <c r="F367" s="2" t="s">
        <v>2521</v>
      </c>
      <c r="G367" s="2" t="s">
        <v>2522</v>
      </c>
      <c r="H367" s="1">
        <v>6.32</v>
      </c>
      <c r="I367" s="1">
        <v>1.63</v>
      </c>
      <c r="J367" s="1">
        <v>24.5</v>
      </c>
      <c r="K367" s="2" t="s">
        <v>15</v>
      </c>
      <c r="L36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6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68" spans="1:13" x14ac:dyDescent="0.35">
      <c r="A368" s="2" t="s">
        <v>2523</v>
      </c>
      <c r="B368" s="2" t="s">
        <v>2524</v>
      </c>
      <c r="C368" s="2" t="s">
        <v>2525</v>
      </c>
      <c r="D368" s="2" t="s">
        <v>2526</v>
      </c>
      <c r="E368" s="2" t="s">
        <v>2527</v>
      </c>
      <c r="F368" s="2" t="s">
        <v>2528</v>
      </c>
      <c r="G368" s="2" t="s">
        <v>2529</v>
      </c>
      <c r="H368" s="1">
        <v>21.4</v>
      </c>
      <c r="I368" s="1">
        <v>11.9</v>
      </c>
      <c r="J368" s="1">
        <v>38.5</v>
      </c>
      <c r="K368" s="2" t="s">
        <v>15</v>
      </c>
      <c r="L36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6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69" spans="1:13" x14ac:dyDescent="0.35">
      <c r="A369" s="2" t="s">
        <v>2530</v>
      </c>
      <c r="B369" s="2" t="s">
        <v>2531</v>
      </c>
      <c r="C369" s="2" t="s">
        <v>2532</v>
      </c>
      <c r="D369" s="2" t="s">
        <v>2533</v>
      </c>
      <c r="E369" s="2" t="s">
        <v>2534</v>
      </c>
      <c r="F369" s="2" t="s">
        <v>2535</v>
      </c>
      <c r="G369" s="2" t="s">
        <v>2536</v>
      </c>
      <c r="H369" s="1">
        <v>35.1</v>
      </c>
      <c r="I369" s="1">
        <v>19.5</v>
      </c>
      <c r="J369" s="1">
        <v>63.1</v>
      </c>
      <c r="K369" s="2" t="s">
        <v>15</v>
      </c>
      <c r="L36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6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70" spans="1:13" x14ac:dyDescent="0.35">
      <c r="A370" s="2" t="s">
        <v>2537</v>
      </c>
      <c r="B370" s="2" t="s">
        <v>2538</v>
      </c>
      <c r="C370" s="2" t="s">
        <v>2539</v>
      </c>
      <c r="D370" s="2" t="s">
        <v>2540</v>
      </c>
      <c r="E370" s="2" t="s">
        <v>2541</v>
      </c>
      <c r="F370" s="2" t="s">
        <v>2542</v>
      </c>
      <c r="G370" s="2" t="s">
        <v>1173</v>
      </c>
      <c r="H370" s="1">
        <v>23</v>
      </c>
      <c r="I370" s="1">
        <v>12.8</v>
      </c>
      <c r="J370" s="1">
        <v>41.4</v>
      </c>
      <c r="K370" s="2" t="s">
        <v>15</v>
      </c>
      <c r="L37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7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71" spans="1:13" x14ac:dyDescent="0.35">
      <c r="A371" s="2" t="s">
        <v>2543</v>
      </c>
      <c r="B371" s="2" t="s">
        <v>2544</v>
      </c>
      <c r="C371" s="2" t="s">
        <v>2545</v>
      </c>
      <c r="D371" s="2" t="s">
        <v>2546</v>
      </c>
      <c r="E371" s="2" t="s">
        <v>2547</v>
      </c>
      <c r="F371" s="2" t="s">
        <v>2548</v>
      </c>
      <c r="G371" s="2" t="s">
        <v>2549</v>
      </c>
      <c r="H371" s="1">
        <v>24.1</v>
      </c>
      <c r="I371" s="1">
        <v>13.4</v>
      </c>
      <c r="J371" s="1">
        <v>43.3</v>
      </c>
      <c r="K371" s="2" t="s">
        <v>15</v>
      </c>
      <c r="L37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7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72" spans="1:13" x14ac:dyDescent="0.35">
      <c r="A372" s="2" t="s">
        <v>2550</v>
      </c>
      <c r="B372" s="2" t="s">
        <v>2551</v>
      </c>
      <c r="C372" s="2" t="s">
        <v>2552</v>
      </c>
      <c r="D372" s="2" t="s">
        <v>2553</v>
      </c>
      <c r="E372" s="2" t="s">
        <v>2554</v>
      </c>
      <c r="F372" s="2" t="s">
        <v>2555</v>
      </c>
      <c r="G372" s="2" t="s">
        <v>2556</v>
      </c>
      <c r="H372" s="1">
        <v>34.799999999999997</v>
      </c>
      <c r="I372" s="1">
        <v>19.3</v>
      </c>
      <c r="J372" s="1">
        <v>62.5</v>
      </c>
      <c r="K372" s="2" t="s">
        <v>15</v>
      </c>
      <c r="L37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7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73" spans="1:13" x14ac:dyDescent="0.35">
      <c r="A373" s="2" t="s">
        <v>2557</v>
      </c>
      <c r="B373" s="2" t="s">
        <v>2558</v>
      </c>
      <c r="C373" s="2" t="s">
        <v>2559</v>
      </c>
      <c r="D373" s="2" t="s">
        <v>2560</v>
      </c>
      <c r="E373" s="2" t="s">
        <v>2561</v>
      </c>
      <c r="F373" s="2" t="s">
        <v>2562</v>
      </c>
      <c r="G373" s="2" t="s">
        <v>2563</v>
      </c>
      <c r="H373" s="1">
        <v>46.2</v>
      </c>
      <c r="I373" s="1">
        <v>25.7</v>
      </c>
      <c r="J373" s="1">
        <v>83</v>
      </c>
      <c r="K373" s="2" t="s">
        <v>15</v>
      </c>
      <c r="L37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7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74" spans="1:13" x14ac:dyDescent="0.35">
      <c r="A374" s="2" t="s">
        <v>2564</v>
      </c>
      <c r="B374" s="2" t="s">
        <v>2565</v>
      </c>
      <c r="C374" s="2" t="s">
        <v>2566</v>
      </c>
      <c r="D374" s="2" t="s">
        <v>2567</v>
      </c>
      <c r="E374" s="2" t="s">
        <v>2568</v>
      </c>
      <c r="F374" s="2" t="s">
        <v>2569</v>
      </c>
      <c r="G374" s="2" t="s">
        <v>2570</v>
      </c>
      <c r="H374" s="1">
        <v>0.372</v>
      </c>
      <c r="I374" s="1">
        <v>9.6100000000000005E-2</v>
      </c>
      <c r="J374" s="1">
        <v>1.44</v>
      </c>
      <c r="K374" s="2" t="s">
        <v>15</v>
      </c>
      <c r="L37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7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75" spans="1:13" x14ac:dyDescent="0.35">
      <c r="A375" s="2" t="s">
        <v>2571</v>
      </c>
      <c r="B375" s="2" t="s">
        <v>2572</v>
      </c>
      <c r="C375" s="2" t="s">
        <v>2573</v>
      </c>
      <c r="D375" s="2" t="s">
        <v>2574</v>
      </c>
      <c r="E375" s="2" t="s">
        <v>2575</v>
      </c>
      <c r="F375" s="2" t="s">
        <v>2576</v>
      </c>
      <c r="G375" s="2" t="s">
        <v>2577</v>
      </c>
      <c r="H375" s="1">
        <v>1.6</v>
      </c>
      <c r="I375" s="1">
        <v>0.41299999999999998</v>
      </c>
      <c r="J375" s="1">
        <v>6.2</v>
      </c>
      <c r="K375" s="2" t="s">
        <v>15</v>
      </c>
      <c r="L37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7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76" spans="1:13" x14ac:dyDescent="0.35">
      <c r="A376" s="2" t="s">
        <v>2578</v>
      </c>
      <c r="B376" s="2" t="s">
        <v>2579</v>
      </c>
      <c r="C376" s="2" t="s">
        <v>2580</v>
      </c>
      <c r="D376" s="2" t="s">
        <v>2581</v>
      </c>
      <c r="E376" s="2" t="s">
        <v>2582</v>
      </c>
      <c r="F376" s="2" t="s">
        <v>2583</v>
      </c>
      <c r="G376" s="2" t="s">
        <v>2584</v>
      </c>
      <c r="H376" s="1">
        <v>46.4</v>
      </c>
      <c r="I376" s="1">
        <v>25.8</v>
      </c>
      <c r="J376" s="1">
        <v>83.4</v>
      </c>
      <c r="K376" s="2" t="s">
        <v>15</v>
      </c>
      <c r="L37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7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77" spans="1:13" x14ac:dyDescent="0.35">
      <c r="A377" s="2" t="s">
        <v>2585</v>
      </c>
      <c r="B377" s="2" t="s">
        <v>2586</v>
      </c>
      <c r="C377" s="2" t="s">
        <v>2587</v>
      </c>
      <c r="D377" s="2" t="s">
        <v>2588</v>
      </c>
      <c r="E377" s="2" t="s">
        <v>2589</v>
      </c>
      <c r="F377" s="2" t="s">
        <v>2590</v>
      </c>
      <c r="G377" s="2" t="s">
        <v>2591</v>
      </c>
      <c r="H377" s="1">
        <v>58.8</v>
      </c>
      <c r="I377" s="1">
        <v>32.700000000000003</v>
      </c>
      <c r="J377" s="1">
        <v>106</v>
      </c>
      <c r="K377" s="2" t="s">
        <v>15</v>
      </c>
      <c r="L37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7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78" spans="1:13" x14ac:dyDescent="0.35">
      <c r="A378" s="2" t="s">
        <v>2592</v>
      </c>
      <c r="B378" s="2" t="s">
        <v>2593</v>
      </c>
      <c r="C378" s="2" t="s">
        <v>2594</v>
      </c>
      <c r="D378" s="2" t="s">
        <v>2595</v>
      </c>
      <c r="E378" s="2" t="s">
        <v>2596</v>
      </c>
      <c r="F378" s="2" t="s">
        <v>2597</v>
      </c>
      <c r="G378" s="2" t="s">
        <v>2598</v>
      </c>
      <c r="H378" s="1">
        <v>15.7</v>
      </c>
      <c r="I378" s="1">
        <v>8.7100000000000009</v>
      </c>
      <c r="J378" s="1">
        <v>28.2</v>
      </c>
      <c r="K378" s="2" t="s">
        <v>15</v>
      </c>
      <c r="L37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7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79" spans="1:13" x14ac:dyDescent="0.35">
      <c r="A379" s="2" t="s">
        <v>2599</v>
      </c>
      <c r="B379" s="2" t="s">
        <v>2600</v>
      </c>
      <c r="C379" s="2" t="s">
        <v>2601</v>
      </c>
      <c r="D379" s="2" t="s">
        <v>2602</v>
      </c>
      <c r="E379" s="2" t="s">
        <v>2603</v>
      </c>
      <c r="F379" s="2" t="s">
        <v>2604</v>
      </c>
      <c r="G379" s="2" t="s">
        <v>2605</v>
      </c>
      <c r="H379" s="1">
        <v>0.20799999999999999</v>
      </c>
      <c r="I379" s="1">
        <v>5.3800000000000001E-2</v>
      </c>
      <c r="J379" s="1">
        <v>0.80700000000000005</v>
      </c>
      <c r="K379" s="2" t="s">
        <v>15</v>
      </c>
      <c r="L37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7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80" spans="1:13" x14ac:dyDescent="0.35">
      <c r="A380" s="2" t="s">
        <v>2606</v>
      </c>
      <c r="B380" s="2" t="s">
        <v>2607</v>
      </c>
      <c r="C380" s="2" t="s">
        <v>2608</v>
      </c>
      <c r="D380" s="2" t="s">
        <v>2609</v>
      </c>
      <c r="E380" s="2" t="s">
        <v>2610</v>
      </c>
      <c r="F380" s="2" t="s">
        <v>2611</v>
      </c>
      <c r="G380" s="2" t="s">
        <v>2612</v>
      </c>
      <c r="H380" s="1">
        <v>0.27</v>
      </c>
      <c r="I380" s="1">
        <v>6.9800000000000001E-2</v>
      </c>
      <c r="J380" s="1">
        <v>1.05</v>
      </c>
      <c r="K380" s="2" t="s">
        <v>15</v>
      </c>
      <c r="L38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8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81" spans="1:13" x14ac:dyDescent="0.35">
      <c r="A381" s="2" t="s">
        <v>2613</v>
      </c>
      <c r="B381" s="2" t="s">
        <v>2614</v>
      </c>
      <c r="C381" s="2" t="s">
        <v>2615</v>
      </c>
      <c r="D381" s="2" t="s">
        <v>2616</v>
      </c>
      <c r="E381" s="2" t="s">
        <v>2617</v>
      </c>
      <c r="F381" s="2" t="s">
        <v>2618</v>
      </c>
      <c r="G381" s="2" t="s">
        <v>2619</v>
      </c>
      <c r="H381" s="1">
        <v>0.128</v>
      </c>
      <c r="I381" s="1">
        <v>3.3000000000000002E-2</v>
      </c>
      <c r="J381" s="1">
        <v>0.495</v>
      </c>
      <c r="K381" s="2" t="s">
        <v>15</v>
      </c>
      <c r="L38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8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82" spans="1:13" x14ac:dyDescent="0.35">
      <c r="A382" s="2" t="s">
        <v>2620</v>
      </c>
      <c r="B382" s="2" t="s">
        <v>2621</v>
      </c>
      <c r="C382" s="2" t="s">
        <v>2622</v>
      </c>
      <c r="D382" s="2" t="s">
        <v>2623</v>
      </c>
      <c r="E382" s="2" t="s">
        <v>2624</v>
      </c>
      <c r="F382" s="2" t="s">
        <v>2625</v>
      </c>
      <c r="G382" s="2" t="s">
        <v>2626</v>
      </c>
      <c r="H382" s="1">
        <v>1.58</v>
      </c>
      <c r="I382" s="1">
        <v>0.40799999999999997</v>
      </c>
      <c r="J382" s="1">
        <v>6.12</v>
      </c>
      <c r="K382" s="2" t="s">
        <v>15</v>
      </c>
      <c r="L38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8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83" spans="1:13" x14ac:dyDescent="0.35">
      <c r="A383" s="2" t="s">
        <v>2627</v>
      </c>
      <c r="B383" s="2" t="s">
        <v>2628</v>
      </c>
      <c r="C383" s="2" t="s">
        <v>2629</v>
      </c>
      <c r="D383" s="2" t="s">
        <v>2630</v>
      </c>
      <c r="E383" s="2" t="s">
        <v>2631</v>
      </c>
      <c r="F383" s="2" t="s">
        <v>2632</v>
      </c>
      <c r="G383" s="2" t="s">
        <v>2633</v>
      </c>
      <c r="H383" s="1">
        <v>23.9</v>
      </c>
      <c r="I383" s="1">
        <v>13.3</v>
      </c>
      <c r="J383" s="1">
        <v>43</v>
      </c>
      <c r="K383" s="2" t="s">
        <v>15</v>
      </c>
      <c r="L38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8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84" spans="1:13" x14ac:dyDescent="0.35">
      <c r="A384" s="2" t="s">
        <v>2634</v>
      </c>
      <c r="B384" s="2" t="s">
        <v>2635</v>
      </c>
      <c r="C384" s="2" t="s">
        <v>2636</v>
      </c>
      <c r="D384" s="2" t="s">
        <v>2637</v>
      </c>
      <c r="E384" s="2" t="s">
        <v>2638</v>
      </c>
      <c r="F384" s="2" t="s">
        <v>2639</v>
      </c>
      <c r="G384" s="2" t="s">
        <v>1247</v>
      </c>
      <c r="H384" s="1">
        <v>29.5</v>
      </c>
      <c r="I384" s="1">
        <v>16.399999999999999</v>
      </c>
      <c r="J384" s="1">
        <v>53</v>
      </c>
      <c r="K384" s="2" t="s">
        <v>15</v>
      </c>
      <c r="L38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8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85" spans="1:13" x14ac:dyDescent="0.35">
      <c r="A385" s="2" t="s">
        <v>2640</v>
      </c>
      <c r="B385" s="2" t="s">
        <v>2641</v>
      </c>
      <c r="C385" s="2" t="s">
        <v>2642</v>
      </c>
      <c r="D385" s="2" t="s">
        <v>2352</v>
      </c>
      <c r="E385" s="2" t="s">
        <v>2643</v>
      </c>
      <c r="F385" s="2" t="s">
        <v>2644</v>
      </c>
      <c r="G385" s="2" t="s">
        <v>2645</v>
      </c>
      <c r="H385" s="1">
        <v>7.87</v>
      </c>
      <c r="I385" s="1">
        <v>2.0299999999999998</v>
      </c>
      <c r="J385" s="1">
        <v>30.5</v>
      </c>
      <c r="K385" s="2" t="s">
        <v>15</v>
      </c>
      <c r="L38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8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86" spans="1:13" x14ac:dyDescent="0.35">
      <c r="A386" s="2" t="s">
        <v>2646</v>
      </c>
      <c r="B386" s="2" t="s">
        <v>2647</v>
      </c>
      <c r="C386" s="2" t="s">
        <v>2648</v>
      </c>
      <c r="D386" s="2" t="s">
        <v>2478</v>
      </c>
      <c r="E386" s="2" t="s">
        <v>2649</v>
      </c>
      <c r="F386" s="2" t="s">
        <v>2650</v>
      </c>
      <c r="G386" s="2" t="s">
        <v>2651</v>
      </c>
      <c r="H386" s="1">
        <v>21.8</v>
      </c>
      <c r="I386" s="1">
        <v>12.1</v>
      </c>
      <c r="J386" s="1">
        <v>39.200000000000003</v>
      </c>
      <c r="K386" s="2" t="s">
        <v>15</v>
      </c>
      <c r="L38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8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87" spans="1:13" x14ac:dyDescent="0.35">
      <c r="A387" s="2" t="s">
        <v>2652</v>
      </c>
      <c r="B387" s="2" t="s">
        <v>2653</v>
      </c>
      <c r="C387" s="2" t="s">
        <v>2654</v>
      </c>
      <c r="D387" s="2" t="s">
        <v>2655</v>
      </c>
      <c r="E387" s="2" t="s">
        <v>2656</v>
      </c>
      <c r="F387" s="2" t="s">
        <v>2657</v>
      </c>
      <c r="G387" s="2" t="s">
        <v>2658</v>
      </c>
      <c r="H387" s="1">
        <v>19.899999999999999</v>
      </c>
      <c r="I387" s="1">
        <v>11.1</v>
      </c>
      <c r="J387" s="1">
        <v>35.9</v>
      </c>
      <c r="K387" s="2" t="s">
        <v>15</v>
      </c>
      <c r="L38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8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88" spans="1:13" x14ac:dyDescent="0.35">
      <c r="A388" s="2" t="s">
        <v>2659</v>
      </c>
      <c r="B388" s="2" t="s">
        <v>2660</v>
      </c>
      <c r="C388" s="2" t="s">
        <v>2661</v>
      </c>
      <c r="D388" s="2" t="s">
        <v>205</v>
      </c>
      <c r="E388" s="2" t="s">
        <v>2662</v>
      </c>
      <c r="F388" s="2" t="s">
        <v>2663</v>
      </c>
      <c r="G388" s="2" t="s">
        <v>2664</v>
      </c>
      <c r="H388" s="1">
        <v>7.47</v>
      </c>
      <c r="I388" s="1">
        <v>1.93</v>
      </c>
      <c r="J388" s="1">
        <v>28.9</v>
      </c>
      <c r="K388" s="2" t="s">
        <v>15</v>
      </c>
      <c r="L38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8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89" spans="1:13" x14ac:dyDescent="0.35">
      <c r="A389" s="2" t="s">
        <v>2665</v>
      </c>
      <c r="B389" s="2" t="s">
        <v>2666</v>
      </c>
      <c r="C389" s="2" t="s">
        <v>2667</v>
      </c>
      <c r="D389" s="2" t="s">
        <v>2668</v>
      </c>
      <c r="E389" s="2" t="s">
        <v>2669</v>
      </c>
      <c r="F389" s="2" t="s">
        <v>2670</v>
      </c>
      <c r="G389" s="2" t="s">
        <v>2671</v>
      </c>
      <c r="H389" s="1">
        <v>9.85</v>
      </c>
      <c r="I389" s="1">
        <v>2.54</v>
      </c>
      <c r="J389" s="1">
        <v>38.1</v>
      </c>
      <c r="K389" s="2" t="s">
        <v>15</v>
      </c>
      <c r="L38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8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90" spans="1:13" x14ac:dyDescent="0.35">
      <c r="A390" s="2" t="s">
        <v>2672</v>
      </c>
      <c r="B390" s="2" t="s">
        <v>2673</v>
      </c>
      <c r="C390" s="2" t="s">
        <v>2674</v>
      </c>
      <c r="D390" s="2" t="s">
        <v>2675</v>
      </c>
      <c r="E390" s="2" t="s">
        <v>2676</v>
      </c>
      <c r="F390" s="2" t="s">
        <v>2677</v>
      </c>
      <c r="G390" s="2" t="s">
        <v>2262</v>
      </c>
      <c r="H390" s="1">
        <v>25.9</v>
      </c>
      <c r="I390" s="1">
        <v>14.4</v>
      </c>
      <c r="J390" s="1">
        <v>46.6</v>
      </c>
      <c r="K390" s="2" t="s">
        <v>15</v>
      </c>
      <c r="L39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9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91" spans="1:13" x14ac:dyDescent="0.35">
      <c r="A391" s="2" t="s">
        <v>2678</v>
      </c>
      <c r="B391" s="4">
        <v>1110651</v>
      </c>
      <c r="C391" s="2" t="s">
        <v>2679</v>
      </c>
      <c r="D391" s="2" t="s">
        <v>2680</v>
      </c>
      <c r="E391" s="2" t="s">
        <v>2681</v>
      </c>
      <c r="F391" s="2" t="s">
        <v>2682</v>
      </c>
      <c r="G391" s="2" t="s">
        <v>2683</v>
      </c>
      <c r="H391" s="1">
        <v>52.3</v>
      </c>
      <c r="I391" s="1">
        <v>29.1</v>
      </c>
      <c r="J391" s="1">
        <v>94.1</v>
      </c>
      <c r="K391" s="2" t="s">
        <v>15</v>
      </c>
      <c r="L39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9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92" spans="1:13" x14ac:dyDescent="0.35">
      <c r="A392" s="2" t="s">
        <v>2684</v>
      </c>
      <c r="B392" s="2" t="s">
        <v>2685</v>
      </c>
      <c r="C392" s="2" t="s">
        <v>2686</v>
      </c>
      <c r="D392" s="2" t="s">
        <v>2574</v>
      </c>
      <c r="E392" s="2" t="s">
        <v>2687</v>
      </c>
      <c r="F392" s="2" t="s">
        <v>2688</v>
      </c>
      <c r="G392" s="2" t="s">
        <v>2689</v>
      </c>
      <c r="H392" s="1">
        <v>7.22</v>
      </c>
      <c r="I392" s="1">
        <v>1.86</v>
      </c>
      <c r="J392" s="1">
        <v>28</v>
      </c>
      <c r="K392" s="2" t="s">
        <v>15</v>
      </c>
      <c r="L39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9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93" spans="1:13" x14ac:dyDescent="0.35">
      <c r="A393" s="2" t="s">
        <v>2690</v>
      </c>
      <c r="B393" s="2" t="s">
        <v>2691</v>
      </c>
      <c r="C393" s="2" t="s">
        <v>2692</v>
      </c>
      <c r="D393" s="2" t="s">
        <v>2693</v>
      </c>
      <c r="E393" s="2" t="s">
        <v>2694</v>
      </c>
      <c r="F393" s="2" t="s">
        <v>2695</v>
      </c>
      <c r="G393" s="2" t="s">
        <v>2696</v>
      </c>
      <c r="H393" s="1">
        <v>37.700000000000003</v>
      </c>
      <c r="I393" s="1">
        <v>21</v>
      </c>
      <c r="J393" s="1">
        <v>67.8</v>
      </c>
      <c r="K393" s="2" t="s">
        <v>15</v>
      </c>
      <c r="L39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9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94" spans="1:13" x14ac:dyDescent="0.35">
      <c r="A394" s="2" t="s">
        <v>2697</v>
      </c>
      <c r="B394" s="2" t="s">
        <v>2698</v>
      </c>
      <c r="C394" s="2" t="s">
        <v>2699</v>
      </c>
      <c r="D394" s="2" t="s">
        <v>2700</v>
      </c>
      <c r="E394" s="2" t="s">
        <v>2701</v>
      </c>
      <c r="F394" s="2" t="s">
        <v>2702</v>
      </c>
      <c r="G394" s="2" t="s">
        <v>2703</v>
      </c>
      <c r="H394" s="1">
        <v>17.600000000000001</v>
      </c>
      <c r="I394" s="1">
        <v>9.7899999999999991</v>
      </c>
      <c r="J394" s="1">
        <v>31.6</v>
      </c>
      <c r="K394" s="2" t="s">
        <v>15</v>
      </c>
      <c r="L39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9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95" spans="1:13" x14ac:dyDescent="0.35">
      <c r="A395" s="2" t="s">
        <v>2704</v>
      </c>
      <c r="B395" s="2" t="s">
        <v>2705</v>
      </c>
      <c r="C395" s="2" t="s">
        <v>2706</v>
      </c>
      <c r="D395" s="2" t="s">
        <v>2707</v>
      </c>
      <c r="E395" s="2" t="s">
        <v>2708</v>
      </c>
      <c r="F395" s="2" t="s">
        <v>2709</v>
      </c>
      <c r="G395" s="2" t="s">
        <v>2710</v>
      </c>
      <c r="H395" s="1">
        <v>84.8</v>
      </c>
      <c r="I395" s="1">
        <v>47.2</v>
      </c>
      <c r="J395" s="1">
        <v>152</v>
      </c>
      <c r="K395" s="2" t="s">
        <v>15</v>
      </c>
      <c r="L39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9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96" spans="1:13" x14ac:dyDescent="0.3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2716</v>
      </c>
      <c r="G396" s="2" t="s">
        <v>714</v>
      </c>
      <c r="H396" s="1">
        <v>15.8</v>
      </c>
      <c r="I396" s="1">
        <v>8.7899999999999991</v>
      </c>
      <c r="J396" s="1">
        <v>28.4</v>
      </c>
      <c r="K396" s="2" t="s">
        <v>15</v>
      </c>
      <c r="L39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9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97" spans="1:13" x14ac:dyDescent="0.35">
      <c r="A397" s="2" t="s">
        <v>2717</v>
      </c>
      <c r="B397" s="2" t="s">
        <v>2718</v>
      </c>
      <c r="C397" s="2" t="s">
        <v>2719</v>
      </c>
      <c r="D397" s="2" t="s">
        <v>2720</v>
      </c>
      <c r="E397" s="2" t="s">
        <v>2721</v>
      </c>
      <c r="F397" s="2" t="s">
        <v>2722</v>
      </c>
      <c r="G397" s="2" t="s">
        <v>804</v>
      </c>
      <c r="H397" s="1">
        <v>11.1</v>
      </c>
      <c r="I397" s="1">
        <v>6.17</v>
      </c>
      <c r="J397" s="1">
        <v>20</v>
      </c>
      <c r="K397" s="2" t="s">
        <v>15</v>
      </c>
      <c r="L39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9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98" spans="1:13" x14ac:dyDescent="0.35">
      <c r="A398" s="2" t="s">
        <v>2723</v>
      </c>
      <c r="B398" s="2" t="s">
        <v>2724</v>
      </c>
      <c r="C398" s="2" t="s">
        <v>2725</v>
      </c>
      <c r="D398" s="2" t="s">
        <v>2726</v>
      </c>
      <c r="E398" s="2" t="s">
        <v>2727</v>
      </c>
      <c r="F398" s="2" t="s">
        <v>2728</v>
      </c>
      <c r="G398" s="2" t="s">
        <v>313</v>
      </c>
      <c r="H398" s="1">
        <v>39.799999999999997</v>
      </c>
      <c r="I398" s="1">
        <v>22.1</v>
      </c>
      <c r="J398" s="1">
        <v>71.599999999999994</v>
      </c>
      <c r="K398" s="2" t="s">
        <v>15</v>
      </c>
      <c r="L39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9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399" spans="1:13" x14ac:dyDescent="0.35">
      <c r="A399" s="2" t="s">
        <v>2729</v>
      </c>
      <c r="B399" s="2" t="s">
        <v>2730</v>
      </c>
      <c r="C399" s="2" t="s">
        <v>2731</v>
      </c>
      <c r="D399" s="2" t="s">
        <v>2732</v>
      </c>
      <c r="E399" s="2" t="s">
        <v>2733</v>
      </c>
      <c r="F399" s="2" t="s">
        <v>2734</v>
      </c>
      <c r="G399" s="2" t="s">
        <v>2735</v>
      </c>
      <c r="H399" s="1">
        <v>1.93</v>
      </c>
      <c r="I399" s="1">
        <v>0.498</v>
      </c>
      <c r="J399" s="1">
        <v>7.46</v>
      </c>
      <c r="K399" s="2" t="s">
        <v>15</v>
      </c>
      <c r="L39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39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00" spans="1:13" x14ac:dyDescent="0.35">
      <c r="A400" s="2" t="s">
        <v>2736</v>
      </c>
      <c r="B400" s="2" t="s">
        <v>2737</v>
      </c>
      <c r="C400" s="2" t="s">
        <v>2738</v>
      </c>
      <c r="D400" s="2" t="s">
        <v>2739</v>
      </c>
      <c r="E400" s="2" t="s">
        <v>2740</v>
      </c>
      <c r="F400" s="2" t="s">
        <v>2741</v>
      </c>
      <c r="G400" s="2" t="s">
        <v>2742</v>
      </c>
      <c r="H400" s="1">
        <v>31.6</v>
      </c>
      <c r="I400" s="1">
        <v>17.600000000000001</v>
      </c>
      <c r="J400" s="1">
        <v>56.8</v>
      </c>
      <c r="K400" s="2" t="s">
        <v>15</v>
      </c>
      <c r="L40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0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01" spans="1:13" x14ac:dyDescent="0.35">
      <c r="A401" s="2" t="s">
        <v>2743</v>
      </c>
      <c r="B401" s="2" t="s">
        <v>2744</v>
      </c>
      <c r="C401" s="2" t="s">
        <v>2745</v>
      </c>
      <c r="D401" s="2" t="s">
        <v>2452</v>
      </c>
      <c r="E401" s="2" t="s">
        <v>2746</v>
      </c>
      <c r="F401" s="2" t="s">
        <v>2747</v>
      </c>
      <c r="G401" s="3">
        <v>183102329</v>
      </c>
      <c r="H401" s="1">
        <v>183</v>
      </c>
      <c r="I401" s="1">
        <v>102</v>
      </c>
      <c r="J401" s="1">
        <v>329</v>
      </c>
      <c r="K401" s="2" t="s">
        <v>15</v>
      </c>
      <c r="L40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0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02" spans="1:13" x14ac:dyDescent="0.35">
      <c r="A402" s="2" t="s">
        <v>2748</v>
      </c>
      <c r="B402" s="2" t="s">
        <v>2749</v>
      </c>
      <c r="C402" s="2" t="s">
        <v>2750</v>
      </c>
      <c r="D402" s="2" t="s">
        <v>2751</v>
      </c>
      <c r="E402" s="2" t="s">
        <v>2752</v>
      </c>
      <c r="F402" s="2" t="s">
        <v>2753</v>
      </c>
      <c r="G402" s="2" t="s">
        <v>2754</v>
      </c>
      <c r="H402" s="1">
        <v>26.1</v>
      </c>
      <c r="I402" s="1">
        <v>14.5</v>
      </c>
      <c r="J402" s="1">
        <v>46.9</v>
      </c>
      <c r="K402" s="2" t="s">
        <v>15</v>
      </c>
      <c r="L40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0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03" spans="1:13" x14ac:dyDescent="0.35">
      <c r="A403" s="2" t="s">
        <v>2755</v>
      </c>
      <c r="B403" s="2" t="s">
        <v>2756</v>
      </c>
      <c r="C403" s="2" t="s">
        <v>2757</v>
      </c>
      <c r="D403" s="2" t="s">
        <v>2751</v>
      </c>
      <c r="E403" s="2" t="s">
        <v>2758</v>
      </c>
      <c r="F403" s="2" t="s">
        <v>2759</v>
      </c>
      <c r="G403" s="2" t="s">
        <v>2760</v>
      </c>
      <c r="H403" s="1">
        <v>48.5</v>
      </c>
      <c r="I403" s="1">
        <v>27</v>
      </c>
      <c r="J403" s="1">
        <v>87.2</v>
      </c>
      <c r="K403" s="2" t="s">
        <v>15</v>
      </c>
      <c r="L40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0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04" spans="1:13" x14ac:dyDescent="0.35">
      <c r="A404" s="2" t="s">
        <v>2761</v>
      </c>
      <c r="B404" s="2" t="s">
        <v>2762</v>
      </c>
      <c r="C404" s="2" t="s">
        <v>2763</v>
      </c>
      <c r="D404" s="2" t="s">
        <v>2764</v>
      </c>
      <c r="E404" s="2" t="s">
        <v>2765</v>
      </c>
      <c r="F404" s="2" t="s">
        <v>2766</v>
      </c>
      <c r="G404" s="2" t="s">
        <v>2293</v>
      </c>
      <c r="H404" s="1">
        <v>0.112</v>
      </c>
      <c r="I404" s="1">
        <v>2.8899999999999999E-2</v>
      </c>
      <c r="J404" s="1">
        <v>0.434</v>
      </c>
      <c r="K404" s="2" t="s">
        <v>15</v>
      </c>
      <c r="L40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0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05" spans="1:13" x14ac:dyDescent="0.35">
      <c r="A405" s="2" t="s">
        <v>2767</v>
      </c>
      <c r="B405" s="2" t="s">
        <v>2768</v>
      </c>
      <c r="C405" s="2" t="s">
        <v>2769</v>
      </c>
      <c r="D405" s="2" t="s">
        <v>2770</v>
      </c>
      <c r="E405" s="2" t="s">
        <v>2771</v>
      </c>
      <c r="F405" s="2" t="s">
        <v>2772</v>
      </c>
      <c r="G405" s="3">
        <v>335186602</v>
      </c>
      <c r="H405" s="1">
        <v>335</v>
      </c>
      <c r="I405" s="1">
        <v>186</v>
      </c>
      <c r="J405" s="1">
        <v>602</v>
      </c>
      <c r="K405" s="2" t="s">
        <v>15</v>
      </c>
      <c r="L40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0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06" spans="1:13" x14ac:dyDescent="0.35">
      <c r="A406" s="2" t="s">
        <v>2773</v>
      </c>
      <c r="B406" s="2" t="s">
        <v>2774</v>
      </c>
      <c r="C406" s="2" t="s">
        <v>2775</v>
      </c>
      <c r="D406" s="2" t="s">
        <v>2452</v>
      </c>
      <c r="E406" s="2" t="s">
        <v>2776</v>
      </c>
      <c r="F406" s="2" t="s">
        <v>2777</v>
      </c>
      <c r="G406" s="2" t="s">
        <v>2778</v>
      </c>
      <c r="H406" s="1">
        <v>34.299999999999997</v>
      </c>
      <c r="I406" s="1">
        <v>19.100000000000001</v>
      </c>
      <c r="J406" s="1">
        <v>61.7</v>
      </c>
      <c r="K406" s="2" t="s">
        <v>15</v>
      </c>
      <c r="L40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0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07" spans="1:13" x14ac:dyDescent="0.35">
      <c r="A407" s="2" t="s">
        <v>2779</v>
      </c>
      <c r="B407" s="2" t="s">
        <v>2780</v>
      </c>
      <c r="C407" s="2" t="s">
        <v>2781</v>
      </c>
      <c r="D407" s="2" t="s">
        <v>2782</v>
      </c>
      <c r="E407" s="2" t="s">
        <v>2783</v>
      </c>
      <c r="F407" s="2" t="s">
        <v>2784</v>
      </c>
      <c r="G407" s="2" t="s">
        <v>2785</v>
      </c>
      <c r="H407" s="1">
        <v>8.76</v>
      </c>
      <c r="I407" s="1">
        <v>2.2599999999999998</v>
      </c>
      <c r="J407" s="1">
        <v>33.9</v>
      </c>
      <c r="K407" s="2" t="s">
        <v>15</v>
      </c>
      <c r="L40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0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08" spans="1:13" x14ac:dyDescent="0.35">
      <c r="A408" s="2" t="s">
        <v>2786</v>
      </c>
      <c r="B408" s="2" t="s">
        <v>2787</v>
      </c>
      <c r="C408" s="2" t="s">
        <v>2788</v>
      </c>
      <c r="D408" s="2" t="s">
        <v>2505</v>
      </c>
      <c r="E408" s="2" t="s">
        <v>2789</v>
      </c>
      <c r="F408" s="2" t="s">
        <v>2790</v>
      </c>
      <c r="G408" s="2" t="s">
        <v>341</v>
      </c>
      <c r="H408" s="1">
        <v>21.6</v>
      </c>
      <c r="I408" s="1">
        <v>12</v>
      </c>
      <c r="J408" s="1">
        <v>38.799999999999997</v>
      </c>
      <c r="K408" s="2" t="s">
        <v>15</v>
      </c>
      <c r="L40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0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09" spans="1:13" x14ac:dyDescent="0.35">
      <c r="A409" s="2" t="s">
        <v>2791</v>
      </c>
      <c r="B409" s="2" t="s">
        <v>2792</v>
      </c>
      <c r="C409" s="2" t="s">
        <v>2793</v>
      </c>
      <c r="D409" s="2" t="s">
        <v>941</v>
      </c>
      <c r="E409" s="2" t="s">
        <v>2794</v>
      </c>
      <c r="F409" s="2" t="s">
        <v>2795</v>
      </c>
      <c r="G409" s="2" t="s">
        <v>2796</v>
      </c>
      <c r="H409" s="1">
        <v>78.8</v>
      </c>
      <c r="I409" s="1">
        <v>43.8</v>
      </c>
      <c r="J409" s="1">
        <v>142</v>
      </c>
      <c r="K409" s="2" t="s">
        <v>15</v>
      </c>
      <c r="L40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0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10" spans="1:13" x14ac:dyDescent="0.35">
      <c r="A410" s="2" t="s">
        <v>2797</v>
      </c>
      <c r="B410" s="2" t="s">
        <v>2798</v>
      </c>
      <c r="C410" s="2" t="s">
        <v>2799</v>
      </c>
      <c r="D410" s="2" t="s">
        <v>2800</v>
      </c>
      <c r="E410" s="2" t="s">
        <v>2801</v>
      </c>
      <c r="F410" s="2" t="s">
        <v>2802</v>
      </c>
      <c r="G410" s="2" t="s">
        <v>2803</v>
      </c>
      <c r="H410" s="1">
        <v>9.0200000000000002E-3</v>
      </c>
      <c r="I410" s="1">
        <v>2.33E-3</v>
      </c>
      <c r="J410" s="1">
        <v>3.49E-2</v>
      </c>
      <c r="K410" s="2" t="s">
        <v>15</v>
      </c>
      <c r="L41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1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11" spans="1:13" x14ac:dyDescent="0.35">
      <c r="A411" s="2" t="s">
        <v>2804</v>
      </c>
      <c r="B411" s="2" t="s">
        <v>2805</v>
      </c>
      <c r="C411" s="2" t="s">
        <v>2806</v>
      </c>
      <c r="D411" s="2" t="s">
        <v>2807</v>
      </c>
      <c r="E411" s="2" t="s">
        <v>2808</v>
      </c>
      <c r="F411" s="2" t="s">
        <v>2809</v>
      </c>
      <c r="G411" s="2" t="s">
        <v>2810</v>
      </c>
      <c r="H411" s="1">
        <v>26.2</v>
      </c>
      <c r="I411" s="1">
        <v>14.6</v>
      </c>
      <c r="J411" s="1">
        <v>47.1</v>
      </c>
      <c r="K411" s="2" t="s">
        <v>15</v>
      </c>
      <c r="L41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1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12" spans="1:13" x14ac:dyDescent="0.35">
      <c r="A412" s="2" t="s">
        <v>2811</v>
      </c>
      <c r="B412" s="2" t="s">
        <v>2812</v>
      </c>
      <c r="C412" s="2" t="s">
        <v>2813</v>
      </c>
      <c r="D412" s="2" t="s">
        <v>2714</v>
      </c>
      <c r="E412" s="2" t="s">
        <v>2814</v>
      </c>
      <c r="F412" s="2" t="s">
        <v>2815</v>
      </c>
      <c r="G412" s="2" t="s">
        <v>714</v>
      </c>
      <c r="H412" s="1">
        <v>15.8</v>
      </c>
      <c r="I412" s="1">
        <v>8.7899999999999991</v>
      </c>
      <c r="J412" s="1">
        <v>28.4</v>
      </c>
      <c r="K412" s="2" t="s">
        <v>15</v>
      </c>
      <c r="L41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1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13" spans="1:13" x14ac:dyDescent="0.35">
      <c r="A413" s="2" t="s">
        <v>2816</v>
      </c>
      <c r="B413" s="2" t="s">
        <v>2817</v>
      </c>
      <c r="C413" s="2" t="s">
        <v>2818</v>
      </c>
      <c r="D413" s="2" t="s">
        <v>2819</v>
      </c>
      <c r="E413" s="2" t="s">
        <v>2820</v>
      </c>
      <c r="F413" s="2" t="s">
        <v>2821</v>
      </c>
      <c r="G413" s="2" t="s">
        <v>2822</v>
      </c>
      <c r="H413" s="1">
        <v>15.7</v>
      </c>
      <c r="I413" s="1">
        <v>8.73</v>
      </c>
      <c r="J413" s="1">
        <v>28.2</v>
      </c>
      <c r="K413" s="2" t="s">
        <v>15</v>
      </c>
      <c r="L41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1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14" spans="1:13" x14ac:dyDescent="0.35">
      <c r="A414" s="2" t="s">
        <v>2823</v>
      </c>
      <c r="B414" s="2" t="s">
        <v>2824</v>
      </c>
      <c r="C414" s="2" t="s">
        <v>2825</v>
      </c>
      <c r="D414" s="2" t="s">
        <v>2826</v>
      </c>
      <c r="E414" s="2" t="s">
        <v>921</v>
      </c>
      <c r="F414" s="2" t="s">
        <v>2827</v>
      </c>
      <c r="G414" s="2" t="s">
        <v>2828</v>
      </c>
      <c r="H414" s="1">
        <v>51.5</v>
      </c>
      <c r="I414" s="1">
        <v>28.7</v>
      </c>
      <c r="J414" s="1">
        <v>92.6</v>
      </c>
      <c r="K414" s="2" t="s">
        <v>15</v>
      </c>
      <c r="L41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1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15" spans="1:13" x14ac:dyDescent="0.35">
      <c r="A415" s="2" t="s">
        <v>2829</v>
      </c>
      <c r="B415" s="2" t="s">
        <v>2830</v>
      </c>
      <c r="C415" s="2" t="s">
        <v>2831</v>
      </c>
      <c r="D415" s="2" t="s">
        <v>2832</v>
      </c>
      <c r="E415" s="2" t="s">
        <v>928</v>
      </c>
      <c r="F415" s="2" t="s">
        <v>2833</v>
      </c>
      <c r="G415" s="2" t="s">
        <v>2834</v>
      </c>
      <c r="H415" s="1">
        <v>22.6</v>
      </c>
      <c r="I415" s="1">
        <v>12.6</v>
      </c>
      <c r="J415" s="1">
        <v>40.6</v>
      </c>
      <c r="K415" s="2" t="s">
        <v>15</v>
      </c>
      <c r="L41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1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16" spans="1:13" x14ac:dyDescent="0.35">
      <c r="A416" s="2" t="s">
        <v>2835</v>
      </c>
      <c r="B416" s="2" t="s">
        <v>2836</v>
      </c>
      <c r="C416" s="2" t="s">
        <v>2837</v>
      </c>
      <c r="D416" s="2" t="s">
        <v>2838</v>
      </c>
      <c r="E416" s="2" t="s">
        <v>2839</v>
      </c>
      <c r="F416" s="2" t="s">
        <v>2840</v>
      </c>
      <c r="G416" s="3">
        <v>199111358</v>
      </c>
      <c r="H416" s="1">
        <v>199</v>
      </c>
      <c r="I416" s="1">
        <v>111</v>
      </c>
      <c r="J416" s="1">
        <v>358</v>
      </c>
      <c r="K416" s="2" t="s">
        <v>15</v>
      </c>
      <c r="L41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1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17" spans="1:13" x14ac:dyDescent="0.35">
      <c r="A417" s="2" t="s">
        <v>2841</v>
      </c>
      <c r="B417" s="2" t="s">
        <v>2842</v>
      </c>
      <c r="C417" s="2" t="s">
        <v>2843</v>
      </c>
      <c r="D417" s="2" t="s">
        <v>2844</v>
      </c>
      <c r="E417" s="2" t="s">
        <v>2845</v>
      </c>
      <c r="F417" s="2" t="s">
        <v>2846</v>
      </c>
      <c r="G417" s="2" t="s">
        <v>2847</v>
      </c>
      <c r="H417" s="1">
        <v>15.9</v>
      </c>
      <c r="I417" s="1">
        <v>8.84</v>
      </c>
      <c r="J417" s="1">
        <v>28.6</v>
      </c>
      <c r="K417" s="2" t="s">
        <v>15</v>
      </c>
      <c r="L41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1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18" spans="1:13" x14ac:dyDescent="0.35">
      <c r="A418" s="2" t="s">
        <v>2848</v>
      </c>
      <c r="B418" s="4">
        <v>1823692</v>
      </c>
      <c r="C418" s="2" t="s">
        <v>2849</v>
      </c>
      <c r="D418" s="2" t="s">
        <v>2850</v>
      </c>
      <c r="E418" s="2" t="s">
        <v>2851</v>
      </c>
      <c r="F418" s="2" t="s">
        <v>2852</v>
      </c>
      <c r="G418" s="2" t="s">
        <v>2853</v>
      </c>
      <c r="H418" s="1">
        <v>3.7499999999999999E-2</v>
      </c>
      <c r="I418" s="1">
        <v>9.6799999999999994E-3</v>
      </c>
      <c r="J418" s="1">
        <v>0.14499999999999999</v>
      </c>
      <c r="K418" s="2" t="s">
        <v>15</v>
      </c>
      <c r="L41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1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19" spans="1:13" x14ac:dyDescent="0.35">
      <c r="A419" s="2" t="s">
        <v>2854</v>
      </c>
      <c r="B419" s="2" t="s">
        <v>2855</v>
      </c>
      <c r="C419" s="2" t="s">
        <v>2856</v>
      </c>
      <c r="D419" s="2" t="s">
        <v>2857</v>
      </c>
      <c r="E419" s="2" t="s">
        <v>2858</v>
      </c>
      <c r="F419" s="2" t="s">
        <v>2859</v>
      </c>
      <c r="G419" s="2" t="s">
        <v>2860</v>
      </c>
      <c r="H419" s="1">
        <v>8.9700000000000006</v>
      </c>
      <c r="I419" s="1">
        <v>2.3199999999999998</v>
      </c>
      <c r="J419" s="1">
        <v>34.700000000000003</v>
      </c>
      <c r="K419" s="2" t="s">
        <v>15</v>
      </c>
      <c r="L41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1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20" spans="1:13" x14ac:dyDescent="0.35">
      <c r="A420" s="2" t="s">
        <v>2861</v>
      </c>
      <c r="B420" s="2" t="s">
        <v>2862</v>
      </c>
      <c r="C420" s="2" t="s">
        <v>2863</v>
      </c>
      <c r="D420" s="2" t="s">
        <v>2864</v>
      </c>
      <c r="E420" s="2" t="s">
        <v>2865</v>
      </c>
      <c r="F420" s="2" t="s">
        <v>2866</v>
      </c>
      <c r="G420" s="2" t="s">
        <v>2867</v>
      </c>
      <c r="H420" s="1">
        <v>5.51</v>
      </c>
      <c r="I420" s="1">
        <v>1.42</v>
      </c>
      <c r="J420" s="1">
        <v>21.3</v>
      </c>
      <c r="K420" s="2" t="s">
        <v>15</v>
      </c>
      <c r="L42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2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21" spans="1:13" x14ac:dyDescent="0.35">
      <c r="A421" s="2" t="s">
        <v>2868</v>
      </c>
      <c r="B421" s="2" t="s">
        <v>2869</v>
      </c>
      <c r="C421" s="2" t="s">
        <v>2870</v>
      </c>
      <c r="D421" s="2" t="s">
        <v>2871</v>
      </c>
      <c r="E421" s="2" t="s">
        <v>2872</v>
      </c>
      <c r="F421" s="2" t="s">
        <v>2873</v>
      </c>
      <c r="G421" s="2" t="s">
        <v>2874</v>
      </c>
      <c r="H421" s="1">
        <v>31.9</v>
      </c>
      <c r="I421" s="1">
        <v>17.7</v>
      </c>
      <c r="J421" s="1">
        <v>57.4</v>
      </c>
      <c r="K421" s="2" t="s">
        <v>15</v>
      </c>
      <c r="L42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2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22" spans="1:13" x14ac:dyDescent="0.35">
      <c r="A422" s="2" t="s">
        <v>2875</v>
      </c>
      <c r="B422" s="2" t="s">
        <v>2876</v>
      </c>
      <c r="C422" s="2" t="s">
        <v>2877</v>
      </c>
      <c r="D422" s="2" t="s">
        <v>1170</v>
      </c>
      <c r="E422" s="2" t="s">
        <v>2878</v>
      </c>
      <c r="F422" s="2" t="s">
        <v>2879</v>
      </c>
      <c r="G422" s="2" t="s">
        <v>2880</v>
      </c>
      <c r="H422" s="1">
        <v>37.4</v>
      </c>
      <c r="I422" s="1">
        <v>20.8</v>
      </c>
      <c r="J422" s="1">
        <v>67.2</v>
      </c>
      <c r="K422" s="2" t="s">
        <v>15</v>
      </c>
      <c r="L42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2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23" spans="1:13" x14ac:dyDescent="0.35">
      <c r="A423" s="2" t="s">
        <v>2881</v>
      </c>
      <c r="B423" s="2" t="s">
        <v>2882</v>
      </c>
      <c r="C423" s="2" t="s">
        <v>2883</v>
      </c>
      <c r="D423" s="2" t="s">
        <v>2884</v>
      </c>
      <c r="E423" s="2" t="s">
        <v>2885</v>
      </c>
      <c r="F423" s="2" t="s">
        <v>2886</v>
      </c>
      <c r="G423" s="2" t="s">
        <v>930</v>
      </c>
      <c r="H423" s="1">
        <v>29.1</v>
      </c>
      <c r="I423" s="1">
        <v>16.2</v>
      </c>
      <c r="J423" s="1">
        <v>52.3</v>
      </c>
      <c r="K423" s="2" t="s">
        <v>15</v>
      </c>
      <c r="L42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2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24" spans="1:13" x14ac:dyDescent="0.35">
      <c r="A424" s="2" t="s">
        <v>2887</v>
      </c>
      <c r="B424" s="2" t="s">
        <v>2888</v>
      </c>
      <c r="C424" s="2" t="s">
        <v>2889</v>
      </c>
      <c r="D424" s="2" t="s">
        <v>2819</v>
      </c>
      <c r="E424" s="2" t="s">
        <v>2890</v>
      </c>
      <c r="F424" s="2" t="s">
        <v>2891</v>
      </c>
      <c r="G424" s="2" t="s">
        <v>243</v>
      </c>
      <c r="H424" s="1">
        <v>11.2</v>
      </c>
      <c r="I424" s="1">
        <v>6.23</v>
      </c>
      <c r="J424" s="1">
        <v>20.100000000000001</v>
      </c>
      <c r="K424" s="2" t="s">
        <v>15</v>
      </c>
      <c r="L42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2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25" spans="1:13" x14ac:dyDescent="0.35">
      <c r="A425" s="2" t="s">
        <v>2892</v>
      </c>
      <c r="B425" s="2" t="s">
        <v>2893</v>
      </c>
      <c r="C425" s="2" t="s">
        <v>2894</v>
      </c>
      <c r="D425" s="2" t="s">
        <v>2895</v>
      </c>
      <c r="E425" s="2" t="s">
        <v>2896</v>
      </c>
      <c r="F425" s="2" t="s">
        <v>2897</v>
      </c>
      <c r="G425" s="2" t="s">
        <v>2898</v>
      </c>
      <c r="H425" s="1">
        <v>6.1</v>
      </c>
      <c r="I425" s="1">
        <v>1.58</v>
      </c>
      <c r="J425" s="1">
        <v>23.6</v>
      </c>
      <c r="K425" s="2" t="s">
        <v>15</v>
      </c>
      <c r="L42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2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26" spans="1:13" x14ac:dyDescent="0.35">
      <c r="A426" s="2" t="s">
        <v>2899</v>
      </c>
      <c r="B426" s="2" t="s">
        <v>2900</v>
      </c>
      <c r="C426" s="2" t="s">
        <v>2901</v>
      </c>
      <c r="D426" s="2" t="s">
        <v>2902</v>
      </c>
      <c r="E426" s="2" t="s">
        <v>2903</v>
      </c>
      <c r="F426" s="2" t="s">
        <v>2904</v>
      </c>
      <c r="G426" s="2" t="s">
        <v>2905</v>
      </c>
      <c r="H426" s="1">
        <v>22</v>
      </c>
      <c r="I426" s="1">
        <v>12.2</v>
      </c>
      <c r="J426" s="1">
        <v>39.5</v>
      </c>
      <c r="K426" s="2" t="s">
        <v>15</v>
      </c>
      <c r="L42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2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27" spans="1:13" x14ac:dyDescent="0.35">
      <c r="A427" s="2" t="s">
        <v>2906</v>
      </c>
      <c r="B427" s="2" t="s">
        <v>2907</v>
      </c>
      <c r="C427" s="2" t="s">
        <v>2908</v>
      </c>
      <c r="D427" s="2" t="s">
        <v>941</v>
      </c>
      <c r="E427" s="2" t="s">
        <v>2909</v>
      </c>
      <c r="F427" s="2" t="s">
        <v>2910</v>
      </c>
      <c r="G427" s="2" t="s">
        <v>2911</v>
      </c>
      <c r="H427" s="1">
        <v>30.9</v>
      </c>
      <c r="I427" s="1">
        <v>17.2</v>
      </c>
      <c r="J427" s="1">
        <v>55.6</v>
      </c>
      <c r="K427" s="2" t="s">
        <v>15</v>
      </c>
      <c r="L42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2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28" spans="1:13" x14ac:dyDescent="0.35">
      <c r="A428" s="2" t="s">
        <v>2912</v>
      </c>
      <c r="B428" s="2" t="s">
        <v>2913</v>
      </c>
      <c r="C428" s="2" t="s">
        <v>2914</v>
      </c>
      <c r="D428" s="2" t="s">
        <v>2915</v>
      </c>
      <c r="E428" s="2" t="s">
        <v>2916</v>
      </c>
      <c r="F428" s="2" t="s">
        <v>2917</v>
      </c>
      <c r="G428" s="2" t="s">
        <v>1719</v>
      </c>
      <c r="H428" s="1">
        <v>0.53200000000000003</v>
      </c>
      <c r="I428" s="1">
        <v>0.13700000000000001</v>
      </c>
      <c r="J428" s="1">
        <v>2.06</v>
      </c>
      <c r="K428" s="2" t="s">
        <v>15</v>
      </c>
      <c r="L42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2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29" spans="1:13" x14ac:dyDescent="0.35">
      <c r="A429" s="2" t="s">
        <v>2918</v>
      </c>
      <c r="B429" s="2" t="s">
        <v>2919</v>
      </c>
      <c r="C429" s="2" t="s">
        <v>2920</v>
      </c>
      <c r="D429" s="2" t="s">
        <v>2921</v>
      </c>
      <c r="E429" s="2" t="s">
        <v>2922</v>
      </c>
      <c r="F429" s="2" t="s">
        <v>2923</v>
      </c>
      <c r="G429" s="2" t="s">
        <v>2924</v>
      </c>
      <c r="H429" s="1">
        <v>11.8</v>
      </c>
      <c r="I429" s="1">
        <v>6.53</v>
      </c>
      <c r="J429" s="1">
        <v>21.1</v>
      </c>
      <c r="K429" s="2" t="s">
        <v>15</v>
      </c>
      <c r="L42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2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30" spans="1:13" x14ac:dyDescent="0.35">
      <c r="A430" s="2" t="s">
        <v>2925</v>
      </c>
      <c r="B430" s="2" t="s">
        <v>2926</v>
      </c>
      <c r="C430" s="2" t="s">
        <v>2927</v>
      </c>
      <c r="D430" s="2" t="s">
        <v>2707</v>
      </c>
      <c r="E430" s="2" t="s">
        <v>2928</v>
      </c>
      <c r="F430" s="2" t="s">
        <v>2929</v>
      </c>
      <c r="G430" s="2" t="s">
        <v>2930</v>
      </c>
      <c r="H430" s="1">
        <v>44.2</v>
      </c>
      <c r="I430" s="1">
        <v>24.6</v>
      </c>
      <c r="J430" s="1">
        <v>79.5</v>
      </c>
      <c r="K430" s="2" t="s">
        <v>15</v>
      </c>
      <c r="L43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3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31" spans="1:13" x14ac:dyDescent="0.35">
      <c r="A431" s="2" t="s">
        <v>2931</v>
      </c>
      <c r="B431" s="2" t="s">
        <v>2932</v>
      </c>
      <c r="C431" s="2" t="s">
        <v>2933</v>
      </c>
      <c r="D431" s="2" t="s">
        <v>2714</v>
      </c>
      <c r="E431" s="2" t="s">
        <v>2934</v>
      </c>
      <c r="F431" s="2" t="s">
        <v>2935</v>
      </c>
      <c r="G431" s="2" t="s">
        <v>2936</v>
      </c>
      <c r="H431" s="1">
        <v>22.2</v>
      </c>
      <c r="I431" s="1">
        <v>12.3</v>
      </c>
      <c r="J431" s="1">
        <v>39.9</v>
      </c>
      <c r="K431" s="2" t="s">
        <v>15</v>
      </c>
      <c r="L43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3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32" spans="1:13" x14ac:dyDescent="0.35">
      <c r="A432" s="2" t="s">
        <v>2937</v>
      </c>
      <c r="B432" s="2" t="s">
        <v>2938</v>
      </c>
      <c r="C432" s="2" t="s">
        <v>2939</v>
      </c>
      <c r="D432" s="2" t="s">
        <v>2940</v>
      </c>
      <c r="E432" s="2" t="s">
        <v>2941</v>
      </c>
      <c r="F432" s="2" t="s">
        <v>2942</v>
      </c>
      <c r="G432" s="2" t="s">
        <v>2943</v>
      </c>
      <c r="H432" s="1">
        <v>16.8</v>
      </c>
      <c r="I432" s="1">
        <v>9.34</v>
      </c>
      <c r="J432" s="1">
        <v>30.2</v>
      </c>
      <c r="K432" s="2" t="s">
        <v>15</v>
      </c>
      <c r="L43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3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33" spans="1:13" x14ac:dyDescent="0.35">
      <c r="A433" s="2" t="s">
        <v>2944</v>
      </c>
      <c r="B433" s="2" t="s">
        <v>2945</v>
      </c>
      <c r="C433" s="2" t="s">
        <v>2946</v>
      </c>
      <c r="D433" s="2" t="s">
        <v>2947</v>
      </c>
      <c r="E433" s="2" t="s">
        <v>2948</v>
      </c>
      <c r="F433" s="2" t="s">
        <v>2949</v>
      </c>
      <c r="G433" s="2" t="s">
        <v>2950</v>
      </c>
      <c r="H433" s="1">
        <v>52.3</v>
      </c>
      <c r="I433" s="1">
        <v>29.1</v>
      </c>
      <c r="J433" s="1">
        <v>94</v>
      </c>
      <c r="K433" s="2" t="s">
        <v>15</v>
      </c>
      <c r="L43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3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34" spans="1:13" x14ac:dyDescent="0.35">
      <c r="A434" s="2" t="s">
        <v>2951</v>
      </c>
      <c r="B434" s="2" t="s">
        <v>2952</v>
      </c>
      <c r="C434" s="2" t="s">
        <v>2953</v>
      </c>
      <c r="D434" s="2" t="s">
        <v>2954</v>
      </c>
      <c r="E434" s="2" t="s">
        <v>2955</v>
      </c>
      <c r="F434" s="2" t="s">
        <v>2956</v>
      </c>
      <c r="G434" s="2" t="s">
        <v>2957</v>
      </c>
      <c r="H434" s="1">
        <v>3.21</v>
      </c>
      <c r="I434" s="1">
        <v>0.82799999999999996</v>
      </c>
      <c r="J434" s="1">
        <v>12.4</v>
      </c>
      <c r="K434" s="2" t="s">
        <v>15</v>
      </c>
      <c r="L43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3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35" spans="1:13" x14ac:dyDescent="0.35">
      <c r="A435" s="2" t="s">
        <v>2958</v>
      </c>
      <c r="B435" s="2" t="s">
        <v>2959</v>
      </c>
      <c r="C435" s="2" t="s">
        <v>2960</v>
      </c>
      <c r="D435" s="2" t="s">
        <v>2961</v>
      </c>
      <c r="E435" s="2" t="s">
        <v>2962</v>
      </c>
      <c r="F435" s="2" t="s">
        <v>2963</v>
      </c>
      <c r="G435" s="2" t="s">
        <v>2964</v>
      </c>
      <c r="H435" s="1">
        <v>3.5</v>
      </c>
      <c r="I435" s="1">
        <v>0.90300000000000002</v>
      </c>
      <c r="J435" s="1">
        <v>13.5</v>
      </c>
      <c r="K435" s="2" t="s">
        <v>15</v>
      </c>
      <c r="L43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3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36" spans="1:13" x14ac:dyDescent="0.35">
      <c r="A436" s="2" t="s">
        <v>2965</v>
      </c>
      <c r="B436" s="2" t="s">
        <v>2966</v>
      </c>
      <c r="C436" s="2" t="s">
        <v>2967</v>
      </c>
      <c r="D436" s="2" t="s">
        <v>1329</v>
      </c>
      <c r="E436" s="2" t="s">
        <v>2968</v>
      </c>
      <c r="F436" s="2" t="s">
        <v>2969</v>
      </c>
      <c r="G436" s="2" t="s">
        <v>2970</v>
      </c>
      <c r="H436" s="1">
        <v>10.7</v>
      </c>
      <c r="I436" s="1">
        <v>5.93</v>
      </c>
      <c r="J436" s="1">
        <v>19.2</v>
      </c>
      <c r="K436" s="2" t="s">
        <v>15</v>
      </c>
      <c r="L43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3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37" spans="1:13" x14ac:dyDescent="0.35">
      <c r="A437" s="2" t="s">
        <v>2971</v>
      </c>
      <c r="B437" s="2" t="s">
        <v>2972</v>
      </c>
      <c r="C437" s="2" t="s">
        <v>2973</v>
      </c>
      <c r="D437" s="2" t="s">
        <v>1170</v>
      </c>
      <c r="E437" s="2" t="s">
        <v>2974</v>
      </c>
      <c r="F437" s="2" t="s">
        <v>2975</v>
      </c>
      <c r="G437" s="2" t="s">
        <v>2976</v>
      </c>
      <c r="H437" s="1">
        <v>30.4</v>
      </c>
      <c r="I437" s="1">
        <v>16.899999999999999</v>
      </c>
      <c r="J437" s="1">
        <v>54.7</v>
      </c>
      <c r="K437" s="2" t="s">
        <v>15</v>
      </c>
      <c r="L43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3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38" spans="1:13" x14ac:dyDescent="0.35">
      <c r="A438" s="2" t="s">
        <v>2977</v>
      </c>
      <c r="B438" s="2" t="s">
        <v>2978</v>
      </c>
      <c r="C438" s="2" t="s">
        <v>2979</v>
      </c>
      <c r="D438" s="2" t="s">
        <v>2980</v>
      </c>
      <c r="E438" s="2" t="s">
        <v>2981</v>
      </c>
      <c r="F438" s="2" t="s">
        <v>2982</v>
      </c>
      <c r="G438" s="2" t="s">
        <v>2983</v>
      </c>
      <c r="H438" s="1">
        <v>4.2399999999999998E-3</v>
      </c>
      <c r="I438" s="1">
        <v>1.1000000000000001E-3</v>
      </c>
      <c r="J438" s="1">
        <v>1.6400000000000001E-2</v>
      </c>
      <c r="K438" s="2" t="s">
        <v>15</v>
      </c>
      <c r="L43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3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39" spans="1:13" x14ac:dyDescent="0.35">
      <c r="A439" s="2" t="s">
        <v>2984</v>
      </c>
      <c r="B439" s="2" t="s">
        <v>2985</v>
      </c>
      <c r="C439" s="2" t="s">
        <v>2986</v>
      </c>
      <c r="D439" s="2" t="s">
        <v>1263</v>
      </c>
      <c r="E439" s="2" t="s">
        <v>2987</v>
      </c>
      <c r="F439" s="2" t="s">
        <v>2988</v>
      </c>
      <c r="G439" s="2" t="s">
        <v>2989</v>
      </c>
      <c r="H439" s="1">
        <v>20.3</v>
      </c>
      <c r="I439" s="1">
        <v>11.3</v>
      </c>
      <c r="J439" s="1">
        <v>36.5</v>
      </c>
      <c r="K439" s="2" t="s">
        <v>15</v>
      </c>
      <c r="L43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3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40" spans="1:13" x14ac:dyDescent="0.35">
      <c r="A440" s="2" t="s">
        <v>2990</v>
      </c>
      <c r="B440" s="2" t="s">
        <v>2991</v>
      </c>
      <c r="C440" s="2" t="s">
        <v>2992</v>
      </c>
      <c r="D440" s="2" t="s">
        <v>1277</v>
      </c>
      <c r="E440" s="2" t="s">
        <v>2993</v>
      </c>
      <c r="F440" s="2" t="s">
        <v>2994</v>
      </c>
      <c r="G440" s="2" t="s">
        <v>2989</v>
      </c>
      <c r="H440" s="1">
        <v>20.3</v>
      </c>
      <c r="I440" s="1">
        <v>11.3</v>
      </c>
      <c r="J440" s="1">
        <v>36.5</v>
      </c>
      <c r="K440" s="2" t="s">
        <v>15</v>
      </c>
      <c r="L44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4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41" spans="1:13" x14ac:dyDescent="0.35">
      <c r="A441" s="2" t="s">
        <v>2995</v>
      </c>
      <c r="B441" s="2" t="s">
        <v>2996</v>
      </c>
      <c r="C441" s="2" t="s">
        <v>2997</v>
      </c>
      <c r="D441" s="2" t="s">
        <v>2998</v>
      </c>
      <c r="E441" s="2" t="s">
        <v>2999</v>
      </c>
      <c r="F441" s="2" t="s">
        <v>3000</v>
      </c>
      <c r="G441" s="2" t="s">
        <v>3001</v>
      </c>
      <c r="H441" s="1">
        <v>7.3099999999999998E-2</v>
      </c>
      <c r="I441" s="1">
        <v>1.89E-2</v>
      </c>
      <c r="J441" s="1">
        <v>0.28299999999999997</v>
      </c>
      <c r="K441" s="2" t="s">
        <v>15</v>
      </c>
      <c r="L44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4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42" spans="1:13" x14ac:dyDescent="0.35">
      <c r="A442" s="2" t="s">
        <v>3002</v>
      </c>
      <c r="B442" s="2" t="s">
        <v>3003</v>
      </c>
      <c r="C442" s="2" t="s">
        <v>3004</v>
      </c>
      <c r="D442" s="2" t="s">
        <v>3005</v>
      </c>
      <c r="E442" s="2" t="s">
        <v>3006</v>
      </c>
      <c r="F442" s="2" t="s">
        <v>3007</v>
      </c>
      <c r="G442" s="2" t="s">
        <v>3008</v>
      </c>
      <c r="H442" s="1">
        <v>6.1600000000000002E-2</v>
      </c>
      <c r="I442" s="1">
        <v>1.5900000000000001E-2</v>
      </c>
      <c r="J442" s="1">
        <v>0.23899999999999999</v>
      </c>
      <c r="K442" s="2" t="s">
        <v>15</v>
      </c>
      <c r="L44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4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43" spans="1:13" x14ac:dyDescent="0.35">
      <c r="A443" s="2" t="s">
        <v>3009</v>
      </c>
      <c r="B443" s="2" t="s">
        <v>3010</v>
      </c>
      <c r="C443" s="2" t="s">
        <v>3011</v>
      </c>
      <c r="D443" s="2" t="s">
        <v>3012</v>
      </c>
      <c r="E443" s="2" t="s">
        <v>3013</v>
      </c>
      <c r="F443" s="2" t="s">
        <v>3014</v>
      </c>
      <c r="G443" s="2" t="s">
        <v>3015</v>
      </c>
      <c r="H443" s="1">
        <v>24.4</v>
      </c>
      <c r="I443" s="1">
        <v>13.6</v>
      </c>
      <c r="J443" s="1">
        <v>43.9</v>
      </c>
      <c r="K443" s="2" t="s">
        <v>15</v>
      </c>
      <c r="L44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4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44" spans="1:13" x14ac:dyDescent="0.35">
      <c r="A444" s="2" t="s">
        <v>3016</v>
      </c>
      <c r="B444" s="2" t="s">
        <v>3017</v>
      </c>
      <c r="C444" s="2" t="s">
        <v>3018</v>
      </c>
      <c r="D444" s="2" t="s">
        <v>3019</v>
      </c>
      <c r="E444" s="2" t="s">
        <v>3020</v>
      </c>
      <c r="F444" s="2" t="s">
        <v>3021</v>
      </c>
      <c r="G444" s="2" t="s">
        <v>3022</v>
      </c>
      <c r="H444" s="1">
        <v>20.100000000000001</v>
      </c>
      <c r="I444" s="1">
        <v>11.2</v>
      </c>
      <c r="J444" s="1">
        <v>36.200000000000003</v>
      </c>
      <c r="K444" s="2" t="s">
        <v>15</v>
      </c>
      <c r="L44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4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45" spans="1:13" x14ac:dyDescent="0.35">
      <c r="A445" s="2" t="s">
        <v>3023</v>
      </c>
      <c r="B445" s="2" t="s">
        <v>3024</v>
      </c>
      <c r="C445" s="2" t="s">
        <v>3025</v>
      </c>
      <c r="D445" s="2" t="s">
        <v>3026</v>
      </c>
      <c r="E445" s="2" t="s">
        <v>3027</v>
      </c>
      <c r="F445" s="2" t="s">
        <v>3028</v>
      </c>
      <c r="G445" s="2" t="s">
        <v>3029</v>
      </c>
      <c r="H445" s="1">
        <v>4.2300000000000004</v>
      </c>
      <c r="I445" s="1">
        <v>1.0900000000000001</v>
      </c>
      <c r="J445" s="1">
        <v>16.399999999999999</v>
      </c>
      <c r="K445" s="2" t="s">
        <v>15</v>
      </c>
      <c r="L44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4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46" spans="1:13" x14ac:dyDescent="0.35">
      <c r="A446" s="2" t="s">
        <v>3030</v>
      </c>
      <c r="B446" s="2" t="s">
        <v>3031</v>
      </c>
      <c r="C446" s="2" t="s">
        <v>3032</v>
      </c>
      <c r="D446" s="2" t="s">
        <v>3033</v>
      </c>
      <c r="E446" s="2" t="s">
        <v>3034</v>
      </c>
      <c r="F446" s="2" t="s">
        <v>3035</v>
      </c>
      <c r="G446" s="2" t="s">
        <v>3036</v>
      </c>
      <c r="H446" s="1">
        <v>0.25700000000000001</v>
      </c>
      <c r="I446" s="1">
        <v>6.6400000000000001E-2</v>
      </c>
      <c r="J446" s="1">
        <v>0.995</v>
      </c>
      <c r="K446" s="2" t="s">
        <v>15</v>
      </c>
      <c r="L44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4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47" spans="1:13" x14ac:dyDescent="0.35">
      <c r="A447" s="2" t="s">
        <v>3037</v>
      </c>
      <c r="B447" s="2" t="s">
        <v>3038</v>
      </c>
      <c r="C447" s="2" t="s">
        <v>3039</v>
      </c>
      <c r="D447" s="2" t="s">
        <v>3040</v>
      </c>
      <c r="E447" s="2" t="s">
        <v>3041</v>
      </c>
      <c r="F447" s="2" t="s">
        <v>3042</v>
      </c>
      <c r="G447" s="2" t="s">
        <v>3043</v>
      </c>
      <c r="H447" s="1">
        <v>0.77600000000000002</v>
      </c>
      <c r="I447" s="1">
        <v>0.2</v>
      </c>
      <c r="J447" s="1">
        <v>3</v>
      </c>
      <c r="K447" s="2" t="s">
        <v>15</v>
      </c>
      <c r="L44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4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48" spans="1:13" x14ac:dyDescent="0.35">
      <c r="A448" s="2" t="s">
        <v>3044</v>
      </c>
      <c r="B448" s="2" t="s">
        <v>3045</v>
      </c>
      <c r="C448" s="2" t="s">
        <v>3046</v>
      </c>
      <c r="D448" s="2" t="s">
        <v>3047</v>
      </c>
      <c r="E448" s="2" t="s">
        <v>3048</v>
      </c>
      <c r="F448" s="2" t="s">
        <v>3049</v>
      </c>
      <c r="G448" s="2" t="s">
        <v>390</v>
      </c>
      <c r="H448" s="1">
        <v>18.899999999999999</v>
      </c>
      <c r="I448" s="1">
        <v>10.5</v>
      </c>
      <c r="J448" s="1">
        <v>34</v>
      </c>
      <c r="K448" s="2" t="s">
        <v>15</v>
      </c>
      <c r="L44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4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49" spans="1:13" x14ac:dyDescent="0.35">
      <c r="A449" s="2" t="s">
        <v>3050</v>
      </c>
      <c r="B449" s="2" t="s">
        <v>3051</v>
      </c>
      <c r="C449" s="2" t="s">
        <v>3052</v>
      </c>
      <c r="D449" s="2" t="s">
        <v>3053</v>
      </c>
      <c r="E449" s="2" t="s">
        <v>3054</v>
      </c>
      <c r="F449" s="2" t="s">
        <v>3055</v>
      </c>
      <c r="G449" s="2" t="s">
        <v>3056</v>
      </c>
      <c r="H449" s="1">
        <v>12.5</v>
      </c>
      <c r="I449" s="1">
        <v>6.96</v>
      </c>
      <c r="J449" s="1">
        <v>22.5</v>
      </c>
      <c r="K449" s="2" t="s">
        <v>15</v>
      </c>
      <c r="L44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4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50" spans="1:13" x14ac:dyDescent="0.35">
      <c r="A450" s="2" t="s">
        <v>3057</v>
      </c>
      <c r="B450" s="2" t="s">
        <v>3058</v>
      </c>
      <c r="C450" s="2" t="s">
        <v>3059</v>
      </c>
      <c r="D450" s="2" t="s">
        <v>3060</v>
      </c>
      <c r="E450" s="2" t="s">
        <v>3061</v>
      </c>
      <c r="F450" s="2" t="s">
        <v>3062</v>
      </c>
      <c r="G450" s="2" t="s">
        <v>3063</v>
      </c>
      <c r="H450" s="1">
        <v>6.64</v>
      </c>
      <c r="I450" s="1">
        <v>1.71</v>
      </c>
      <c r="J450" s="1">
        <v>25.7</v>
      </c>
      <c r="K450" s="2" t="s">
        <v>15</v>
      </c>
      <c r="L45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5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51" spans="1:13" x14ac:dyDescent="0.35">
      <c r="A451" s="2" t="s">
        <v>3064</v>
      </c>
      <c r="B451" s="2" t="s">
        <v>3065</v>
      </c>
      <c r="C451" s="2" t="s">
        <v>3066</v>
      </c>
      <c r="D451" s="2" t="s">
        <v>3067</v>
      </c>
      <c r="E451" s="2" t="s">
        <v>3068</v>
      </c>
      <c r="F451" s="2" t="s">
        <v>3069</v>
      </c>
      <c r="G451" s="2" t="s">
        <v>3070</v>
      </c>
      <c r="H451" s="1">
        <v>0.86399999999999999</v>
      </c>
      <c r="I451" s="1">
        <v>0.223</v>
      </c>
      <c r="J451" s="1">
        <v>3.35</v>
      </c>
      <c r="K451" s="2" t="s">
        <v>15</v>
      </c>
      <c r="L45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5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52" spans="1:13" x14ac:dyDescent="0.35">
      <c r="A452" s="2" t="s">
        <v>3071</v>
      </c>
      <c r="B452" s="2" t="s">
        <v>3072</v>
      </c>
      <c r="C452" s="2" t="s">
        <v>3073</v>
      </c>
      <c r="D452" s="2" t="s">
        <v>3074</v>
      </c>
      <c r="E452" s="2" t="s">
        <v>3075</v>
      </c>
      <c r="F452" s="2" t="s">
        <v>3076</v>
      </c>
      <c r="G452" s="2" t="s">
        <v>3077</v>
      </c>
      <c r="H452" s="1">
        <v>1.87</v>
      </c>
      <c r="I452" s="1">
        <v>0.48399999999999999</v>
      </c>
      <c r="J452" s="1">
        <v>7.26</v>
      </c>
      <c r="K452" s="2" t="s">
        <v>15</v>
      </c>
      <c r="L45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5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53" spans="1:13" x14ac:dyDescent="0.35">
      <c r="A453" s="2" t="s">
        <v>3078</v>
      </c>
      <c r="B453" s="2" t="s">
        <v>3079</v>
      </c>
      <c r="C453" s="2" t="s">
        <v>3080</v>
      </c>
      <c r="D453" s="2" t="s">
        <v>3081</v>
      </c>
      <c r="E453" s="2" t="s">
        <v>3082</v>
      </c>
      <c r="F453" s="2" t="s">
        <v>3083</v>
      </c>
      <c r="G453" s="2" t="s">
        <v>3084</v>
      </c>
      <c r="H453" s="1">
        <v>14.8</v>
      </c>
      <c r="I453" s="1">
        <v>8.25</v>
      </c>
      <c r="J453" s="1">
        <v>26.7</v>
      </c>
      <c r="K453" s="2" t="s">
        <v>15</v>
      </c>
      <c r="L45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5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54" spans="1:13" x14ac:dyDescent="0.35">
      <c r="A454" s="2" t="s">
        <v>3085</v>
      </c>
      <c r="B454" s="2" t="s">
        <v>3086</v>
      </c>
      <c r="C454" s="2" t="s">
        <v>3087</v>
      </c>
      <c r="D454" s="2" t="s">
        <v>3088</v>
      </c>
      <c r="E454" s="2" t="s">
        <v>3089</v>
      </c>
      <c r="F454" s="2" t="s">
        <v>3090</v>
      </c>
      <c r="G454" s="2" t="s">
        <v>3091</v>
      </c>
      <c r="H454" s="1">
        <v>5.6</v>
      </c>
      <c r="I454" s="1">
        <v>1.45</v>
      </c>
      <c r="J454" s="1">
        <v>21.7</v>
      </c>
      <c r="K454" s="2" t="s">
        <v>15</v>
      </c>
      <c r="L45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5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55" spans="1:13" x14ac:dyDescent="0.35">
      <c r="A455" s="2" t="s">
        <v>3092</v>
      </c>
      <c r="B455" s="2" t="s">
        <v>3093</v>
      </c>
      <c r="C455" s="2" t="s">
        <v>3094</v>
      </c>
      <c r="D455" s="2" t="s">
        <v>3095</v>
      </c>
      <c r="E455" s="2" t="s">
        <v>3096</v>
      </c>
      <c r="F455" s="2" t="s">
        <v>3097</v>
      </c>
      <c r="G455" s="2" t="s">
        <v>3098</v>
      </c>
      <c r="H455" s="1">
        <v>5.5900000000000004E-3</v>
      </c>
      <c r="I455" s="1">
        <v>1.4400000000000001E-3</v>
      </c>
      <c r="J455" s="1">
        <v>2.1600000000000001E-2</v>
      </c>
      <c r="K455" s="2" t="s">
        <v>15</v>
      </c>
      <c r="L45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5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56" spans="1:13" x14ac:dyDescent="0.35">
      <c r="A456" s="2" t="s">
        <v>3099</v>
      </c>
      <c r="B456" s="2" t="s">
        <v>3100</v>
      </c>
      <c r="C456" s="2" t="s">
        <v>3101</v>
      </c>
      <c r="D456" s="2" t="s">
        <v>3102</v>
      </c>
      <c r="E456" s="2" t="s">
        <v>3103</v>
      </c>
      <c r="F456" s="2" t="s">
        <v>3104</v>
      </c>
      <c r="G456" s="2" t="s">
        <v>3105</v>
      </c>
      <c r="H456" s="1">
        <v>0.11799999999999999</v>
      </c>
      <c r="I456" s="1">
        <v>3.0499999999999999E-2</v>
      </c>
      <c r="J456" s="1">
        <v>0.45700000000000002</v>
      </c>
      <c r="K456" s="2" t="s">
        <v>15</v>
      </c>
      <c r="L45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5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57" spans="1:13" x14ac:dyDescent="0.35">
      <c r="A457" s="2" t="s">
        <v>3106</v>
      </c>
      <c r="B457" s="2" t="s">
        <v>3107</v>
      </c>
      <c r="C457" s="2" t="s">
        <v>3108</v>
      </c>
      <c r="D457" s="2" t="s">
        <v>3109</v>
      </c>
      <c r="E457" s="2" t="s">
        <v>3110</v>
      </c>
      <c r="F457" s="2" t="s">
        <v>3111</v>
      </c>
      <c r="G457" s="2" t="s">
        <v>3112</v>
      </c>
      <c r="H457" s="1">
        <v>0.64500000000000002</v>
      </c>
      <c r="I457" s="1">
        <v>0.16700000000000001</v>
      </c>
      <c r="J457" s="1">
        <v>2.5</v>
      </c>
      <c r="K457" s="2" t="s">
        <v>15</v>
      </c>
      <c r="L45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5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58" spans="1:13" x14ac:dyDescent="0.35">
      <c r="A458" s="2" t="s">
        <v>3113</v>
      </c>
      <c r="B458" s="2" t="s">
        <v>3114</v>
      </c>
      <c r="C458" s="2" t="s">
        <v>3115</v>
      </c>
      <c r="D458" s="2" t="s">
        <v>3116</v>
      </c>
      <c r="E458" s="2" t="s">
        <v>1337</v>
      </c>
      <c r="F458" s="2" t="s">
        <v>3117</v>
      </c>
      <c r="G458" s="2" t="s">
        <v>3118</v>
      </c>
      <c r="H458" s="1">
        <v>10.1</v>
      </c>
      <c r="I458" s="1">
        <v>5.62</v>
      </c>
      <c r="J458" s="1">
        <v>18.2</v>
      </c>
      <c r="K458" s="2" t="s">
        <v>15</v>
      </c>
      <c r="L45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5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59" spans="1:13" x14ac:dyDescent="0.35">
      <c r="A459" s="2" t="s">
        <v>3119</v>
      </c>
      <c r="B459" s="2" t="s">
        <v>3120</v>
      </c>
      <c r="C459" s="2" t="s">
        <v>3121</v>
      </c>
      <c r="D459" s="2" t="s">
        <v>3122</v>
      </c>
      <c r="E459" s="2" t="s">
        <v>3123</v>
      </c>
      <c r="F459" s="2" t="s">
        <v>3124</v>
      </c>
      <c r="G459" s="2" t="s">
        <v>3125</v>
      </c>
      <c r="H459" s="1">
        <v>10.6</v>
      </c>
      <c r="I459" s="1">
        <v>5.9</v>
      </c>
      <c r="J459" s="1">
        <v>19.100000000000001</v>
      </c>
      <c r="K459" s="2" t="s">
        <v>15</v>
      </c>
      <c r="L45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5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60" spans="1:13" x14ac:dyDescent="0.35">
      <c r="A460" s="2" t="s">
        <v>3126</v>
      </c>
      <c r="B460" s="2" t="s">
        <v>3127</v>
      </c>
      <c r="C460" s="2" t="s">
        <v>3128</v>
      </c>
      <c r="D460" s="2" t="s">
        <v>2338</v>
      </c>
      <c r="E460" s="2" t="s">
        <v>3129</v>
      </c>
      <c r="F460" s="2" t="s">
        <v>3130</v>
      </c>
      <c r="G460" s="2" t="s">
        <v>3131</v>
      </c>
      <c r="H460" s="1">
        <v>162</v>
      </c>
      <c r="I460" s="1">
        <v>89.9</v>
      </c>
      <c r="J460" s="1">
        <v>291</v>
      </c>
      <c r="K460" s="2" t="s">
        <v>15</v>
      </c>
      <c r="L46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6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61" spans="1:13" x14ac:dyDescent="0.35">
      <c r="A461" s="2" t="s">
        <v>3132</v>
      </c>
      <c r="B461" s="2" t="s">
        <v>3133</v>
      </c>
      <c r="C461" s="2" t="s">
        <v>3134</v>
      </c>
      <c r="D461" s="2" t="s">
        <v>3135</v>
      </c>
      <c r="E461" s="2" t="s">
        <v>3136</v>
      </c>
      <c r="F461" s="2" t="s">
        <v>3137</v>
      </c>
      <c r="G461" s="2" t="s">
        <v>3138</v>
      </c>
      <c r="H461" s="1">
        <v>16.3</v>
      </c>
      <c r="I461" s="1">
        <v>9.07</v>
      </c>
      <c r="J461" s="1">
        <v>29.3</v>
      </c>
      <c r="K461" s="2" t="s">
        <v>15</v>
      </c>
      <c r="L46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6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62" spans="1:13" x14ac:dyDescent="0.35">
      <c r="A462" s="2" t="s">
        <v>3139</v>
      </c>
      <c r="B462" s="2" t="s">
        <v>3140</v>
      </c>
      <c r="C462" s="2" t="s">
        <v>3141</v>
      </c>
      <c r="D462" s="2" t="s">
        <v>3142</v>
      </c>
      <c r="E462" s="2" t="s">
        <v>3143</v>
      </c>
      <c r="F462" s="2" t="s">
        <v>3144</v>
      </c>
      <c r="G462" s="2" t="s">
        <v>278</v>
      </c>
      <c r="H462" s="1">
        <v>2.86</v>
      </c>
      <c r="I462" s="1">
        <v>0.73899999999999999</v>
      </c>
      <c r="J462" s="1">
        <v>11.1</v>
      </c>
      <c r="K462" s="2" t="s">
        <v>15</v>
      </c>
      <c r="L46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6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63" spans="1:13" x14ac:dyDescent="0.35">
      <c r="A463" s="2" t="s">
        <v>3145</v>
      </c>
      <c r="B463" s="2" t="s">
        <v>3146</v>
      </c>
      <c r="C463" s="2" t="s">
        <v>3147</v>
      </c>
      <c r="D463" s="2" t="s">
        <v>3148</v>
      </c>
      <c r="E463" s="2" t="s">
        <v>3149</v>
      </c>
      <c r="F463" s="2" t="s">
        <v>3150</v>
      </c>
      <c r="G463" s="2" t="s">
        <v>3151</v>
      </c>
      <c r="H463" s="1">
        <v>16.8</v>
      </c>
      <c r="I463" s="1">
        <v>9.32</v>
      </c>
      <c r="J463" s="1">
        <v>30.1</v>
      </c>
      <c r="K463" s="2" t="s">
        <v>15</v>
      </c>
      <c r="L46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6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64" spans="1:13" x14ac:dyDescent="0.35">
      <c r="A464" s="2" t="s">
        <v>3152</v>
      </c>
      <c r="B464" s="2" t="s">
        <v>3153</v>
      </c>
      <c r="C464" s="2" t="s">
        <v>3154</v>
      </c>
      <c r="D464" s="2" t="s">
        <v>3155</v>
      </c>
      <c r="E464" s="2" t="s">
        <v>3156</v>
      </c>
      <c r="F464" s="2" t="s">
        <v>3157</v>
      </c>
      <c r="G464" s="2" t="s">
        <v>3158</v>
      </c>
      <c r="H464" s="1">
        <v>12.9</v>
      </c>
      <c r="I464" s="1">
        <v>7.17</v>
      </c>
      <c r="J464" s="1">
        <v>23.2</v>
      </c>
      <c r="K464" s="2" t="s">
        <v>15</v>
      </c>
      <c r="L46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6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65" spans="1:13" x14ac:dyDescent="0.35">
      <c r="A465" s="2" t="s">
        <v>3159</v>
      </c>
      <c r="B465" s="2" t="s">
        <v>3160</v>
      </c>
      <c r="C465" s="2" t="s">
        <v>3161</v>
      </c>
      <c r="D465" s="2" t="s">
        <v>3162</v>
      </c>
      <c r="E465" s="2" t="s">
        <v>3163</v>
      </c>
      <c r="F465" s="2" t="s">
        <v>3164</v>
      </c>
      <c r="G465" s="2" t="s">
        <v>3165</v>
      </c>
      <c r="H465" s="1">
        <v>8.36</v>
      </c>
      <c r="I465" s="1">
        <v>2.16</v>
      </c>
      <c r="J465" s="1">
        <v>32.4</v>
      </c>
      <c r="K465" s="2" t="s">
        <v>15</v>
      </c>
      <c r="L46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6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66" spans="1:13" x14ac:dyDescent="0.35">
      <c r="A466" s="2" t="s">
        <v>3166</v>
      </c>
      <c r="B466" s="2" t="s">
        <v>3167</v>
      </c>
      <c r="C466" s="2" t="s">
        <v>3168</v>
      </c>
      <c r="D466" s="2" t="s">
        <v>3169</v>
      </c>
      <c r="E466" s="2" t="s">
        <v>3170</v>
      </c>
      <c r="F466" s="2" t="s">
        <v>3171</v>
      </c>
      <c r="G466" s="2" t="s">
        <v>3172</v>
      </c>
      <c r="H466" s="1">
        <v>1.01</v>
      </c>
      <c r="I466" s="1">
        <v>0.26200000000000001</v>
      </c>
      <c r="J466" s="1">
        <v>3.93</v>
      </c>
      <c r="K466" s="2" t="s">
        <v>15</v>
      </c>
      <c r="L46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6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67" spans="1:13" x14ac:dyDescent="0.35">
      <c r="A467" s="2" t="s">
        <v>3173</v>
      </c>
      <c r="B467" s="2" t="s">
        <v>3174</v>
      </c>
      <c r="C467" s="2" t="s">
        <v>3175</v>
      </c>
      <c r="D467" s="2" t="s">
        <v>3176</v>
      </c>
      <c r="E467" s="2" t="s">
        <v>3177</v>
      </c>
      <c r="F467" s="2" t="s">
        <v>3178</v>
      </c>
      <c r="G467" s="2" t="s">
        <v>3179</v>
      </c>
      <c r="H467" s="1">
        <v>0.32700000000000001</v>
      </c>
      <c r="I467" s="1">
        <v>8.4400000000000003E-2</v>
      </c>
      <c r="J467" s="1">
        <v>1.27</v>
      </c>
      <c r="K467" s="2" t="s">
        <v>15</v>
      </c>
      <c r="L46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6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68" spans="1:13" x14ac:dyDescent="0.35">
      <c r="A468" s="2" t="s">
        <v>3180</v>
      </c>
      <c r="B468" s="2" t="s">
        <v>3181</v>
      </c>
      <c r="C468" s="2" t="s">
        <v>3182</v>
      </c>
      <c r="D468" s="2" t="s">
        <v>3183</v>
      </c>
      <c r="E468" s="2" t="s">
        <v>3184</v>
      </c>
      <c r="F468" s="2" t="s">
        <v>3185</v>
      </c>
      <c r="G468" s="2" t="s">
        <v>3186</v>
      </c>
      <c r="H468" s="1">
        <v>0.26900000000000002</v>
      </c>
      <c r="I468" s="1">
        <v>6.9400000000000003E-2</v>
      </c>
      <c r="J468" s="1">
        <v>1.04</v>
      </c>
      <c r="K468" s="2" t="s">
        <v>15</v>
      </c>
      <c r="L46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6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69" spans="1:13" x14ac:dyDescent="0.35">
      <c r="A469" s="2" t="s">
        <v>3187</v>
      </c>
      <c r="B469" s="2" t="s">
        <v>3188</v>
      </c>
      <c r="C469" s="2" t="s">
        <v>3189</v>
      </c>
      <c r="D469" s="2" t="s">
        <v>3190</v>
      </c>
      <c r="E469" s="2" t="s">
        <v>3191</v>
      </c>
      <c r="F469" s="2" t="s">
        <v>3192</v>
      </c>
      <c r="G469" s="2" t="s">
        <v>3193</v>
      </c>
      <c r="H469" s="1">
        <v>1.1399999999999999</v>
      </c>
      <c r="I469" s="1">
        <v>0.29399999999999998</v>
      </c>
      <c r="J469" s="1">
        <v>4.41</v>
      </c>
      <c r="K469" s="2" t="s">
        <v>15</v>
      </c>
      <c r="L46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6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70" spans="1:13" x14ac:dyDescent="0.35">
      <c r="A470" s="2" t="s">
        <v>3194</v>
      </c>
      <c r="B470" s="2" t="s">
        <v>3195</v>
      </c>
      <c r="C470" s="2" t="s">
        <v>3196</v>
      </c>
      <c r="D470" s="2" t="s">
        <v>1230</v>
      </c>
      <c r="E470" s="2" t="s">
        <v>3197</v>
      </c>
      <c r="F470" s="2" t="s">
        <v>3198</v>
      </c>
      <c r="G470" s="2" t="s">
        <v>3199</v>
      </c>
      <c r="H470" s="1">
        <v>0.755</v>
      </c>
      <c r="I470" s="1">
        <v>0.19500000000000001</v>
      </c>
      <c r="J470" s="1">
        <v>2.92</v>
      </c>
      <c r="K470" s="2" t="s">
        <v>15</v>
      </c>
      <c r="L47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7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71" spans="1:13" x14ac:dyDescent="0.35">
      <c r="A471" s="2" t="s">
        <v>3200</v>
      </c>
      <c r="B471" s="2" t="s">
        <v>3201</v>
      </c>
      <c r="C471" s="2" t="s">
        <v>3202</v>
      </c>
      <c r="D471" s="2" t="s">
        <v>3203</v>
      </c>
      <c r="E471" s="2" t="s">
        <v>3204</v>
      </c>
      <c r="F471" s="2" t="s">
        <v>3205</v>
      </c>
      <c r="G471" s="2" t="s">
        <v>1055</v>
      </c>
      <c r="H471" s="1">
        <v>0.13300000000000001</v>
      </c>
      <c r="I471" s="1">
        <v>3.4299999999999997E-2</v>
      </c>
      <c r="J471" s="1">
        <v>0.51500000000000001</v>
      </c>
      <c r="K471" s="2" t="s">
        <v>15</v>
      </c>
      <c r="L47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7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72" spans="1:13" x14ac:dyDescent="0.35">
      <c r="A472" s="2" t="s">
        <v>3206</v>
      </c>
      <c r="B472" s="2" t="s">
        <v>3207</v>
      </c>
      <c r="C472" s="2" t="s">
        <v>3208</v>
      </c>
      <c r="D472" s="2" t="s">
        <v>1981</v>
      </c>
      <c r="E472" s="2" t="s">
        <v>1982</v>
      </c>
      <c r="F472" s="2" t="s">
        <v>3209</v>
      </c>
      <c r="G472" s="2" t="s">
        <v>3210</v>
      </c>
      <c r="H472" s="1">
        <v>21.4</v>
      </c>
      <c r="I472" s="1">
        <v>11.9</v>
      </c>
      <c r="J472" s="1">
        <v>38.4</v>
      </c>
      <c r="K472" s="2" t="s">
        <v>15</v>
      </c>
      <c r="L47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7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73" spans="1:13" x14ac:dyDescent="0.35">
      <c r="A473" s="2" t="s">
        <v>3211</v>
      </c>
      <c r="B473" s="2" t="s">
        <v>3212</v>
      </c>
      <c r="C473" s="2" t="s">
        <v>3213</v>
      </c>
      <c r="D473" s="2" t="s">
        <v>3214</v>
      </c>
      <c r="E473" s="2" t="s">
        <v>3215</v>
      </c>
      <c r="F473" s="2" t="s">
        <v>3216</v>
      </c>
      <c r="G473" s="2" t="s">
        <v>3217</v>
      </c>
      <c r="H473" s="1">
        <v>0.30499999999999999</v>
      </c>
      <c r="I473" s="1">
        <v>7.8799999999999995E-2</v>
      </c>
      <c r="J473" s="1">
        <v>1.18</v>
      </c>
      <c r="K473" s="2" t="s">
        <v>15</v>
      </c>
      <c r="L47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7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74" spans="1:13" x14ac:dyDescent="0.35">
      <c r="A474" s="2" t="s">
        <v>3218</v>
      </c>
      <c r="B474" s="2" t="s">
        <v>3219</v>
      </c>
      <c r="C474" s="2" t="s">
        <v>3220</v>
      </c>
      <c r="D474" s="2" t="s">
        <v>3221</v>
      </c>
      <c r="E474" s="2" t="s">
        <v>3222</v>
      </c>
      <c r="F474" s="2" t="s">
        <v>3223</v>
      </c>
      <c r="G474" s="2" t="s">
        <v>3224</v>
      </c>
      <c r="H474" s="1">
        <v>3.53</v>
      </c>
      <c r="I474" s="1">
        <v>0.91100000000000003</v>
      </c>
      <c r="J474" s="1">
        <v>13.7</v>
      </c>
      <c r="K474" s="2" t="s">
        <v>15</v>
      </c>
      <c r="L47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7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75" spans="1:13" x14ac:dyDescent="0.35">
      <c r="A475" s="2" t="s">
        <v>3225</v>
      </c>
      <c r="B475" s="2" t="s">
        <v>3226</v>
      </c>
      <c r="C475" s="2" t="s">
        <v>3227</v>
      </c>
      <c r="D475" s="2" t="s">
        <v>3228</v>
      </c>
      <c r="E475" s="2" t="s">
        <v>3229</v>
      </c>
      <c r="F475" s="2" t="s">
        <v>3230</v>
      </c>
      <c r="G475" s="2" t="s">
        <v>3231</v>
      </c>
      <c r="H475" s="1">
        <v>28.6</v>
      </c>
      <c r="I475" s="1">
        <v>15.9</v>
      </c>
      <c r="J475" s="1">
        <v>51.3</v>
      </c>
      <c r="K475" s="2" t="s">
        <v>15</v>
      </c>
      <c r="L47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7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76" spans="1:13" x14ac:dyDescent="0.35">
      <c r="A476" s="2" t="s">
        <v>3232</v>
      </c>
      <c r="B476" s="2" t="s">
        <v>3233</v>
      </c>
      <c r="C476" s="2" t="s">
        <v>3234</v>
      </c>
      <c r="D476" s="2" t="s">
        <v>3235</v>
      </c>
      <c r="E476" s="2" t="s">
        <v>3236</v>
      </c>
      <c r="F476" s="2" t="s">
        <v>3237</v>
      </c>
      <c r="G476" s="2" t="s">
        <v>3238</v>
      </c>
      <c r="H476" s="1">
        <v>20.2</v>
      </c>
      <c r="I476" s="1">
        <v>11.2</v>
      </c>
      <c r="J476" s="1">
        <v>36.299999999999997</v>
      </c>
      <c r="K476" s="2" t="s">
        <v>15</v>
      </c>
      <c r="L47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7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77" spans="1:13" x14ac:dyDescent="0.35">
      <c r="A477" s="2" t="s">
        <v>3239</v>
      </c>
      <c r="B477" s="2" t="s">
        <v>3240</v>
      </c>
      <c r="C477" s="2" t="s">
        <v>3241</v>
      </c>
      <c r="D477" s="2" t="s">
        <v>3242</v>
      </c>
      <c r="E477" s="2" t="s">
        <v>3243</v>
      </c>
      <c r="F477" s="2" t="s">
        <v>3244</v>
      </c>
      <c r="G477" s="2" t="s">
        <v>3245</v>
      </c>
      <c r="H477" s="1">
        <v>16.2</v>
      </c>
      <c r="I477" s="1">
        <v>9.01</v>
      </c>
      <c r="J477" s="1">
        <v>29.1</v>
      </c>
      <c r="K477" s="2" t="s">
        <v>15</v>
      </c>
      <c r="L47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7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78" spans="1:13" x14ac:dyDescent="0.35">
      <c r="A478" s="2" t="s">
        <v>3246</v>
      </c>
      <c r="B478" s="2" t="s">
        <v>3247</v>
      </c>
      <c r="C478" s="2" t="s">
        <v>3248</v>
      </c>
      <c r="D478" s="2" t="s">
        <v>3249</v>
      </c>
      <c r="E478" s="2" t="s">
        <v>3250</v>
      </c>
      <c r="F478" s="2" t="s">
        <v>3251</v>
      </c>
      <c r="G478" s="2" t="s">
        <v>3252</v>
      </c>
      <c r="H478" s="1">
        <v>0.17100000000000001</v>
      </c>
      <c r="I478" s="1">
        <v>4.4200000000000003E-2</v>
      </c>
      <c r="J478" s="1">
        <v>0.66300000000000003</v>
      </c>
      <c r="K478" s="2" t="s">
        <v>15</v>
      </c>
      <c r="L47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7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79" spans="1:13" x14ac:dyDescent="0.35">
      <c r="A479" s="2" t="s">
        <v>3253</v>
      </c>
      <c r="B479" s="2" t="s">
        <v>3254</v>
      </c>
      <c r="C479" s="2" t="s">
        <v>3255</v>
      </c>
      <c r="D479" s="2" t="s">
        <v>3256</v>
      </c>
      <c r="E479" s="2" t="s">
        <v>3257</v>
      </c>
      <c r="F479" s="2" t="s">
        <v>3258</v>
      </c>
      <c r="G479" s="2" t="s">
        <v>3259</v>
      </c>
      <c r="H479" s="1">
        <v>52</v>
      </c>
      <c r="I479" s="1">
        <v>28.9</v>
      </c>
      <c r="J479" s="1">
        <v>93.5</v>
      </c>
      <c r="K479" s="2" t="s">
        <v>15</v>
      </c>
      <c r="L47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7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80" spans="1:13" x14ac:dyDescent="0.35">
      <c r="A480" s="2" t="s">
        <v>3260</v>
      </c>
      <c r="B480" s="2" t="s">
        <v>3261</v>
      </c>
      <c r="C480" s="2" t="s">
        <v>3262</v>
      </c>
      <c r="D480" s="2" t="s">
        <v>3263</v>
      </c>
      <c r="E480" s="2" t="s">
        <v>3264</v>
      </c>
      <c r="F480" s="2" t="s">
        <v>3265</v>
      </c>
      <c r="G480" s="2" t="s">
        <v>3266</v>
      </c>
      <c r="H480" s="1">
        <v>1.36</v>
      </c>
      <c r="I480" s="1">
        <v>0.35</v>
      </c>
      <c r="J480" s="1">
        <v>5.25</v>
      </c>
      <c r="K480" s="2" t="s">
        <v>15</v>
      </c>
      <c r="L48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8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81" spans="1:13" x14ac:dyDescent="0.35">
      <c r="A481" s="2" t="s">
        <v>3267</v>
      </c>
      <c r="B481" s="2" t="s">
        <v>3268</v>
      </c>
      <c r="C481" s="2" t="s">
        <v>3269</v>
      </c>
      <c r="D481" s="2" t="s">
        <v>3270</v>
      </c>
      <c r="E481" s="2" t="s">
        <v>3271</v>
      </c>
      <c r="F481" s="2" t="s">
        <v>3272</v>
      </c>
      <c r="G481" s="2" t="s">
        <v>3273</v>
      </c>
      <c r="H481" s="1">
        <v>2.16</v>
      </c>
      <c r="I481" s="1">
        <v>0.55900000000000005</v>
      </c>
      <c r="J481" s="1">
        <v>8.3800000000000008</v>
      </c>
      <c r="K481" s="2" t="s">
        <v>15</v>
      </c>
      <c r="L48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8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82" spans="1:13" x14ac:dyDescent="0.35">
      <c r="A482" s="2" t="s">
        <v>3274</v>
      </c>
      <c r="B482" s="2" t="s">
        <v>3275</v>
      </c>
      <c r="C482" s="2" t="s">
        <v>3276</v>
      </c>
      <c r="D482" s="2" t="s">
        <v>3277</v>
      </c>
      <c r="E482" s="2" t="s">
        <v>3278</v>
      </c>
      <c r="F482" s="2" t="s">
        <v>3279</v>
      </c>
      <c r="G482" s="2" t="s">
        <v>3280</v>
      </c>
      <c r="H482" s="1">
        <v>7.96</v>
      </c>
      <c r="I482" s="1">
        <v>2.06</v>
      </c>
      <c r="J482" s="1">
        <v>30.8</v>
      </c>
      <c r="K482" s="2" t="s">
        <v>15</v>
      </c>
      <c r="L48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8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83" spans="1:13" x14ac:dyDescent="0.35">
      <c r="A483" s="2" t="s">
        <v>3281</v>
      </c>
      <c r="B483" s="2" t="s">
        <v>3282</v>
      </c>
      <c r="C483" s="2" t="s">
        <v>3283</v>
      </c>
      <c r="D483" s="2" t="s">
        <v>3284</v>
      </c>
      <c r="E483" s="2" t="s">
        <v>3285</v>
      </c>
      <c r="F483" s="2" t="s">
        <v>3286</v>
      </c>
      <c r="G483" s="2" t="s">
        <v>3287</v>
      </c>
      <c r="H483" s="1">
        <v>2.1800000000000001E-4</v>
      </c>
      <c r="I483" s="5">
        <v>5.63E-5</v>
      </c>
      <c r="J483" s="1">
        <v>8.4400000000000002E-4</v>
      </c>
      <c r="K483" s="2" t="s">
        <v>15</v>
      </c>
      <c r="L48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8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84" spans="1:13" x14ac:dyDescent="0.35">
      <c r="A484" s="2" t="s">
        <v>3288</v>
      </c>
      <c r="B484" s="2" t="s">
        <v>3289</v>
      </c>
      <c r="C484" s="2" t="s">
        <v>3290</v>
      </c>
      <c r="D484" s="2" t="s">
        <v>3291</v>
      </c>
      <c r="E484" s="2" t="s">
        <v>3292</v>
      </c>
      <c r="F484" s="2" t="s">
        <v>3293</v>
      </c>
      <c r="G484" s="2" t="s">
        <v>3294</v>
      </c>
      <c r="H484" s="1">
        <v>0.249</v>
      </c>
      <c r="I484" s="1">
        <v>6.4199999999999993E-2</v>
      </c>
      <c r="J484" s="1">
        <v>0.96299999999999997</v>
      </c>
      <c r="K484" s="2" t="s">
        <v>15</v>
      </c>
      <c r="L48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8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85" spans="1:13" x14ac:dyDescent="0.35">
      <c r="A485" s="2" t="s">
        <v>3295</v>
      </c>
      <c r="B485" s="2" t="s">
        <v>3296</v>
      </c>
      <c r="C485" s="2" t="s">
        <v>3297</v>
      </c>
      <c r="D485" s="2" t="s">
        <v>3298</v>
      </c>
      <c r="E485" s="2" t="s">
        <v>3299</v>
      </c>
      <c r="F485" s="2" t="s">
        <v>3300</v>
      </c>
      <c r="G485" s="2" t="s">
        <v>3301</v>
      </c>
      <c r="H485" s="1">
        <v>2.07E-2</v>
      </c>
      <c r="I485" s="1">
        <v>5.3299999999999997E-3</v>
      </c>
      <c r="J485" s="1">
        <v>0.08</v>
      </c>
      <c r="K485" s="2" t="s">
        <v>15</v>
      </c>
      <c r="L48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8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86" spans="1:13" x14ac:dyDescent="0.35">
      <c r="A486" s="2" t="s">
        <v>3302</v>
      </c>
      <c r="B486" s="2" t="s">
        <v>3303</v>
      </c>
      <c r="C486" s="2" t="s">
        <v>3304</v>
      </c>
      <c r="D486" s="2" t="s">
        <v>3305</v>
      </c>
      <c r="E486" s="2" t="s">
        <v>3306</v>
      </c>
      <c r="F486" s="2" t="s">
        <v>3307</v>
      </c>
      <c r="G486" s="2" t="s">
        <v>3308</v>
      </c>
      <c r="H486" s="1">
        <v>0.42599999999999999</v>
      </c>
      <c r="I486" s="1">
        <v>0.11</v>
      </c>
      <c r="J486" s="1">
        <v>1.65</v>
      </c>
      <c r="K486" s="2" t="s">
        <v>15</v>
      </c>
      <c r="L48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8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87" spans="1:13" x14ac:dyDescent="0.35">
      <c r="A487" s="2" t="s">
        <v>3309</v>
      </c>
      <c r="B487" s="2" t="s">
        <v>3310</v>
      </c>
      <c r="C487" s="2" t="s">
        <v>3311</v>
      </c>
      <c r="D487" s="2" t="s">
        <v>3312</v>
      </c>
      <c r="E487" s="2" t="s">
        <v>3313</v>
      </c>
      <c r="F487" s="2" t="s">
        <v>3314</v>
      </c>
      <c r="G487" s="2" t="s">
        <v>3315</v>
      </c>
      <c r="H487" s="1">
        <v>0.33200000000000002</v>
      </c>
      <c r="I487" s="1">
        <v>8.5699999999999998E-2</v>
      </c>
      <c r="J487" s="1">
        <v>1.28</v>
      </c>
      <c r="K487" s="2" t="s">
        <v>15</v>
      </c>
      <c r="L48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8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88" spans="1:13" x14ac:dyDescent="0.35">
      <c r="A488" s="2" t="s">
        <v>3316</v>
      </c>
      <c r="B488" s="2" t="s">
        <v>3317</v>
      </c>
      <c r="C488" s="2" t="s">
        <v>3318</v>
      </c>
      <c r="D488" s="2" t="s">
        <v>3319</v>
      </c>
      <c r="E488" s="2" t="s">
        <v>3320</v>
      </c>
      <c r="F488" s="2" t="s">
        <v>3321</v>
      </c>
      <c r="G488" s="2" t="s">
        <v>3322</v>
      </c>
      <c r="H488" s="1">
        <v>4.7899999999999998E-2</v>
      </c>
      <c r="I488" s="1">
        <v>1.24E-2</v>
      </c>
      <c r="J488" s="1">
        <v>0.185</v>
      </c>
      <c r="K488" s="2" t="s">
        <v>15</v>
      </c>
      <c r="L48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8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89" spans="1:13" x14ac:dyDescent="0.35">
      <c r="A489" s="2" t="s">
        <v>3323</v>
      </c>
      <c r="B489" s="2" t="s">
        <v>3324</v>
      </c>
      <c r="C489" s="2" t="s">
        <v>3325</v>
      </c>
      <c r="D489" s="2" t="s">
        <v>3326</v>
      </c>
      <c r="E489" s="2" t="s">
        <v>3327</v>
      </c>
      <c r="F489" s="2" t="s">
        <v>3328</v>
      </c>
      <c r="G489" s="2" t="s">
        <v>3329</v>
      </c>
      <c r="H489" s="1">
        <v>2.7900000000000001E-2</v>
      </c>
      <c r="I489" s="1">
        <v>7.1999999999999998E-3</v>
      </c>
      <c r="J489" s="1">
        <v>0.108</v>
      </c>
      <c r="K489" s="2" t="s">
        <v>15</v>
      </c>
      <c r="L48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8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90" spans="1:13" x14ac:dyDescent="0.35">
      <c r="A490" s="2" t="s">
        <v>3330</v>
      </c>
      <c r="B490" s="2" t="s">
        <v>3331</v>
      </c>
      <c r="C490" s="2" t="s">
        <v>3332</v>
      </c>
      <c r="D490" s="2" t="s">
        <v>3333</v>
      </c>
      <c r="E490" s="2" t="s">
        <v>3334</v>
      </c>
      <c r="F490" s="2" t="s">
        <v>3335</v>
      </c>
      <c r="G490" s="2" t="s">
        <v>3336</v>
      </c>
      <c r="H490" s="1">
        <v>31.3</v>
      </c>
      <c r="I490" s="1">
        <v>17.399999999999999</v>
      </c>
      <c r="J490" s="1">
        <v>56.3</v>
      </c>
      <c r="K490" s="2" t="s">
        <v>15</v>
      </c>
      <c r="L49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9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91" spans="1:13" x14ac:dyDescent="0.35">
      <c r="A491" s="2" t="s">
        <v>3337</v>
      </c>
      <c r="B491" s="2" t="s">
        <v>3338</v>
      </c>
      <c r="C491" s="2" t="s">
        <v>3339</v>
      </c>
      <c r="D491" s="2" t="s">
        <v>3340</v>
      </c>
      <c r="E491" s="2" t="s">
        <v>3341</v>
      </c>
      <c r="F491" s="2" t="s">
        <v>3342</v>
      </c>
      <c r="G491" s="2" t="s">
        <v>2536</v>
      </c>
      <c r="H491" s="1">
        <v>35.1</v>
      </c>
      <c r="I491" s="1">
        <v>19.5</v>
      </c>
      <c r="J491" s="1">
        <v>63.1</v>
      </c>
      <c r="K491" s="2" t="s">
        <v>15</v>
      </c>
      <c r="L49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9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92" spans="1:13" x14ac:dyDescent="0.35">
      <c r="A492" s="2" t="s">
        <v>3343</v>
      </c>
      <c r="B492" s="2" t="s">
        <v>3344</v>
      </c>
      <c r="C492" s="2" t="s">
        <v>3345</v>
      </c>
      <c r="D492" s="2" t="s">
        <v>3346</v>
      </c>
      <c r="E492" s="2" t="s">
        <v>3347</v>
      </c>
      <c r="F492" s="2" t="s">
        <v>3348</v>
      </c>
      <c r="G492" s="2" t="s">
        <v>3349</v>
      </c>
      <c r="H492" s="1">
        <v>10</v>
      </c>
      <c r="I492" s="1">
        <v>5.58</v>
      </c>
      <c r="J492" s="1">
        <v>18</v>
      </c>
      <c r="K492" s="2" t="s">
        <v>15</v>
      </c>
      <c r="L49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9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93" spans="1:13" x14ac:dyDescent="0.35">
      <c r="A493" s="2" t="s">
        <v>3350</v>
      </c>
      <c r="B493" s="2" t="s">
        <v>3351</v>
      </c>
      <c r="C493" s="2" t="s">
        <v>3352</v>
      </c>
      <c r="D493" s="2" t="s">
        <v>849</v>
      </c>
      <c r="E493" s="2" t="s">
        <v>3353</v>
      </c>
      <c r="F493" s="2" t="s">
        <v>3354</v>
      </c>
      <c r="G493" s="2" t="s">
        <v>3355</v>
      </c>
      <c r="H493" s="1">
        <v>0.75600000000000001</v>
      </c>
      <c r="I493" s="1">
        <v>0.19500000000000001</v>
      </c>
      <c r="J493" s="1">
        <v>2.93</v>
      </c>
      <c r="K493" s="2" t="s">
        <v>15</v>
      </c>
      <c r="L49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9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94" spans="1:13" x14ac:dyDescent="0.35">
      <c r="A494" s="2" t="s">
        <v>3356</v>
      </c>
      <c r="B494" s="2" t="s">
        <v>3357</v>
      </c>
      <c r="C494" s="2" t="s">
        <v>3358</v>
      </c>
      <c r="D494" s="2" t="s">
        <v>3359</v>
      </c>
      <c r="E494" s="2" t="s">
        <v>3360</v>
      </c>
      <c r="F494" s="2" t="s">
        <v>3361</v>
      </c>
      <c r="G494" s="2" t="s">
        <v>3362</v>
      </c>
      <c r="H494" s="1">
        <v>2.19</v>
      </c>
      <c r="I494" s="1">
        <v>0.56599999999999995</v>
      </c>
      <c r="J494" s="1">
        <v>8.48</v>
      </c>
      <c r="K494" s="2" t="s">
        <v>15</v>
      </c>
      <c r="L49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9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95" spans="1:13" x14ac:dyDescent="0.35">
      <c r="A495" s="2" t="s">
        <v>3363</v>
      </c>
      <c r="B495" s="2" t="s">
        <v>3364</v>
      </c>
      <c r="C495" s="2" t="s">
        <v>3365</v>
      </c>
      <c r="D495" s="2" t="s">
        <v>3366</v>
      </c>
      <c r="E495" s="2" t="s">
        <v>3367</v>
      </c>
      <c r="F495" s="2" t="s">
        <v>3368</v>
      </c>
      <c r="G495" s="2" t="s">
        <v>549</v>
      </c>
      <c r="H495" s="1">
        <v>11.5</v>
      </c>
      <c r="I495" s="1">
        <v>6.4</v>
      </c>
      <c r="J495" s="1">
        <v>20.7</v>
      </c>
      <c r="K495" s="2" t="s">
        <v>15</v>
      </c>
      <c r="L49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9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96" spans="1:13" x14ac:dyDescent="0.35">
      <c r="A496" s="2" t="s">
        <v>3369</v>
      </c>
      <c r="B496" s="2" t="s">
        <v>3370</v>
      </c>
      <c r="C496" s="2" t="s">
        <v>3371</v>
      </c>
      <c r="D496" s="2" t="s">
        <v>3372</v>
      </c>
      <c r="E496" s="2" t="s">
        <v>3373</v>
      </c>
      <c r="F496" s="2" t="s">
        <v>3374</v>
      </c>
      <c r="G496" s="2" t="s">
        <v>3375</v>
      </c>
      <c r="H496" s="1">
        <v>9.9299999999999999E-2</v>
      </c>
      <c r="I496" s="1">
        <v>2.5600000000000001E-2</v>
      </c>
      <c r="J496" s="1">
        <v>0.38500000000000001</v>
      </c>
      <c r="K496" s="2" t="s">
        <v>15</v>
      </c>
      <c r="L49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9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97" spans="1:13" x14ac:dyDescent="0.35">
      <c r="A497" s="2" t="s">
        <v>3376</v>
      </c>
      <c r="B497" s="2" t="s">
        <v>3377</v>
      </c>
      <c r="C497" s="2" t="s">
        <v>3378</v>
      </c>
      <c r="D497" s="2" t="s">
        <v>1257</v>
      </c>
      <c r="E497" s="2" t="s">
        <v>3379</v>
      </c>
      <c r="F497" s="2" t="s">
        <v>3380</v>
      </c>
      <c r="G497" s="2" t="s">
        <v>3381</v>
      </c>
      <c r="H497" s="1">
        <v>26</v>
      </c>
      <c r="I497" s="1">
        <v>14.4</v>
      </c>
      <c r="J497" s="1">
        <v>46.7</v>
      </c>
      <c r="K497" s="2" t="s">
        <v>15</v>
      </c>
      <c r="L49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9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98" spans="1:13" x14ac:dyDescent="0.35">
      <c r="A498" s="2" t="s">
        <v>3382</v>
      </c>
      <c r="B498" s="2" t="s">
        <v>3383</v>
      </c>
      <c r="C498" s="2" t="s">
        <v>3384</v>
      </c>
      <c r="D498" s="2" t="s">
        <v>3385</v>
      </c>
      <c r="E498" s="2" t="s">
        <v>3386</v>
      </c>
      <c r="F498" s="2" t="s">
        <v>3387</v>
      </c>
      <c r="G498" s="2" t="s">
        <v>3388</v>
      </c>
      <c r="H498" s="1">
        <v>0.56100000000000005</v>
      </c>
      <c r="I498" s="1">
        <v>0.14499999999999999</v>
      </c>
      <c r="J498" s="1">
        <v>2.17</v>
      </c>
      <c r="K498" s="2" t="s">
        <v>15</v>
      </c>
      <c r="L49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9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499" spans="1:13" x14ac:dyDescent="0.35">
      <c r="A499" s="2" t="s">
        <v>3389</v>
      </c>
      <c r="B499" s="2" t="s">
        <v>3390</v>
      </c>
      <c r="C499" s="2" t="s">
        <v>3391</v>
      </c>
      <c r="D499" s="2" t="s">
        <v>3392</v>
      </c>
      <c r="E499" s="2" t="s">
        <v>3393</v>
      </c>
      <c r="F499" s="2" t="s">
        <v>3394</v>
      </c>
      <c r="G499" s="2" t="s">
        <v>3395</v>
      </c>
      <c r="H499" s="1">
        <v>6.7999999999999996E-3</v>
      </c>
      <c r="I499" s="1">
        <v>1.7600000000000001E-3</v>
      </c>
      <c r="J499" s="1">
        <v>2.63E-2</v>
      </c>
      <c r="K499" s="2" t="s">
        <v>15</v>
      </c>
      <c r="L49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49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00" spans="1:13" x14ac:dyDescent="0.35">
      <c r="A500" s="2" t="s">
        <v>3396</v>
      </c>
      <c r="B500" s="2" t="s">
        <v>3397</v>
      </c>
      <c r="C500" s="2" t="s">
        <v>3398</v>
      </c>
      <c r="D500" s="2" t="s">
        <v>3399</v>
      </c>
      <c r="E500" s="2" t="s">
        <v>3400</v>
      </c>
      <c r="F500" s="2" t="s">
        <v>3401</v>
      </c>
      <c r="G500" s="2" t="s">
        <v>3402</v>
      </c>
      <c r="H500" s="1">
        <v>2.08</v>
      </c>
      <c r="I500" s="1">
        <v>0.53700000000000003</v>
      </c>
      <c r="J500" s="1">
        <v>8.0500000000000007</v>
      </c>
      <c r="K500" s="2" t="s">
        <v>15</v>
      </c>
      <c r="L50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0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01" spans="1:13" x14ac:dyDescent="0.35">
      <c r="A501" s="2" t="s">
        <v>3403</v>
      </c>
      <c r="B501" s="2" t="s">
        <v>3404</v>
      </c>
      <c r="C501" s="2" t="s">
        <v>3405</v>
      </c>
      <c r="D501" s="2" t="s">
        <v>3406</v>
      </c>
      <c r="E501" s="2" t="s">
        <v>3407</v>
      </c>
      <c r="F501" s="2" t="s">
        <v>3408</v>
      </c>
      <c r="G501" s="2" t="s">
        <v>3409</v>
      </c>
      <c r="H501" s="1">
        <v>53.7</v>
      </c>
      <c r="I501" s="1">
        <v>29.8</v>
      </c>
      <c r="J501" s="1">
        <v>96.5</v>
      </c>
      <c r="K501" s="2" t="s">
        <v>15</v>
      </c>
      <c r="L50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0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02" spans="1:13" x14ac:dyDescent="0.35">
      <c r="A502" s="2" t="s">
        <v>3410</v>
      </c>
      <c r="B502" s="2" t="s">
        <v>3411</v>
      </c>
      <c r="C502" s="2" t="s">
        <v>3412</v>
      </c>
      <c r="D502" s="2" t="s">
        <v>3413</v>
      </c>
      <c r="E502" s="2" t="s">
        <v>3414</v>
      </c>
      <c r="F502" s="2" t="s">
        <v>3415</v>
      </c>
      <c r="G502" s="2" t="s">
        <v>3416</v>
      </c>
      <c r="H502" s="1">
        <v>28.8</v>
      </c>
      <c r="I502" s="1">
        <v>16</v>
      </c>
      <c r="J502" s="1">
        <v>51.7</v>
      </c>
      <c r="K502" s="2" t="s">
        <v>15</v>
      </c>
      <c r="L50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0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03" spans="1:13" x14ac:dyDescent="0.35">
      <c r="A503" s="2" t="s">
        <v>3417</v>
      </c>
      <c r="B503" s="2" t="s">
        <v>3418</v>
      </c>
      <c r="C503" s="2" t="s">
        <v>3419</v>
      </c>
      <c r="D503" s="2" t="s">
        <v>3420</v>
      </c>
      <c r="E503" s="2" t="s">
        <v>3421</v>
      </c>
      <c r="F503" s="2" t="s">
        <v>3422</v>
      </c>
      <c r="G503" s="2" t="s">
        <v>3423</v>
      </c>
      <c r="H503" s="1">
        <v>4.4999999999999998E-2</v>
      </c>
      <c r="I503" s="1">
        <v>1.1599999999999999E-2</v>
      </c>
      <c r="J503" s="1">
        <v>0.17399999999999999</v>
      </c>
      <c r="K503" s="2" t="s">
        <v>15</v>
      </c>
      <c r="L50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0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04" spans="1:13" x14ac:dyDescent="0.35">
      <c r="A504" s="2" t="s">
        <v>3424</v>
      </c>
      <c r="B504" s="2" t="s">
        <v>3425</v>
      </c>
      <c r="C504" s="2" t="s">
        <v>3426</v>
      </c>
      <c r="D504" s="2" t="s">
        <v>3427</v>
      </c>
      <c r="E504" s="2" t="s">
        <v>3428</v>
      </c>
      <c r="F504" s="2" t="s">
        <v>3429</v>
      </c>
      <c r="G504" s="2" t="s">
        <v>3430</v>
      </c>
      <c r="H504" s="1">
        <v>2.27</v>
      </c>
      <c r="I504" s="1">
        <v>0.58599999999999997</v>
      </c>
      <c r="J504" s="1">
        <v>8.7899999999999991</v>
      </c>
      <c r="K504" s="2" t="s">
        <v>15</v>
      </c>
      <c r="L50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0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05" spans="1:13" x14ac:dyDescent="0.35">
      <c r="A505" s="2" t="s">
        <v>3431</v>
      </c>
      <c r="B505" s="2" t="s">
        <v>3432</v>
      </c>
      <c r="C505" s="2" t="s">
        <v>3433</v>
      </c>
      <c r="D505" s="2" t="s">
        <v>3434</v>
      </c>
      <c r="E505" s="2" t="s">
        <v>3435</v>
      </c>
      <c r="F505" s="2" t="s">
        <v>3436</v>
      </c>
      <c r="G505" s="2" t="s">
        <v>923</v>
      </c>
      <c r="H505" s="1">
        <v>31</v>
      </c>
      <c r="I505" s="1">
        <v>17.2</v>
      </c>
      <c r="J505" s="1">
        <v>55.7</v>
      </c>
      <c r="K505" s="2" t="s">
        <v>15</v>
      </c>
      <c r="L50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0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06" spans="1:13" x14ac:dyDescent="0.35">
      <c r="A506" s="2" t="s">
        <v>3437</v>
      </c>
      <c r="B506" s="2" t="s">
        <v>3438</v>
      </c>
      <c r="C506" s="2" t="s">
        <v>3439</v>
      </c>
      <c r="D506" s="2" t="s">
        <v>1018</v>
      </c>
      <c r="E506" s="2" t="s">
        <v>3440</v>
      </c>
      <c r="F506" s="2" t="s">
        <v>3441</v>
      </c>
      <c r="G506" s="2" t="s">
        <v>3442</v>
      </c>
      <c r="H506" s="1">
        <v>14.2</v>
      </c>
      <c r="I506" s="1">
        <v>7.93</v>
      </c>
      <c r="J506" s="1">
        <v>25.6</v>
      </c>
      <c r="K506" s="2" t="s">
        <v>15</v>
      </c>
      <c r="L50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0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07" spans="1:13" x14ac:dyDescent="0.35">
      <c r="A507" s="2" t="s">
        <v>3443</v>
      </c>
      <c r="B507" s="2" t="s">
        <v>3444</v>
      </c>
      <c r="C507" s="2" t="s">
        <v>3445</v>
      </c>
      <c r="D507" s="2" t="s">
        <v>3446</v>
      </c>
      <c r="E507" s="2" t="s">
        <v>3447</v>
      </c>
      <c r="F507" s="2" t="s">
        <v>3448</v>
      </c>
      <c r="G507" s="2" t="s">
        <v>3449</v>
      </c>
      <c r="H507" s="1">
        <v>0.46700000000000003</v>
      </c>
      <c r="I507" s="1">
        <v>0.121</v>
      </c>
      <c r="J507" s="1">
        <v>1.81</v>
      </c>
      <c r="K507" s="2" t="s">
        <v>15</v>
      </c>
      <c r="L50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0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08" spans="1:13" x14ac:dyDescent="0.35">
      <c r="A508" s="2" t="s">
        <v>3450</v>
      </c>
      <c r="B508" s="2" t="s">
        <v>3451</v>
      </c>
      <c r="C508" s="2" t="s">
        <v>3452</v>
      </c>
      <c r="D508" s="2" t="s">
        <v>3453</v>
      </c>
      <c r="E508" s="2" t="s">
        <v>3454</v>
      </c>
      <c r="F508" s="2" t="s">
        <v>3455</v>
      </c>
      <c r="G508" s="2" t="s">
        <v>3456</v>
      </c>
      <c r="H508" s="1">
        <v>16.600000000000001</v>
      </c>
      <c r="I508" s="1">
        <v>9.23</v>
      </c>
      <c r="J508" s="1">
        <v>29.8</v>
      </c>
      <c r="K508" s="2" t="s">
        <v>15</v>
      </c>
      <c r="L50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0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09" spans="1:13" x14ac:dyDescent="0.35">
      <c r="A509" s="2" t="s">
        <v>3457</v>
      </c>
      <c r="B509" s="2" t="s">
        <v>3458</v>
      </c>
      <c r="C509" s="2" t="s">
        <v>3459</v>
      </c>
      <c r="D509" s="2" t="s">
        <v>3460</v>
      </c>
      <c r="E509" s="2" t="s">
        <v>3461</v>
      </c>
      <c r="F509" s="2" t="s">
        <v>3462</v>
      </c>
      <c r="G509" s="2" t="s">
        <v>3463</v>
      </c>
      <c r="H509" s="1">
        <v>2.25</v>
      </c>
      <c r="I509" s="1">
        <v>0.58099999999999996</v>
      </c>
      <c r="J509" s="1">
        <v>8.7100000000000009</v>
      </c>
      <c r="K509" s="2" t="s">
        <v>15</v>
      </c>
      <c r="L50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0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10" spans="1:13" x14ac:dyDescent="0.35">
      <c r="A510" s="2" t="s">
        <v>3464</v>
      </c>
      <c r="B510" s="2" t="s">
        <v>3465</v>
      </c>
      <c r="C510" s="2" t="s">
        <v>3466</v>
      </c>
      <c r="D510" s="2" t="s">
        <v>3467</v>
      </c>
      <c r="E510" s="2" t="s">
        <v>3468</v>
      </c>
      <c r="F510" s="2" t="s">
        <v>3469</v>
      </c>
      <c r="G510" s="2" t="s">
        <v>3470</v>
      </c>
      <c r="H510" s="1">
        <v>0.24299999999999999</v>
      </c>
      <c r="I510" s="1">
        <v>6.2700000000000006E-2</v>
      </c>
      <c r="J510" s="1">
        <v>0.94</v>
      </c>
      <c r="K510" s="2" t="s">
        <v>15</v>
      </c>
      <c r="L51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1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11" spans="1:13" x14ac:dyDescent="0.35">
      <c r="A511" s="2" t="s">
        <v>3471</v>
      </c>
      <c r="B511" s="2" t="s">
        <v>3472</v>
      </c>
      <c r="C511" s="2" t="s">
        <v>3473</v>
      </c>
      <c r="D511" s="2" t="s">
        <v>3474</v>
      </c>
      <c r="E511" s="2" t="s">
        <v>3475</v>
      </c>
      <c r="F511" s="2" t="s">
        <v>3476</v>
      </c>
      <c r="G511" s="2" t="s">
        <v>3477</v>
      </c>
      <c r="H511" s="1">
        <v>10.9</v>
      </c>
      <c r="I511" s="1">
        <v>6.06</v>
      </c>
      <c r="J511" s="1">
        <v>19.600000000000001</v>
      </c>
      <c r="K511" s="2" t="s">
        <v>15</v>
      </c>
      <c r="L51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1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12" spans="1:13" x14ac:dyDescent="0.35">
      <c r="A512" s="2" t="s">
        <v>3478</v>
      </c>
      <c r="B512" s="2" t="s">
        <v>3479</v>
      </c>
      <c r="C512" s="2" t="s">
        <v>3480</v>
      </c>
      <c r="D512" s="2" t="s">
        <v>3481</v>
      </c>
      <c r="E512" s="2" t="s">
        <v>3482</v>
      </c>
      <c r="F512" s="2" t="s">
        <v>3483</v>
      </c>
      <c r="G512" s="2" t="s">
        <v>3484</v>
      </c>
      <c r="H512" s="1">
        <v>2.74</v>
      </c>
      <c r="I512" s="1">
        <v>0.70799999999999996</v>
      </c>
      <c r="J512" s="1">
        <v>10.6</v>
      </c>
      <c r="K512" s="2" t="s">
        <v>15</v>
      </c>
      <c r="L51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1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13" spans="1:13" x14ac:dyDescent="0.35">
      <c r="A513" s="2" t="s">
        <v>3485</v>
      </c>
      <c r="B513" s="2" t="s">
        <v>3486</v>
      </c>
      <c r="C513" s="2" t="s">
        <v>3487</v>
      </c>
      <c r="D513" s="2" t="s">
        <v>3488</v>
      </c>
      <c r="E513" s="2" t="s">
        <v>3489</v>
      </c>
      <c r="F513" s="2" t="s">
        <v>3490</v>
      </c>
      <c r="G513" s="2" t="s">
        <v>3491</v>
      </c>
      <c r="H513" s="1">
        <v>1.42</v>
      </c>
      <c r="I513" s="1">
        <v>0.36699999999999999</v>
      </c>
      <c r="J513" s="1">
        <v>5.51</v>
      </c>
      <c r="K513" s="2" t="s">
        <v>15</v>
      </c>
      <c r="L51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1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14" spans="1:13" x14ac:dyDescent="0.35">
      <c r="A514" s="2" t="s">
        <v>3492</v>
      </c>
      <c r="B514" s="2" t="s">
        <v>3493</v>
      </c>
      <c r="C514" s="2" t="s">
        <v>3494</v>
      </c>
      <c r="D514" s="2" t="s">
        <v>3495</v>
      </c>
      <c r="E514" s="2" t="s">
        <v>3496</v>
      </c>
      <c r="F514" s="2" t="s">
        <v>3497</v>
      </c>
      <c r="G514" s="2" t="s">
        <v>3498</v>
      </c>
      <c r="H514" s="1">
        <v>0.28799999999999998</v>
      </c>
      <c r="I514" s="1">
        <v>7.4499999999999997E-2</v>
      </c>
      <c r="J514" s="1">
        <v>1.1200000000000001</v>
      </c>
      <c r="K514" s="2" t="s">
        <v>15</v>
      </c>
      <c r="L51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1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15" spans="1:13" x14ac:dyDescent="0.35">
      <c r="A515" s="2" t="s">
        <v>3499</v>
      </c>
      <c r="B515" s="2" t="s">
        <v>3500</v>
      </c>
      <c r="C515" s="2" t="s">
        <v>3501</v>
      </c>
      <c r="D515" s="2" t="s">
        <v>3502</v>
      </c>
      <c r="E515" s="2" t="s">
        <v>3503</v>
      </c>
      <c r="F515" s="2" t="s">
        <v>3504</v>
      </c>
      <c r="G515" s="2" t="s">
        <v>583</v>
      </c>
      <c r="H515" s="1">
        <v>13.6</v>
      </c>
      <c r="I515" s="1">
        <v>7.57</v>
      </c>
      <c r="J515" s="1">
        <v>24.5</v>
      </c>
      <c r="K515" s="2" t="s">
        <v>15</v>
      </c>
      <c r="L51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1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16" spans="1:13" x14ac:dyDescent="0.35">
      <c r="A516" s="2" t="s">
        <v>3505</v>
      </c>
      <c r="B516" s="2" t="s">
        <v>3506</v>
      </c>
      <c r="C516" s="2" t="s">
        <v>3507</v>
      </c>
      <c r="D516" s="2" t="s">
        <v>3508</v>
      </c>
      <c r="E516" s="2" t="s">
        <v>3509</v>
      </c>
      <c r="F516" s="2" t="s">
        <v>3510</v>
      </c>
      <c r="G516" s="2" t="s">
        <v>3511</v>
      </c>
      <c r="H516" s="1">
        <v>4.01</v>
      </c>
      <c r="I516" s="1">
        <v>1.04</v>
      </c>
      <c r="J516" s="1">
        <v>15.5</v>
      </c>
      <c r="K516" s="2" t="s">
        <v>15</v>
      </c>
      <c r="L51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1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17" spans="1:13" x14ac:dyDescent="0.35">
      <c r="A517" s="2" t="s">
        <v>3512</v>
      </c>
      <c r="B517" s="2" t="s">
        <v>3513</v>
      </c>
      <c r="C517" s="2" t="s">
        <v>3514</v>
      </c>
      <c r="D517" s="2" t="s">
        <v>3515</v>
      </c>
      <c r="E517" s="2" t="s">
        <v>3516</v>
      </c>
      <c r="F517" s="2" t="s">
        <v>3517</v>
      </c>
      <c r="G517" s="2" t="s">
        <v>3518</v>
      </c>
      <c r="H517" s="1">
        <v>7.24</v>
      </c>
      <c r="I517" s="1">
        <v>1.19</v>
      </c>
      <c r="J517" s="1">
        <v>44.1</v>
      </c>
      <c r="K517" s="2" t="s">
        <v>853</v>
      </c>
      <c r="L51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1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18" spans="1:13" x14ac:dyDescent="0.35">
      <c r="A518" s="2" t="s">
        <v>3519</v>
      </c>
      <c r="B518" s="2" t="s">
        <v>3520</v>
      </c>
      <c r="C518" s="2" t="s">
        <v>3521</v>
      </c>
      <c r="D518" s="2" t="s">
        <v>3522</v>
      </c>
      <c r="E518" s="2" t="s">
        <v>3523</v>
      </c>
      <c r="F518" s="2" t="s">
        <v>3524</v>
      </c>
      <c r="G518" s="2" t="s">
        <v>3525</v>
      </c>
      <c r="H518" s="1">
        <v>2.44</v>
      </c>
      <c r="I518" s="1">
        <v>0.63</v>
      </c>
      <c r="J518" s="1">
        <v>9.4499999999999993</v>
      </c>
      <c r="K518" s="2" t="s">
        <v>15</v>
      </c>
      <c r="L51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1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19" spans="1:13" x14ac:dyDescent="0.35">
      <c r="A519" s="2" t="s">
        <v>3526</v>
      </c>
      <c r="B519" s="2" t="s">
        <v>3527</v>
      </c>
      <c r="C519" s="2" t="s">
        <v>3528</v>
      </c>
      <c r="D519" s="2" t="s">
        <v>3529</v>
      </c>
      <c r="E519" s="2" t="s">
        <v>3530</v>
      </c>
      <c r="F519" s="2" t="s">
        <v>3531</v>
      </c>
      <c r="G519" s="2" t="s">
        <v>3532</v>
      </c>
      <c r="H519" s="1">
        <v>0.48699999999999999</v>
      </c>
      <c r="I519" s="1">
        <v>0.126</v>
      </c>
      <c r="J519" s="1">
        <v>1.89</v>
      </c>
      <c r="K519" s="2" t="s">
        <v>15</v>
      </c>
      <c r="L51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1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20" spans="1:13" x14ac:dyDescent="0.35">
      <c r="A520" s="2" t="s">
        <v>3533</v>
      </c>
      <c r="B520" s="2" t="s">
        <v>3534</v>
      </c>
      <c r="C520" s="2" t="s">
        <v>3535</v>
      </c>
      <c r="D520" s="2" t="s">
        <v>3536</v>
      </c>
      <c r="E520" s="2" t="s">
        <v>3537</v>
      </c>
      <c r="F520" s="2" t="s">
        <v>3538</v>
      </c>
      <c r="G520" s="2" t="s">
        <v>3539</v>
      </c>
      <c r="H520" s="1">
        <v>26.7</v>
      </c>
      <c r="I520" s="1">
        <v>14.8</v>
      </c>
      <c r="J520" s="1">
        <v>48</v>
      </c>
      <c r="K520" s="2" t="s">
        <v>15</v>
      </c>
      <c r="L52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2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21" spans="1:13" x14ac:dyDescent="0.35">
      <c r="A521" s="2" t="s">
        <v>3540</v>
      </c>
      <c r="B521" s="2" t="s">
        <v>3541</v>
      </c>
      <c r="C521" s="2" t="s">
        <v>3542</v>
      </c>
      <c r="D521" s="2" t="s">
        <v>3543</v>
      </c>
      <c r="E521" s="2" t="s">
        <v>3544</v>
      </c>
      <c r="F521" s="2" t="s">
        <v>3545</v>
      </c>
      <c r="G521" s="2" t="s">
        <v>2936</v>
      </c>
      <c r="H521" s="1">
        <v>22.2</v>
      </c>
      <c r="I521" s="1">
        <v>12.3</v>
      </c>
      <c r="J521" s="1">
        <v>39.9</v>
      </c>
      <c r="K521" s="2" t="s">
        <v>15</v>
      </c>
      <c r="L52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2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22" spans="1:13" x14ac:dyDescent="0.35">
      <c r="A522" s="2" t="s">
        <v>3546</v>
      </c>
      <c r="B522" s="2" t="s">
        <v>3547</v>
      </c>
      <c r="C522" s="2" t="s">
        <v>3548</v>
      </c>
      <c r="D522" s="2" t="s">
        <v>3549</v>
      </c>
      <c r="E522" s="2" t="s">
        <v>3550</v>
      </c>
      <c r="F522" s="2" t="s">
        <v>3551</v>
      </c>
      <c r="G522" s="2" t="s">
        <v>3552</v>
      </c>
      <c r="H522" s="1">
        <v>5.33</v>
      </c>
      <c r="I522" s="1">
        <v>1.38</v>
      </c>
      <c r="J522" s="1">
        <v>20.6</v>
      </c>
      <c r="K522" s="2" t="s">
        <v>15</v>
      </c>
      <c r="L52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2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23" spans="1:13" x14ac:dyDescent="0.35">
      <c r="A523" s="2" t="s">
        <v>3553</v>
      </c>
      <c r="B523" s="2" t="s">
        <v>3554</v>
      </c>
      <c r="C523" s="2" t="s">
        <v>3555</v>
      </c>
      <c r="D523" s="2" t="s">
        <v>3556</v>
      </c>
      <c r="E523" s="2" t="s">
        <v>3557</v>
      </c>
      <c r="F523" s="2" t="s">
        <v>3558</v>
      </c>
      <c r="G523" s="2" t="s">
        <v>3559</v>
      </c>
      <c r="H523" s="1">
        <v>25.1</v>
      </c>
      <c r="I523" s="1">
        <v>14</v>
      </c>
      <c r="J523" s="1">
        <v>45.1</v>
      </c>
      <c r="K523" s="2" t="s">
        <v>15</v>
      </c>
      <c r="L52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2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24" spans="1:13" x14ac:dyDescent="0.35">
      <c r="A524" s="2" t="s">
        <v>3560</v>
      </c>
      <c r="B524" s="2" t="s">
        <v>3561</v>
      </c>
      <c r="C524" s="2" t="s">
        <v>3562</v>
      </c>
      <c r="D524" s="2" t="s">
        <v>3563</v>
      </c>
      <c r="E524" s="2" t="s">
        <v>3564</v>
      </c>
      <c r="F524" s="2" t="s">
        <v>3565</v>
      </c>
      <c r="G524" s="2" t="s">
        <v>3566</v>
      </c>
      <c r="H524" s="1">
        <v>9.86</v>
      </c>
      <c r="I524" s="1">
        <v>2.5499999999999998</v>
      </c>
      <c r="J524" s="1">
        <v>38.200000000000003</v>
      </c>
      <c r="K524" s="2" t="s">
        <v>15</v>
      </c>
      <c r="L52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2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25" spans="1:13" x14ac:dyDescent="0.35">
      <c r="A525" s="2" t="s">
        <v>3567</v>
      </c>
      <c r="B525" s="2" t="s">
        <v>3568</v>
      </c>
      <c r="C525" s="2" t="s">
        <v>3569</v>
      </c>
      <c r="D525" s="2" t="s">
        <v>3570</v>
      </c>
      <c r="E525" s="2" t="s">
        <v>3571</v>
      </c>
      <c r="F525" s="2" t="s">
        <v>3572</v>
      </c>
      <c r="G525" s="2" t="s">
        <v>3573</v>
      </c>
      <c r="H525" s="1">
        <v>7.0099999999999996E-2</v>
      </c>
      <c r="I525" s="1">
        <v>1.8100000000000002E-2</v>
      </c>
      <c r="J525" s="1">
        <v>0.27100000000000002</v>
      </c>
      <c r="K525" s="2" t="s">
        <v>15</v>
      </c>
      <c r="L52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2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26" spans="1:13" x14ac:dyDescent="0.35">
      <c r="A526" s="2" t="s">
        <v>3574</v>
      </c>
      <c r="B526" s="2" t="s">
        <v>3575</v>
      </c>
      <c r="C526" s="2" t="s">
        <v>3576</v>
      </c>
      <c r="D526" s="2" t="s">
        <v>3577</v>
      </c>
      <c r="E526" s="2" t="s">
        <v>3578</v>
      </c>
      <c r="F526" s="2" t="s">
        <v>3579</v>
      </c>
      <c r="G526" s="2" t="s">
        <v>3580</v>
      </c>
      <c r="H526" s="1">
        <v>0.216</v>
      </c>
      <c r="I526" s="1">
        <v>5.5800000000000002E-2</v>
      </c>
      <c r="J526" s="1">
        <v>0.83699999999999997</v>
      </c>
      <c r="K526" s="2" t="s">
        <v>15</v>
      </c>
      <c r="L52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2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27" spans="1:13" x14ac:dyDescent="0.35">
      <c r="A527" s="2" t="s">
        <v>3581</v>
      </c>
      <c r="B527" s="2" t="s">
        <v>3582</v>
      </c>
      <c r="C527" s="2" t="s">
        <v>3583</v>
      </c>
      <c r="D527" s="2" t="s">
        <v>3584</v>
      </c>
      <c r="E527" s="2" t="s">
        <v>3585</v>
      </c>
      <c r="F527" s="2" t="s">
        <v>3586</v>
      </c>
      <c r="G527" s="2" t="s">
        <v>3587</v>
      </c>
      <c r="H527" s="1">
        <v>7.1999999999999995E-2</v>
      </c>
      <c r="I527" s="1">
        <v>1.8599999999999998E-2</v>
      </c>
      <c r="J527" s="1">
        <v>0.27900000000000003</v>
      </c>
      <c r="K527" s="2" t="s">
        <v>15</v>
      </c>
      <c r="L52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2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28" spans="1:13" x14ac:dyDescent="0.35">
      <c r="A528" s="2" t="s">
        <v>3588</v>
      </c>
      <c r="B528" s="2" t="s">
        <v>3589</v>
      </c>
      <c r="C528" s="2" t="s">
        <v>3590</v>
      </c>
      <c r="D528" s="2" t="s">
        <v>3591</v>
      </c>
      <c r="E528" s="2" t="s">
        <v>3592</v>
      </c>
      <c r="F528" s="2" t="s">
        <v>3593</v>
      </c>
      <c r="G528" s="2" t="s">
        <v>3594</v>
      </c>
      <c r="H528" s="1">
        <v>0.48</v>
      </c>
      <c r="I528" s="1">
        <v>0.124</v>
      </c>
      <c r="J528" s="1">
        <v>1.86</v>
      </c>
      <c r="K528" s="2" t="s">
        <v>15</v>
      </c>
      <c r="L52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2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29" spans="1:13" x14ac:dyDescent="0.35">
      <c r="A529" s="2" t="s">
        <v>3595</v>
      </c>
      <c r="B529" s="2" t="s">
        <v>3596</v>
      </c>
      <c r="C529" s="2" t="s">
        <v>3597</v>
      </c>
      <c r="D529" s="2" t="s">
        <v>1517</v>
      </c>
      <c r="E529" s="2" t="s">
        <v>3598</v>
      </c>
      <c r="F529" s="2" t="s">
        <v>3599</v>
      </c>
      <c r="G529" s="2" t="s">
        <v>2822</v>
      </c>
      <c r="H529" s="1">
        <v>15.7</v>
      </c>
      <c r="I529" s="1">
        <v>8.73</v>
      </c>
      <c r="J529" s="1">
        <v>28.2</v>
      </c>
      <c r="K529" s="2" t="s">
        <v>15</v>
      </c>
      <c r="L52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2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30" spans="1:13" x14ac:dyDescent="0.35">
      <c r="A530" s="2" t="s">
        <v>3600</v>
      </c>
      <c r="B530" s="2" t="s">
        <v>3601</v>
      </c>
      <c r="C530" s="2" t="s">
        <v>3602</v>
      </c>
      <c r="D530" s="2" t="s">
        <v>3603</v>
      </c>
      <c r="E530" s="2" t="s">
        <v>3604</v>
      </c>
      <c r="F530" s="2" t="s">
        <v>3605</v>
      </c>
      <c r="G530" s="2" t="s">
        <v>3606</v>
      </c>
      <c r="H530" s="1">
        <v>1.91</v>
      </c>
      <c r="I530" s="1">
        <v>0.49299999999999999</v>
      </c>
      <c r="J530" s="1">
        <v>7.4</v>
      </c>
      <c r="K530" s="2" t="s">
        <v>15</v>
      </c>
      <c r="L53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3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31" spans="1:13" x14ac:dyDescent="0.35">
      <c r="A531" s="2" t="s">
        <v>3607</v>
      </c>
      <c r="B531" s="2" t="s">
        <v>3608</v>
      </c>
      <c r="C531" s="2" t="s">
        <v>3609</v>
      </c>
      <c r="D531" s="2" t="s">
        <v>3610</v>
      </c>
      <c r="E531" s="2" t="s">
        <v>3611</v>
      </c>
      <c r="F531" s="2" t="s">
        <v>3612</v>
      </c>
      <c r="G531" s="2" t="s">
        <v>3613</v>
      </c>
      <c r="H531" s="1">
        <v>8.39</v>
      </c>
      <c r="I531" s="1">
        <v>2.17</v>
      </c>
      <c r="J531" s="1">
        <v>32.5</v>
      </c>
      <c r="K531" s="2" t="s">
        <v>15</v>
      </c>
      <c r="L53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3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32" spans="1:13" x14ac:dyDescent="0.35">
      <c r="A532" s="2" t="s">
        <v>3614</v>
      </c>
      <c r="B532" s="2" t="s">
        <v>3615</v>
      </c>
      <c r="C532" s="2" t="s">
        <v>3616</v>
      </c>
      <c r="D532" s="2" t="s">
        <v>3617</v>
      </c>
      <c r="E532" s="2" t="s">
        <v>3618</v>
      </c>
      <c r="F532" s="2" t="s">
        <v>3619</v>
      </c>
      <c r="G532" s="2" t="s">
        <v>3620</v>
      </c>
      <c r="H532" s="1">
        <v>6.83</v>
      </c>
      <c r="I532" s="1">
        <v>1.76</v>
      </c>
      <c r="J532" s="1">
        <v>26.5</v>
      </c>
      <c r="K532" s="2" t="s">
        <v>15</v>
      </c>
      <c r="L53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3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33" spans="1:13" x14ac:dyDescent="0.35">
      <c r="A533" s="2" t="s">
        <v>3621</v>
      </c>
      <c r="B533" s="2" t="s">
        <v>3622</v>
      </c>
      <c r="C533" s="2" t="s">
        <v>3623</v>
      </c>
      <c r="D533" s="2" t="s">
        <v>3624</v>
      </c>
      <c r="E533" s="2" t="s">
        <v>3625</v>
      </c>
      <c r="F533" s="2" t="s">
        <v>3626</v>
      </c>
      <c r="G533" s="2" t="s">
        <v>3627</v>
      </c>
      <c r="H533" s="1">
        <v>5.82</v>
      </c>
      <c r="I533" s="1">
        <v>1.5</v>
      </c>
      <c r="J533" s="1">
        <v>22.6</v>
      </c>
      <c r="K533" s="2" t="s">
        <v>15</v>
      </c>
      <c r="L53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3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34" spans="1:13" x14ac:dyDescent="0.35">
      <c r="A534" s="2" t="s">
        <v>3628</v>
      </c>
      <c r="B534" s="2" t="s">
        <v>3629</v>
      </c>
      <c r="C534" s="2" t="s">
        <v>3630</v>
      </c>
      <c r="D534" s="2" t="s">
        <v>3631</v>
      </c>
      <c r="E534" s="2" t="s">
        <v>3632</v>
      </c>
      <c r="F534" s="2" t="s">
        <v>3633</v>
      </c>
      <c r="G534" s="2" t="s">
        <v>3634</v>
      </c>
      <c r="H534" s="1">
        <v>1.6</v>
      </c>
      <c r="I534" s="1">
        <v>0.41399999999999998</v>
      </c>
      <c r="J534" s="1">
        <v>6.2</v>
      </c>
      <c r="K534" s="2" t="s">
        <v>15</v>
      </c>
      <c r="L53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3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35" spans="1:13" x14ac:dyDescent="0.35">
      <c r="A535" s="2" t="s">
        <v>3635</v>
      </c>
      <c r="B535" s="2" t="s">
        <v>3636</v>
      </c>
      <c r="C535" s="2" t="s">
        <v>3637</v>
      </c>
      <c r="D535" s="2" t="s">
        <v>3638</v>
      </c>
      <c r="E535" s="2" t="s">
        <v>3639</v>
      </c>
      <c r="F535" s="2" t="s">
        <v>3640</v>
      </c>
      <c r="G535" s="2" t="s">
        <v>3641</v>
      </c>
      <c r="H535" s="1">
        <v>0.59899999999999998</v>
      </c>
      <c r="I535" s="1">
        <v>9.8500000000000004E-2</v>
      </c>
      <c r="J535" s="1">
        <v>3.64</v>
      </c>
      <c r="K535" s="2" t="s">
        <v>853</v>
      </c>
      <c r="L53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3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36" spans="1:13" x14ac:dyDescent="0.35">
      <c r="A536" s="2" t="s">
        <v>3642</v>
      </c>
      <c r="B536" s="2" t="s">
        <v>3643</v>
      </c>
      <c r="C536" s="2" t="s">
        <v>3644</v>
      </c>
      <c r="D536" s="2" t="s">
        <v>3645</v>
      </c>
      <c r="E536" s="2" t="s">
        <v>3646</v>
      </c>
      <c r="F536" s="2" t="s">
        <v>3647</v>
      </c>
      <c r="G536" s="2" t="s">
        <v>3648</v>
      </c>
      <c r="H536" s="1">
        <v>0.18</v>
      </c>
      <c r="I536" s="1">
        <v>2.9600000000000001E-2</v>
      </c>
      <c r="J536" s="1">
        <v>1.1000000000000001</v>
      </c>
      <c r="K536" s="2" t="s">
        <v>853</v>
      </c>
      <c r="L53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3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37" spans="1:13" x14ac:dyDescent="0.35">
      <c r="A537" s="2" t="s">
        <v>3649</v>
      </c>
      <c r="B537" s="2" t="s">
        <v>3650</v>
      </c>
      <c r="C537" s="2" t="s">
        <v>3651</v>
      </c>
      <c r="D537" s="2" t="s">
        <v>3652</v>
      </c>
      <c r="E537" s="2" t="s">
        <v>3653</v>
      </c>
      <c r="F537" s="2" t="s">
        <v>3654</v>
      </c>
      <c r="G537" s="2" t="s">
        <v>3655</v>
      </c>
      <c r="H537" s="1">
        <v>44.7</v>
      </c>
      <c r="I537" s="1">
        <v>15.8</v>
      </c>
      <c r="J537" s="1">
        <v>126</v>
      </c>
      <c r="K537" s="2" t="s">
        <v>853</v>
      </c>
      <c r="L53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3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38" spans="1:13" x14ac:dyDescent="0.35">
      <c r="A538" s="2" t="s">
        <v>3656</v>
      </c>
      <c r="B538" s="2" t="s">
        <v>3657</v>
      </c>
      <c r="C538" s="2" t="s">
        <v>3658</v>
      </c>
      <c r="D538" s="2" t="s">
        <v>3659</v>
      </c>
      <c r="E538" s="2" t="s">
        <v>3660</v>
      </c>
      <c r="F538" s="2" t="s">
        <v>3661</v>
      </c>
      <c r="G538" s="2" t="s">
        <v>3662</v>
      </c>
      <c r="H538" s="1">
        <v>38.4</v>
      </c>
      <c r="I538" s="1">
        <v>13.6</v>
      </c>
      <c r="J538" s="1">
        <v>108</v>
      </c>
      <c r="K538" s="2" t="s">
        <v>1755</v>
      </c>
      <c r="L53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3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39" spans="1:13" x14ac:dyDescent="0.35">
      <c r="A539" s="2" t="s">
        <v>3663</v>
      </c>
      <c r="B539" s="2" t="s">
        <v>3664</v>
      </c>
      <c r="C539" s="2" t="s">
        <v>3665</v>
      </c>
      <c r="D539" s="2" t="s">
        <v>3666</v>
      </c>
      <c r="E539" s="2" t="s">
        <v>3667</v>
      </c>
      <c r="F539" s="2" t="s">
        <v>3668</v>
      </c>
      <c r="G539" s="2" t="s">
        <v>852</v>
      </c>
      <c r="H539" s="1">
        <v>23.4</v>
      </c>
      <c r="I539" s="1">
        <v>8.3000000000000007</v>
      </c>
      <c r="J539" s="1">
        <v>66.2</v>
      </c>
      <c r="K539" s="2" t="s">
        <v>853</v>
      </c>
      <c r="L53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3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40" spans="1:13" x14ac:dyDescent="0.35">
      <c r="A540" s="2" t="s">
        <v>3669</v>
      </c>
      <c r="B540" s="2" t="s">
        <v>3670</v>
      </c>
      <c r="C540" s="2" t="s">
        <v>3671</v>
      </c>
      <c r="D540" s="2" t="s">
        <v>3672</v>
      </c>
      <c r="E540" s="2" t="s">
        <v>3673</v>
      </c>
      <c r="F540" s="2" t="s">
        <v>3674</v>
      </c>
      <c r="G540" s="2" t="s">
        <v>3675</v>
      </c>
      <c r="H540" s="1">
        <v>14.1</v>
      </c>
      <c r="I540" s="1">
        <v>4.99</v>
      </c>
      <c r="J540" s="1">
        <v>39.799999999999997</v>
      </c>
      <c r="K540" s="2" t="s">
        <v>853</v>
      </c>
      <c r="L54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4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41" spans="1:13" x14ac:dyDescent="0.35">
      <c r="A541" s="2" t="s">
        <v>3676</v>
      </c>
      <c r="B541" s="2" t="s">
        <v>3677</v>
      </c>
      <c r="C541" s="2" t="s">
        <v>3678</v>
      </c>
      <c r="D541" s="2" t="s">
        <v>3679</v>
      </c>
      <c r="E541" s="2" t="s">
        <v>3680</v>
      </c>
      <c r="F541" s="2" t="s">
        <v>3681</v>
      </c>
      <c r="G541" s="2" t="s">
        <v>3682</v>
      </c>
      <c r="H541" s="1">
        <v>13.2</v>
      </c>
      <c r="I541" s="1">
        <v>4.67</v>
      </c>
      <c r="J541" s="1">
        <v>37.200000000000003</v>
      </c>
      <c r="K541" s="2" t="s">
        <v>853</v>
      </c>
      <c r="L54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4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42" spans="1:13" x14ac:dyDescent="0.35">
      <c r="A542" s="2" t="s">
        <v>3683</v>
      </c>
      <c r="B542" s="2" t="s">
        <v>3684</v>
      </c>
      <c r="C542" s="2" t="s">
        <v>3685</v>
      </c>
      <c r="D542" s="2" t="s">
        <v>3686</v>
      </c>
      <c r="E542" s="2" t="s">
        <v>3687</v>
      </c>
      <c r="F542" s="2" t="s">
        <v>3688</v>
      </c>
      <c r="G542" s="2" t="s">
        <v>3689</v>
      </c>
      <c r="H542" s="1">
        <v>1</v>
      </c>
      <c r="I542" s="1">
        <v>0.16400000000000001</v>
      </c>
      <c r="J542" s="1">
        <v>6.08</v>
      </c>
      <c r="K542" s="2" t="s">
        <v>853</v>
      </c>
      <c r="L54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4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43" spans="1:13" x14ac:dyDescent="0.35">
      <c r="A543" s="2" t="s">
        <v>3690</v>
      </c>
      <c r="B543" s="2" t="s">
        <v>3691</v>
      </c>
      <c r="C543" s="2" t="s">
        <v>3692</v>
      </c>
      <c r="D543" s="2" t="s">
        <v>3693</v>
      </c>
      <c r="E543" s="2" t="s">
        <v>3694</v>
      </c>
      <c r="F543" s="2" t="s">
        <v>3695</v>
      </c>
      <c r="G543" s="2" t="s">
        <v>1360</v>
      </c>
      <c r="H543" s="1">
        <v>21.4</v>
      </c>
      <c r="I543" s="1">
        <v>7.57</v>
      </c>
      <c r="J543" s="1">
        <v>60.4</v>
      </c>
      <c r="K543" s="2" t="s">
        <v>853</v>
      </c>
      <c r="L54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4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44" spans="1:13" x14ac:dyDescent="0.35">
      <c r="A544" s="2" t="s">
        <v>3696</v>
      </c>
      <c r="B544" s="2" t="s">
        <v>3697</v>
      </c>
      <c r="C544" s="2" t="s">
        <v>3698</v>
      </c>
      <c r="D544" s="2" t="s">
        <v>3699</v>
      </c>
      <c r="E544" s="2" t="s">
        <v>3700</v>
      </c>
      <c r="F544" s="2" t="s">
        <v>3701</v>
      </c>
      <c r="G544" s="2" t="s">
        <v>3702</v>
      </c>
      <c r="H544" s="1">
        <v>26.9</v>
      </c>
      <c r="I544" s="1">
        <v>9.5299999999999994</v>
      </c>
      <c r="J544" s="1">
        <v>76</v>
      </c>
      <c r="K544" s="2" t="s">
        <v>853</v>
      </c>
      <c r="L54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4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45" spans="1:13" x14ac:dyDescent="0.35">
      <c r="A545" s="2" t="s">
        <v>3703</v>
      </c>
      <c r="B545" s="2" t="s">
        <v>3704</v>
      </c>
      <c r="C545" s="2" t="s">
        <v>3705</v>
      </c>
      <c r="D545" s="2" t="s">
        <v>3706</v>
      </c>
      <c r="E545" s="2" t="s">
        <v>3707</v>
      </c>
      <c r="F545" s="2" t="s">
        <v>3708</v>
      </c>
      <c r="G545" s="2" t="s">
        <v>1339</v>
      </c>
      <c r="H545" s="1">
        <v>9.1199999999999992</v>
      </c>
      <c r="I545" s="1">
        <v>1.5</v>
      </c>
      <c r="J545" s="1">
        <v>55.5</v>
      </c>
      <c r="K545" s="2" t="s">
        <v>853</v>
      </c>
      <c r="L54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4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46" spans="1:13" x14ac:dyDescent="0.35">
      <c r="A546" s="2" t="s">
        <v>3709</v>
      </c>
      <c r="B546" s="2" t="s">
        <v>3710</v>
      </c>
      <c r="C546" s="2" t="s">
        <v>3711</v>
      </c>
      <c r="D546" s="2" t="s">
        <v>3712</v>
      </c>
      <c r="E546" s="2" t="s">
        <v>3713</v>
      </c>
      <c r="F546" s="2" t="s">
        <v>3714</v>
      </c>
      <c r="G546" s="2" t="s">
        <v>2173</v>
      </c>
      <c r="H546" s="1">
        <v>38.9</v>
      </c>
      <c r="I546" s="1">
        <v>13.8</v>
      </c>
      <c r="J546" s="1">
        <v>110</v>
      </c>
      <c r="K546" s="2" t="s">
        <v>853</v>
      </c>
      <c r="L54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4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47" spans="1:13" x14ac:dyDescent="0.35">
      <c r="A547" s="2" t="s">
        <v>3715</v>
      </c>
      <c r="B547" s="2" t="s">
        <v>3716</v>
      </c>
      <c r="C547" s="2" t="s">
        <v>3717</v>
      </c>
      <c r="D547" s="2" t="s">
        <v>3718</v>
      </c>
      <c r="E547" s="2" t="s">
        <v>3719</v>
      </c>
      <c r="F547" s="2" t="s">
        <v>3720</v>
      </c>
      <c r="G547" s="2" t="s">
        <v>3721</v>
      </c>
      <c r="H547" s="1">
        <v>12</v>
      </c>
      <c r="I547" s="1">
        <v>4.26</v>
      </c>
      <c r="J547" s="1">
        <v>33.9</v>
      </c>
      <c r="K547" s="2" t="s">
        <v>853</v>
      </c>
      <c r="L54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4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48" spans="1:13" x14ac:dyDescent="0.35">
      <c r="A548" s="2" t="s">
        <v>3722</v>
      </c>
      <c r="B548" s="2" t="s">
        <v>3723</v>
      </c>
      <c r="C548" s="2" t="s">
        <v>3724</v>
      </c>
      <c r="D548" s="2" t="s">
        <v>3725</v>
      </c>
      <c r="E548" s="2" t="s">
        <v>3726</v>
      </c>
      <c r="F548" s="2" t="s">
        <v>3727</v>
      </c>
      <c r="G548" s="2" t="s">
        <v>3728</v>
      </c>
      <c r="H548" s="1">
        <v>0.22900000000000001</v>
      </c>
      <c r="I548" s="1">
        <v>3.7699999999999997E-2</v>
      </c>
      <c r="J548" s="1">
        <v>1.39</v>
      </c>
      <c r="K548" s="2" t="s">
        <v>853</v>
      </c>
      <c r="L54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4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49" spans="1:13" x14ac:dyDescent="0.35">
      <c r="A549" s="2" t="s">
        <v>3729</v>
      </c>
      <c r="B549" s="2" t="s">
        <v>3730</v>
      </c>
      <c r="C549" s="2" t="s">
        <v>3731</v>
      </c>
      <c r="D549" s="2" t="s">
        <v>3732</v>
      </c>
      <c r="E549" s="2" t="s">
        <v>3733</v>
      </c>
      <c r="F549" s="2" t="s">
        <v>3734</v>
      </c>
      <c r="G549" s="2" t="s">
        <v>3735</v>
      </c>
      <c r="H549" s="1">
        <v>11.2</v>
      </c>
      <c r="I549" s="1">
        <v>3.97</v>
      </c>
      <c r="J549" s="1">
        <v>31.7</v>
      </c>
      <c r="K549" s="2" t="s">
        <v>853</v>
      </c>
      <c r="L54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4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50" spans="1:13" x14ac:dyDescent="0.35">
      <c r="A550" s="2" t="s">
        <v>3736</v>
      </c>
      <c r="B550" s="2" t="s">
        <v>3737</v>
      </c>
      <c r="C550" s="2" t="s">
        <v>3738</v>
      </c>
      <c r="D550" s="2" t="s">
        <v>3739</v>
      </c>
      <c r="E550" s="2" t="s">
        <v>3740</v>
      </c>
      <c r="F550" s="2" t="s">
        <v>3741</v>
      </c>
      <c r="G550" s="2" t="s">
        <v>3742</v>
      </c>
      <c r="H550" s="1">
        <v>7.59</v>
      </c>
      <c r="I550" s="1">
        <v>1.25</v>
      </c>
      <c r="J550" s="1">
        <v>46.1</v>
      </c>
      <c r="K550" s="2" t="s">
        <v>853</v>
      </c>
      <c r="L55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5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51" spans="1:13" x14ac:dyDescent="0.35">
      <c r="A551" s="2" t="s">
        <v>3743</v>
      </c>
      <c r="B551" s="2" t="s">
        <v>3744</v>
      </c>
      <c r="C551" s="2" t="s">
        <v>3745</v>
      </c>
      <c r="D551" s="2" t="s">
        <v>3746</v>
      </c>
      <c r="E551" s="2" t="s">
        <v>3747</v>
      </c>
      <c r="F551" s="2" t="s">
        <v>3748</v>
      </c>
      <c r="G551" s="2" t="s">
        <v>3749</v>
      </c>
      <c r="H551" s="1">
        <v>132</v>
      </c>
      <c r="I551" s="1">
        <v>46.7</v>
      </c>
      <c r="J551" s="1">
        <v>372</v>
      </c>
      <c r="K551" s="2" t="s">
        <v>853</v>
      </c>
      <c r="L55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5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52" spans="1:13" x14ac:dyDescent="0.35">
      <c r="A552" s="2" t="s">
        <v>3750</v>
      </c>
      <c r="B552" s="2" t="s">
        <v>3751</v>
      </c>
      <c r="C552" s="2" t="s">
        <v>3752</v>
      </c>
      <c r="D552" s="2" t="s">
        <v>3753</v>
      </c>
      <c r="E552" s="2" t="s">
        <v>3754</v>
      </c>
      <c r="F552" s="2" t="s">
        <v>3755</v>
      </c>
      <c r="G552" s="2" t="s">
        <v>3756</v>
      </c>
      <c r="H552" s="1">
        <v>101</v>
      </c>
      <c r="I552" s="1">
        <v>35.700000000000003</v>
      </c>
      <c r="J552" s="1">
        <v>285</v>
      </c>
      <c r="K552" s="2" t="s">
        <v>1145</v>
      </c>
      <c r="L55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5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53" spans="1:13" x14ac:dyDescent="0.35">
      <c r="A553" s="2" t="s">
        <v>3757</v>
      </c>
      <c r="B553" s="2" t="s">
        <v>3758</v>
      </c>
      <c r="C553" s="2" t="s">
        <v>3759</v>
      </c>
      <c r="D553" s="2" t="s">
        <v>3760</v>
      </c>
      <c r="E553" s="2" t="s">
        <v>3761</v>
      </c>
      <c r="F553" s="2" t="s">
        <v>3762</v>
      </c>
      <c r="G553" s="2" t="s">
        <v>3763</v>
      </c>
      <c r="H553" s="1">
        <v>3.94</v>
      </c>
      <c r="I553" s="1">
        <v>0.64800000000000002</v>
      </c>
      <c r="J553" s="1">
        <v>23.9</v>
      </c>
      <c r="K553" s="2" t="s">
        <v>1755</v>
      </c>
      <c r="L55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5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54" spans="1:13" x14ac:dyDescent="0.35">
      <c r="A554" s="2" t="s">
        <v>3764</v>
      </c>
      <c r="B554" s="2" t="s">
        <v>3765</v>
      </c>
      <c r="C554" s="2" t="s">
        <v>3766</v>
      </c>
      <c r="D554" s="2" t="s">
        <v>3767</v>
      </c>
      <c r="E554" s="2" t="s">
        <v>3768</v>
      </c>
      <c r="F554" s="2" t="s">
        <v>3769</v>
      </c>
      <c r="G554" s="2" t="s">
        <v>3770</v>
      </c>
      <c r="H554" s="1">
        <v>5.5E-2</v>
      </c>
      <c r="I554" s="1">
        <v>9.0399999999999994E-3</v>
      </c>
      <c r="J554" s="1">
        <v>0.33400000000000002</v>
      </c>
      <c r="K554" s="2" t="s">
        <v>853</v>
      </c>
      <c r="L55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5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55" spans="1:13" x14ac:dyDescent="0.35">
      <c r="A555" s="2" t="s">
        <v>3771</v>
      </c>
      <c r="B555" s="2" t="s">
        <v>3772</v>
      </c>
      <c r="C555" s="2" t="s">
        <v>3773</v>
      </c>
      <c r="D555" s="2" t="s">
        <v>3774</v>
      </c>
      <c r="E555" s="2" t="s">
        <v>3775</v>
      </c>
      <c r="F555" s="2" t="s">
        <v>3776</v>
      </c>
      <c r="G555" s="2" t="s">
        <v>3777</v>
      </c>
      <c r="H555" s="1">
        <v>2.17</v>
      </c>
      <c r="I555" s="1">
        <v>0.35699999999999998</v>
      </c>
      <c r="J555" s="1">
        <v>13.2</v>
      </c>
      <c r="K555" s="2" t="s">
        <v>1755</v>
      </c>
      <c r="L55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5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56" spans="1:13" x14ac:dyDescent="0.35">
      <c r="A556" s="2" t="s">
        <v>3778</v>
      </c>
      <c r="B556" s="2" t="s">
        <v>3779</v>
      </c>
      <c r="C556" s="2" t="s">
        <v>3780</v>
      </c>
      <c r="D556" s="2" t="s">
        <v>3781</v>
      </c>
      <c r="E556" s="2" t="s">
        <v>3782</v>
      </c>
      <c r="F556" s="2" t="s">
        <v>3783</v>
      </c>
      <c r="G556" s="2" t="s">
        <v>3784</v>
      </c>
      <c r="H556" s="1">
        <v>0.95499999999999996</v>
      </c>
      <c r="I556" s="1">
        <v>0.157</v>
      </c>
      <c r="J556" s="1">
        <v>5.81</v>
      </c>
      <c r="K556" s="2" t="s">
        <v>853</v>
      </c>
      <c r="L55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5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57" spans="1:13" x14ac:dyDescent="0.35">
      <c r="A557" s="2" t="s">
        <v>3785</v>
      </c>
      <c r="B557" s="2" t="s">
        <v>3786</v>
      </c>
      <c r="C557" s="2" t="s">
        <v>3787</v>
      </c>
      <c r="D557" s="2" t="s">
        <v>3788</v>
      </c>
      <c r="E557" s="2" t="s">
        <v>3789</v>
      </c>
      <c r="F557" s="2" t="s">
        <v>3790</v>
      </c>
      <c r="G557" s="2" t="s">
        <v>3791</v>
      </c>
      <c r="H557" s="1">
        <v>40.700000000000003</v>
      </c>
      <c r="I557" s="1">
        <v>14.4</v>
      </c>
      <c r="J557" s="1">
        <v>115</v>
      </c>
      <c r="K557" s="2" t="s">
        <v>853</v>
      </c>
      <c r="L55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5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58" spans="1:13" x14ac:dyDescent="0.35">
      <c r="A558" s="2" t="s">
        <v>3792</v>
      </c>
      <c r="B558" s="2" t="s">
        <v>3793</v>
      </c>
      <c r="C558" s="2" t="s">
        <v>3794</v>
      </c>
      <c r="D558" s="2" t="s">
        <v>3795</v>
      </c>
      <c r="E558" s="2" t="s">
        <v>3796</v>
      </c>
      <c r="F558" s="2" t="s">
        <v>3797</v>
      </c>
      <c r="G558" s="2" t="s">
        <v>3798</v>
      </c>
      <c r="H558" s="1">
        <v>1.03</v>
      </c>
      <c r="I558" s="1">
        <v>0.16900000000000001</v>
      </c>
      <c r="J558" s="1">
        <v>6.26</v>
      </c>
      <c r="K558" s="2" t="s">
        <v>1755</v>
      </c>
      <c r="L55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5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59" spans="1:13" x14ac:dyDescent="0.35">
      <c r="A559" s="2" t="s">
        <v>3799</v>
      </c>
      <c r="B559" s="2" t="s">
        <v>3800</v>
      </c>
      <c r="C559" s="2" t="s">
        <v>3801</v>
      </c>
      <c r="D559" s="2" t="s">
        <v>3802</v>
      </c>
      <c r="E559" s="2" t="s">
        <v>3803</v>
      </c>
      <c r="F559" s="2" t="s">
        <v>3804</v>
      </c>
      <c r="G559" s="2" t="s">
        <v>1582</v>
      </c>
      <c r="H559" s="1">
        <v>17</v>
      </c>
      <c r="I559" s="1">
        <v>6.01</v>
      </c>
      <c r="J559" s="1">
        <v>47.9</v>
      </c>
      <c r="K559" s="2" t="s">
        <v>853</v>
      </c>
      <c r="L55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5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60" spans="1:13" x14ac:dyDescent="0.35">
      <c r="A560" s="2" t="s">
        <v>3805</v>
      </c>
      <c r="B560" s="2" t="s">
        <v>3806</v>
      </c>
      <c r="C560" s="2" t="s">
        <v>3807</v>
      </c>
      <c r="D560" s="2" t="s">
        <v>3808</v>
      </c>
      <c r="E560" s="2" t="s">
        <v>3809</v>
      </c>
      <c r="F560" s="2" t="s">
        <v>3810</v>
      </c>
      <c r="G560" s="2" t="s">
        <v>3811</v>
      </c>
      <c r="H560" s="1">
        <v>0.67600000000000005</v>
      </c>
      <c r="I560" s="1">
        <v>0.111</v>
      </c>
      <c r="J560" s="1">
        <v>4.1100000000000003</v>
      </c>
      <c r="K560" s="2" t="s">
        <v>853</v>
      </c>
      <c r="L56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6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61" spans="1:13" x14ac:dyDescent="0.35">
      <c r="A561" s="2" t="s">
        <v>3812</v>
      </c>
      <c r="B561" s="2" t="s">
        <v>3813</v>
      </c>
      <c r="C561" s="2" t="s">
        <v>3814</v>
      </c>
      <c r="D561" s="2" t="s">
        <v>3815</v>
      </c>
      <c r="E561" s="2" t="s">
        <v>3816</v>
      </c>
      <c r="F561" s="2" t="s">
        <v>3817</v>
      </c>
      <c r="G561" s="2" t="s">
        <v>2207</v>
      </c>
      <c r="H561" s="1">
        <v>30.2</v>
      </c>
      <c r="I561" s="1">
        <v>10.7</v>
      </c>
      <c r="J561" s="1">
        <v>85.3</v>
      </c>
      <c r="K561" s="2" t="s">
        <v>853</v>
      </c>
      <c r="L56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6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62" spans="1:13" x14ac:dyDescent="0.35">
      <c r="A562" s="2" t="s">
        <v>3818</v>
      </c>
      <c r="B562" s="2" t="s">
        <v>3819</v>
      </c>
      <c r="C562" s="2" t="s">
        <v>3820</v>
      </c>
      <c r="D562" s="2" t="s">
        <v>3821</v>
      </c>
      <c r="E562" s="2" t="s">
        <v>3822</v>
      </c>
      <c r="F562" s="2" t="s">
        <v>3823</v>
      </c>
      <c r="G562" s="2" t="s">
        <v>3824</v>
      </c>
      <c r="H562" s="1">
        <v>3.3</v>
      </c>
      <c r="I562" s="1">
        <v>0.54300000000000004</v>
      </c>
      <c r="J562" s="1">
        <v>20.100000000000001</v>
      </c>
      <c r="K562" s="2" t="s">
        <v>1755</v>
      </c>
      <c r="L56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6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63" spans="1:13" x14ac:dyDescent="0.35">
      <c r="A563" s="2" t="s">
        <v>3825</v>
      </c>
      <c r="B563" s="2" t="s">
        <v>3826</v>
      </c>
      <c r="C563" s="2" t="s">
        <v>3827</v>
      </c>
      <c r="D563" s="2" t="s">
        <v>3828</v>
      </c>
      <c r="E563" s="2" t="s">
        <v>3829</v>
      </c>
      <c r="F563" s="2" t="s">
        <v>3830</v>
      </c>
      <c r="G563" s="2" t="s">
        <v>2300</v>
      </c>
      <c r="H563" s="1">
        <v>19.5</v>
      </c>
      <c r="I563" s="1">
        <v>6.91</v>
      </c>
      <c r="J563" s="1">
        <v>55.1</v>
      </c>
      <c r="K563" s="2" t="s">
        <v>853</v>
      </c>
      <c r="L56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6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64" spans="1:13" x14ac:dyDescent="0.35">
      <c r="A564" s="2" t="s">
        <v>3831</v>
      </c>
      <c r="B564" s="2" t="s">
        <v>3832</v>
      </c>
      <c r="C564" s="2" t="s">
        <v>3833</v>
      </c>
      <c r="D564" s="2" t="s">
        <v>3834</v>
      </c>
      <c r="E564" s="2" t="s">
        <v>3835</v>
      </c>
      <c r="F564" s="2" t="s">
        <v>3836</v>
      </c>
      <c r="G564" s="2" t="s">
        <v>3837</v>
      </c>
      <c r="H564" s="1">
        <v>0.14699999999999999</v>
      </c>
      <c r="I564" s="1">
        <v>2.4199999999999999E-2</v>
      </c>
      <c r="J564" s="1">
        <v>0.89400000000000002</v>
      </c>
      <c r="K564" s="2" t="s">
        <v>1755</v>
      </c>
      <c r="L56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6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65" spans="1:13" x14ac:dyDescent="0.35">
      <c r="A565" s="2" t="s">
        <v>3838</v>
      </c>
      <c r="B565" s="2" t="s">
        <v>3839</v>
      </c>
      <c r="C565" s="2" t="s">
        <v>3840</v>
      </c>
      <c r="D565" s="2" t="s">
        <v>3841</v>
      </c>
      <c r="E565" s="2" t="s">
        <v>3842</v>
      </c>
      <c r="F565" s="2" t="s">
        <v>3843</v>
      </c>
      <c r="G565" s="2" t="s">
        <v>1783</v>
      </c>
      <c r="H565" s="1">
        <v>0.9</v>
      </c>
      <c r="I565" s="1">
        <v>0.14799999999999999</v>
      </c>
      <c r="J565" s="1">
        <v>5.47</v>
      </c>
      <c r="K565" s="2" t="s">
        <v>1755</v>
      </c>
      <c r="L56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6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66" spans="1:13" x14ac:dyDescent="0.35">
      <c r="A566" s="2" t="s">
        <v>3844</v>
      </c>
      <c r="B566" s="2" t="s">
        <v>3845</v>
      </c>
      <c r="C566" s="2" t="s">
        <v>3846</v>
      </c>
      <c r="D566" s="2" t="s">
        <v>3847</v>
      </c>
      <c r="E566" s="2" t="s">
        <v>3848</v>
      </c>
      <c r="F566" s="2" t="s">
        <v>3849</v>
      </c>
      <c r="G566" s="2" t="s">
        <v>1659</v>
      </c>
      <c r="H566" s="1">
        <v>22.9</v>
      </c>
      <c r="I566" s="1">
        <v>8.11</v>
      </c>
      <c r="J566" s="1">
        <v>64.7</v>
      </c>
      <c r="K566" s="2" t="s">
        <v>853</v>
      </c>
      <c r="L56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6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67" spans="1:13" x14ac:dyDescent="0.35">
      <c r="A567" s="2" t="s">
        <v>3850</v>
      </c>
      <c r="B567" s="2" t="s">
        <v>3851</v>
      </c>
      <c r="C567" s="2" t="s">
        <v>3852</v>
      </c>
      <c r="D567" s="2" t="s">
        <v>3853</v>
      </c>
      <c r="E567" s="2" t="s">
        <v>3854</v>
      </c>
      <c r="F567" s="2" t="s">
        <v>3855</v>
      </c>
      <c r="G567" s="2" t="s">
        <v>3856</v>
      </c>
      <c r="H567" s="1">
        <v>57.5</v>
      </c>
      <c r="I567" s="1">
        <v>20.399999999999999</v>
      </c>
      <c r="J567" s="1">
        <v>162</v>
      </c>
      <c r="K567" s="2" t="s">
        <v>853</v>
      </c>
      <c r="L56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6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68" spans="1:13" x14ac:dyDescent="0.35">
      <c r="A568" s="2" t="s">
        <v>3857</v>
      </c>
      <c r="B568" s="2" t="s">
        <v>3858</v>
      </c>
      <c r="C568" s="2" t="s">
        <v>3859</v>
      </c>
      <c r="D568" s="2" t="s">
        <v>3860</v>
      </c>
      <c r="E568" s="2" t="s">
        <v>3861</v>
      </c>
      <c r="F568" s="2" t="s">
        <v>3862</v>
      </c>
      <c r="G568" s="2" t="s">
        <v>3863</v>
      </c>
      <c r="H568" s="1">
        <v>89.1</v>
      </c>
      <c r="I568" s="1">
        <v>31.6</v>
      </c>
      <c r="J568" s="1">
        <v>252</v>
      </c>
      <c r="K568" s="2" t="s">
        <v>853</v>
      </c>
      <c r="L56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6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69" spans="1:13" x14ac:dyDescent="0.35">
      <c r="A569" s="2" t="s">
        <v>3864</v>
      </c>
      <c r="B569" s="2" t="s">
        <v>3865</v>
      </c>
      <c r="C569" s="2" t="s">
        <v>3866</v>
      </c>
      <c r="D569" s="2" t="s">
        <v>1960</v>
      </c>
      <c r="E569" s="2" t="s">
        <v>3867</v>
      </c>
      <c r="F569" s="2" t="s">
        <v>3868</v>
      </c>
      <c r="G569" s="2" t="s">
        <v>3791</v>
      </c>
      <c r="H569" s="1">
        <v>40.700000000000003</v>
      </c>
      <c r="I569" s="1">
        <v>14.4</v>
      </c>
      <c r="J569" s="1">
        <v>115</v>
      </c>
      <c r="K569" s="2" t="s">
        <v>853</v>
      </c>
      <c r="L56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6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70" spans="1:13" x14ac:dyDescent="0.35">
      <c r="A570" s="2" t="s">
        <v>3869</v>
      </c>
      <c r="B570" s="2" t="s">
        <v>3870</v>
      </c>
      <c r="C570" s="2" t="s">
        <v>3871</v>
      </c>
      <c r="D570" s="2" t="s">
        <v>3872</v>
      </c>
      <c r="E570" s="2" t="s">
        <v>3873</v>
      </c>
      <c r="F570" s="2" t="s">
        <v>3874</v>
      </c>
      <c r="G570" s="2" t="s">
        <v>2207</v>
      </c>
      <c r="H570" s="1">
        <v>30.2</v>
      </c>
      <c r="I570" s="1">
        <v>10.7</v>
      </c>
      <c r="J570" s="1">
        <v>85.3</v>
      </c>
      <c r="K570" s="2" t="s">
        <v>853</v>
      </c>
      <c r="L57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7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71" spans="1:13" x14ac:dyDescent="0.35">
      <c r="A571" s="2" t="s">
        <v>3875</v>
      </c>
      <c r="B571" s="2" t="s">
        <v>3876</v>
      </c>
      <c r="C571" s="2" t="s">
        <v>3877</v>
      </c>
      <c r="D571" s="2" t="s">
        <v>3878</v>
      </c>
      <c r="E571" s="2" t="s">
        <v>3879</v>
      </c>
      <c r="F571" s="2" t="s">
        <v>3880</v>
      </c>
      <c r="G571" s="2" t="s">
        <v>3881</v>
      </c>
      <c r="H571" s="1">
        <v>5.3</v>
      </c>
      <c r="I571" s="1">
        <v>0.872</v>
      </c>
      <c r="J571" s="1">
        <v>32.200000000000003</v>
      </c>
      <c r="K571" s="2" t="s">
        <v>1755</v>
      </c>
      <c r="L57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7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72" spans="1:13" x14ac:dyDescent="0.35">
      <c r="A572" s="2" t="s">
        <v>3882</v>
      </c>
      <c r="B572" s="2" t="s">
        <v>3883</v>
      </c>
      <c r="C572" s="2" t="s">
        <v>3884</v>
      </c>
      <c r="D572" s="2" t="s">
        <v>3885</v>
      </c>
      <c r="E572" s="2" t="s">
        <v>3886</v>
      </c>
      <c r="F572" s="2" t="s">
        <v>3887</v>
      </c>
      <c r="G572" s="2" t="s">
        <v>2442</v>
      </c>
      <c r="H572" s="1">
        <v>21.9</v>
      </c>
      <c r="I572" s="1">
        <v>7.75</v>
      </c>
      <c r="J572" s="1">
        <v>61.8</v>
      </c>
      <c r="K572" s="2" t="s">
        <v>853</v>
      </c>
      <c r="L57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7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73" spans="1:13" x14ac:dyDescent="0.35">
      <c r="A573" s="2" t="s">
        <v>3888</v>
      </c>
      <c r="B573" s="2" t="s">
        <v>3889</v>
      </c>
      <c r="C573" s="2" t="s">
        <v>3890</v>
      </c>
      <c r="D573" s="2" t="s">
        <v>3891</v>
      </c>
      <c r="E573" s="2" t="s">
        <v>3892</v>
      </c>
      <c r="F573" s="2" t="s">
        <v>3893</v>
      </c>
      <c r="G573" s="2" t="s">
        <v>3894</v>
      </c>
      <c r="H573" s="1">
        <v>10</v>
      </c>
      <c r="I573" s="1">
        <v>3.54</v>
      </c>
      <c r="J573" s="1">
        <v>28.2</v>
      </c>
      <c r="K573" s="2" t="s">
        <v>1755</v>
      </c>
      <c r="L57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7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74" spans="1:13" x14ac:dyDescent="0.35">
      <c r="A574" s="2" t="s">
        <v>3895</v>
      </c>
      <c r="B574" s="2" t="s">
        <v>3896</v>
      </c>
      <c r="C574" s="2" t="s">
        <v>3897</v>
      </c>
      <c r="D574" s="2" t="s">
        <v>3898</v>
      </c>
      <c r="E574" s="2" t="s">
        <v>3899</v>
      </c>
      <c r="F574" s="2" t="s">
        <v>3900</v>
      </c>
      <c r="G574" s="2" t="s">
        <v>3901</v>
      </c>
      <c r="H574" s="1">
        <v>39.799999999999997</v>
      </c>
      <c r="I574" s="1">
        <v>14.1</v>
      </c>
      <c r="J574" s="1">
        <v>112</v>
      </c>
      <c r="K574" s="2" t="s">
        <v>853</v>
      </c>
      <c r="L57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7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75" spans="1:13" x14ac:dyDescent="0.35">
      <c r="A575" s="2" t="s">
        <v>3902</v>
      </c>
      <c r="B575" s="2" t="s">
        <v>3903</v>
      </c>
      <c r="C575" s="2" t="s">
        <v>3904</v>
      </c>
      <c r="D575" s="2" t="s">
        <v>3905</v>
      </c>
      <c r="E575" s="2" t="s">
        <v>3906</v>
      </c>
      <c r="F575" s="2" t="s">
        <v>3907</v>
      </c>
      <c r="G575" s="2" t="s">
        <v>3791</v>
      </c>
      <c r="H575" s="1">
        <v>40.700000000000003</v>
      </c>
      <c r="I575" s="1">
        <v>14.4</v>
      </c>
      <c r="J575" s="1">
        <v>115</v>
      </c>
      <c r="K575" s="2" t="s">
        <v>853</v>
      </c>
      <c r="L57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7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76" spans="1:13" x14ac:dyDescent="0.35">
      <c r="A576" s="2" t="s">
        <v>3908</v>
      </c>
      <c r="B576" s="2" t="s">
        <v>3909</v>
      </c>
      <c r="C576" s="2" t="s">
        <v>3910</v>
      </c>
      <c r="D576" s="2" t="s">
        <v>3911</v>
      </c>
      <c r="E576" s="2" t="s">
        <v>3912</v>
      </c>
      <c r="F576" s="2" t="s">
        <v>3913</v>
      </c>
      <c r="G576" s="2" t="s">
        <v>3914</v>
      </c>
      <c r="H576" s="1">
        <v>7.7</v>
      </c>
      <c r="I576" s="1">
        <v>1.27</v>
      </c>
      <c r="J576" s="1">
        <v>46.8</v>
      </c>
      <c r="K576" s="2" t="s">
        <v>1755</v>
      </c>
      <c r="L57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7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77" spans="1:13" x14ac:dyDescent="0.35">
      <c r="A577" s="2" t="s">
        <v>3915</v>
      </c>
      <c r="B577" s="2" t="s">
        <v>3916</v>
      </c>
      <c r="C577" s="2" t="s">
        <v>3917</v>
      </c>
      <c r="D577" s="2" t="s">
        <v>3918</v>
      </c>
      <c r="E577" s="2" t="s">
        <v>3919</v>
      </c>
      <c r="F577" s="2" t="s">
        <v>3920</v>
      </c>
      <c r="G577" s="2" t="s">
        <v>3921</v>
      </c>
      <c r="H577" s="1">
        <v>0.60299999999999998</v>
      </c>
      <c r="I577" s="1">
        <v>9.9099999999999994E-2</v>
      </c>
      <c r="J577" s="1">
        <v>3.66</v>
      </c>
      <c r="K577" s="2" t="s">
        <v>853</v>
      </c>
      <c r="L57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7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78" spans="1:13" x14ac:dyDescent="0.35">
      <c r="A578" s="2" t="s">
        <v>3922</v>
      </c>
      <c r="B578" s="2" t="s">
        <v>3923</v>
      </c>
      <c r="C578" s="2" t="s">
        <v>3924</v>
      </c>
      <c r="D578" s="2" t="s">
        <v>3925</v>
      </c>
      <c r="E578" s="2" t="s">
        <v>3926</v>
      </c>
      <c r="F578" s="2" t="s">
        <v>3927</v>
      </c>
      <c r="G578" s="2" t="s">
        <v>3928</v>
      </c>
      <c r="H578" s="1">
        <v>59.1</v>
      </c>
      <c r="I578" s="1">
        <v>32.9</v>
      </c>
      <c r="J578" s="1">
        <v>106</v>
      </c>
      <c r="K578" s="2" t="s">
        <v>15</v>
      </c>
      <c r="L57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7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79" spans="1:13" x14ac:dyDescent="0.35">
      <c r="A579" s="2" t="s">
        <v>3929</v>
      </c>
      <c r="B579" s="2" t="s">
        <v>3930</v>
      </c>
      <c r="C579" s="2" t="s">
        <v>3931</v>
      </c>
      <c r="D579" s="2" t="s">
        <v>3932</v>
      </c>
      <c r="E579" s="2" t="s">
        <v>3933</v>
      </c>
      <c r="F579" s="2" t="s">
        <v>3934</v>
      </c>
      <c r="G579" s="2" t="s">
        <v>1929</v>
      </c>
      <c r="H579" s="1">
        <v>14.1</v>
      </c>
      <c r="I579" s="1">
        <v>5</v>
      </c>
      <c r="J579" s="1">
        <v>39.9</v>
      </c>
      <c r="K579" s="2" t="s">
        <v>853</v>
      </c>
      <c r="L57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7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80" spans="1:13" x14ac:dyDescent="0.35">
      <c r="A580" s="2" t="s">
        <v>3935</v>
      </c>
      <c r="B580" s="2" t="s">
        <v>3936</v>
      </c>
      <c r="C580" s="2" t="s">
        <v>3937</v>
      </c>
      <c r="D580" s="2" t="s">
        <v>3938</v>
      </c>
      <c r="E580" s="2" t="s">
        <v>3939</v>
      </c>
      <c r="F580" s="2" t="s">
        <v>3940</v>
      </c>
      <c r="G580" s="2" t="s">
        <v>590</v>
      </c>
      <c r="H580" s="1">
        <v>29.9</v>
      </c>
      <c r="I580" s="1">
        <v>16.600000000000001</v>
      </c>
      <c r="J580" s="1">
        <v>53.8</v>
      </c>
      <c r="K580" s="2" t="s">
        <v>15</v>
      </c>
      <c r="L58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8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81" spans="1:13" x14ac:dyDescent="0.35">
      <c r="A581" s="2" t="s">
        <v>3941</v>
      </c>
      <c r="B581" s="2" t="s">
        <v>3942</v>
      </c>
      <c r="C581" s="2" t="s">
        <v>3943</v>
      </c>
      <c r="D581" s="2" t="s">
        <v>1263</v>
      </c>
      <c r="E581" s="2" t="s">
        <v>3944</v>
      </c>
      <c r="F581" s="2" t="s">
        <v>3945</v>
      </c>
      <c r="G581" s="2" t="s">
        <v>3946</v>
      </c>
      <c r="H581" s="1">
        <v>86.3</v>
      </c>
      <c r="I581" s="1">
        <v>30.6</v>
      </c>
      <c r="J581" s="1">
        <v>244</v>
      </c>
      <c r="K581" s="2" t="s">
        <v>3947</v>
      </c>
      <c r="L58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8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82" spans="1:13" x14ac:dyDescent="0.35">
      <c r="A582" s="2" t="s">
        <v>3948</v>
      </c>
      <c r="B582" s="2" t="s">
        <v>3949</v>
      </c>
      <c r="C582" s="2" t="s">
        <v>3950</v>
      </c>
      <c r="D582" s="2" t="s">
        <v>3951</v>
      </c>
      <c r="E582" s="2" t="s">
        <v>3952</v>
      </c>
      <c r="F582" s="2" t="s">
        <v>3953</v>
      </c>
      <c r="G582" s="3">
        <v>3801351070</v>
      </c>
      <c r="H582" s="1">
        <v>380</v>
      </c>
      <c r="I582" s="1">
        <v>135</v>
      </c>
      <c r="J582" s="1">
        <v>1070</v>
      </c>
      <c r="K582" s="2" t="s">
        <v>853</v>
      </c>
      <c r="L58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8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83" spans="1:13" x14ac:dyDescent="0.35">
      <c r="A583" s="2" t="s">
        <v>3954</v>
      </c>
      <c r="B583" s="2" t="s">
        <v>3955</v>
      </c>
      <c r="C583" s="2" t="s">
        <v>3956</v>
      </c>
      <c r="D583" s="2" t="s">
        <v>3957</v>
      </c>
      <c r="E583" s="2" t="s">
        <v>3958</v>
      </c>
      <c r="F583" s="2" t="s">
        <v>3959</v>
      </c>
      <c r="G583" s="2" t="s">
        <v>3960</v>
      </c>
      <c r="H583" s="1">
        <v>3.8</v>
      </c>
      <c r="I583" s="1">
        <v>0.625</v>
      </c>
      <c r="J583" s="1">
        <v>23.1</v>
      </c>
      <c r="K583" s="2" t="s">
        <v>1755</v>
      </c>
      <c r="L58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8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84" spans="1:13" x14ac:dyDescent="0.35">
      <c r="A584" s="2" t="s">
        <v>3961</v>
      </c>
      <c r="B584" s="2" t="s">
        <v>3962</v>
      </c>
      <c r="C584" s="2" t="s">
        <v>3963</v>
      </c>
      <c r="D584" s="2" t="s">
        <v>3964</v>
      </c>
      <c r="E584" s="2" t="s">
        <v>3965</v>
      </c>
      <c r="F584" s="2" t="s">
        <v>3966</v>
      </c>
      <c r="G584" s="2" t="s">
        <v>3967</v>
      </c>
      <c r="H584" s="1">
        <v>43</v>
      </c>
      <c r="I584" s="1">
        <v>15.2</v>
      </c>
      <c r="J584" s="1">
        <v>121</v>
      </c>
      <c r="K584" s="2" t="s">
        <v>1755</v>
      </c>
      <c r="L58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8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85" spans="1:13" x14ac:dyDescent="0.35">
      <c r="A585" s="2" t="s">
        <v>3968</v>
      </c>
      <c r="B585" s="2" t="s">
        <v>3969</v>
      </c>
      <c r="C585" s="2" t="s">
        <v>3970</v>
      </c>
      <c r="D585" s="2" t="s">
        <v>3971</v>
      </c>
      <c r="E585" s="2" t="s">
        <v>3972</v>
      </c>
      <c r="F585" s="2" t="s">
        <v>3973</v>
      </c>
      <c r="G585" s="2" t="s">
        <v>3974</v>
      </c>
      <c r="H585" s="1">
        <v>52.5</v>
      </c>
      <c r="I585" s="1">
        <v>18.600000000000001</v>
      </c>
      <c r="J585" s="1">
        <v>148</v>
      </c>
      <c r="K585" s="2" t="s">
        <v>853</v>
      </c>
      <c r="L58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8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86" spans="1:13" x14ac:dyDescent="0.35">
      <c r="A586" s="2" t="s">
        <v>3975</v>
      </c>
      <c r="B586" s="4">
        <v>1628499</v>
      </c>
      <c r="C586" s="2" t="s">
        <v>3976</v>
      </c>
      <c r="D586" s="2" t="s">
        <v>3977</v>
      </c>
      <c r="E586" s="2" t="s">
        <v>3978</v>
      </c>
      <c r="F586" s="2" t="s">
        <v>3979</v>
      </c>
      <c r="G586" s="2" t="s">
        <v>3980</v>
      </c>
      <c r="H586" s="1">
        <v>133</v>
      </c>
      <c r="I586" s="1">
        <v>47.2</v>
      </c>
      <c r="J586" s="1">
        <v>376</v>
      </c>
      <c r="K586" s="2" t="s">
        <v>3947</v>
      </c>
      <c r="L58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8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87" spans="1:13" x14ac:dyDescent="0.35">
      <c r="A587" s="2" t="s">
        <v>3981</v>
      </c>
      <c r="B587" s="2" t="s">
        <v>3982</v>
      </c>
      <c r="C587" s="2" t="s">
        <v>3983</v>
      </c>
      <c r="D587" s="2" t="s">
        <v>3984</v>
      </c>
      <c r="E587" s="2" t="s">
        <v>3985</v>
      </c>
      <c r="F587" s="2" t="s">
        <v>3986</v>
      </c>
      <c r="G587" s="2" t="s">
        <v>3987</v>
      </c>
      <c r="H587" s="1">
        <v>0.71099999999999997</v>
      </c>
      <c r="I587" s="1">
        <v>0.184</v>
      </c>
      <c r="J587" s="1">
        <v>2.75</v>
      </c>
      <c r="K587" s="2" t="s">
        <v>15</v>
      </c>
      <c r="L58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8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88" spans="1:13" x14ac:dyDescent="0.35">
      <c r="A588" s="2" t="s">
        <v>3988</v>
      </c>
      <c r="B588" s="2" t="s">
        <v>3989</v>
      </c>
      <c r="C588" s="2" t="s">
        <v>3990</v>
      </c>
      <c r="D588" s="2" t="s">
        <v>3991</v>
      </c>
      <c r="E588" s="2" t="s">
        <v>3992</v>
      </c>
      <c r="F588" s="2" t="s">
        <v>3993</v>
      </c>
      <c r="G588" s="2" t="s">
        <v>3994</v>
      </c>
      <c r="H588" s="1">
        <v>15.9</v>
      </c>
      <c r="I588" s="1">
        <v>5.63</v>
      </c>
      <c r="J588" s="1">
        <v>44.9</v>
      </c>
      <c r="K588" s="2" t="s">
        <v>1755</v>
      </c>
      <c r="L58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8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89" spans="1:13" x14ac:dyDescent="0.35">
      <c r="A589" s="2" t="s">
        <v>3995</v>
      </c>
      <c r="B589" s="2" t="s">
        <v>3996</v>
      </c>
      <c r="C589" s="2" t="s">
        <v>3997</v>
      </c>
      <c r="D589" s="2" t="s">
        <v>3998</v>
      </c>
      <c r="E589" s="2" t="s">
        <v>3999</v>
      </c>
      <c r="F589" s="2" t="s">
        <v>4000</v>
      </c>
      <c r="G589" s="2" t="s">
        <v>4001</v>
      </c>
      <c r="H589" s="1">
        <v>0.6</v>
      </c>
      <c r="I589" s="1">
        <v>9.8699999999999996E-2</v>
      </c>
      <c r="J589" s="1">
        <v>3.65</v>
      </c>
      <c r="K589" s="2" t="s">
        <v>1755</v>
      </c>
      <c r="L58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8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90" spans="1:13" x14ac:dyDescent="0.35">
      <c r="A590" s="2" t="s">
        <v>4002</v>
      </c>
      <c r="B590" s="2" t="s">
        <v>4003</v>
      </c>
      <c r="C590" s="2" t="s">
        <v>4004</v>
      </c>
      <c r="D590" s="2" t="s">
        <v>4005</v>
      </c>
      <c r="E590" s="2" t="s">
        <v>4006</v>
      </c>
      <c r="F590" s="2" t="s">
        <v>4007</v>
      </c>
      <c r="G590" s="2" t="s">
        <v>4008</v>
      </c>
      <c r="H590" s="1">
        <v>7.76</v>
      </c>
      <c r="I590" s="1">
        <v>1.28</v>
      </c>
      <c r="J590" s="1">
        <v>47.2</v>
      </c>
      <c r="K590" s="2" t="s">
        <v>853</v>
      </c>
      <c r="L59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9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91" spans="1:13" x14ac:dyDescent="0.35">
      <c r="A591" s="2" t="s">
        <v>4009</v>
      </c>
      <c r="B591" s="2" t="s">
        <v>4010</v>
      </c>
      <c r="C591" s="2" t="s">
        <v>4011</v>
      </c>
      <c r="D591" s="2" t="s">
        <v>4012</v>
      </c>
      <c r="E591" s="2" t="s">
        <v>4013</v>
      </c>
      <c r="F591" s="2" t="s">
        <v>4014</v>
      </c>
      <c r="G591" s="2" t="s">
        <v>4015</v>
      </c>
      <c r="H591" s="1">
        <v>11.5</v>
      </c>
      <c r="I591" s="1">
        <v>4.07</v>
      </c>
      <c r="J591" s="1">
        <v>32.5</v>
      </c>
      <c r="K591" s="2" t="s">
        <v>1755</v>
      </c>
      <c r="L59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9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92" spans="1:13" x14ac:dyDescent="0.35">
      <c r="A592" s="2" t="s">
        <v>4016</v>
      </c>
      <c r="B592" s="2" t="s">
        <v>4017</v>
      </c>
      <c r="C592" s="2" t="s">
        <v>4018</v>
      </c>
      <c r="D592" s="2" t="s">
        <v>4019</v>
      </c>
      <c r="E592" s="2" t="s">
        <v>4020</v>
      </c>
      <c r="F592" s="2" t="s">
        <v>4021</v>
      </c>
      <c r="G592" s="2" t="s">
        <v>4022</v>
      </c>
      <c r="H592" s="1">
        <v>16.8</v>
      </c>
      <c r="I592" s="1">
        <v>5.95</v>
      </c>
      <c r="J592" s="1">
        <v>47.4</v>
      </c>
      <c r="K592" s="2" t="s">
        <v>1755</v>
      </c>
      <c r="L59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9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93" spans="1:13" x14ac:dyDescent="0.35">
      <c r="A593" s="2" t="s">
        <v>4023</v>
      </c>
      <c r="B593" s="2" t="s">
        <v>4024</v>
      </c>
      <c r="C593" s="2" t="s">
        <v>4025</v>
      </c>
      <c r="D593" s="2" t="s">
        <v>4026</v>
      </c>
      <c r="E593" s="2" t="s">
        <v>4027</v>
      </c>
      <c r="F593" s="2" t="s">
        <v>4028</v>
      </c>
      <c r="G593" s="2" t="s">
        <v>4029</v>
      </c>
      <c r="H593" s="1">
        <v>50</v>
      </c>
      <c r="I593" s="1">
        <v>17.7</v>
      </c>
      <c r="J593" s="1">
        <v>141</v>
      </c>
      <c r="K593" s="2" t="s">
        <v>1755</v>
      </c>
      <c r="L59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9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94" spans="1:13" x14ac:dyDescent="0.35">
      <c r="A594" s="2" t="s">
        <v>4030</v>
      </c>
      <c r="B594" s="2" t="s">
        <v>4031</v>
      </c>
      <c r="C594" s="2" t="s">
        <v>4032</v>
      </c>
      <c r="D594" s="2" t="s">
        <v>4033</v>
      </c>
      <c r="E594" s="2" t="s">
        <v>4034</v>
      </c>
      <c r="F594" s="2" t="s">
        <v>4035</v>
      </c>
      <c r="G594" s="2" t="s">
        <v>4036</v>
      </c>
      <c r="H594" s="1">
        <v>140</v>
      </c>
      <c r="I594" s="1">
        <v>49.6</v>
      </c>
      <c r="J594" s="1">
        <v>395</v>
      </c>
      <c r="K594" s="2" t="s">
        <v>3947</v>
      </c>
      <c r="L59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9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95" spans="1:13" x14ac:dyDescent="0.35">
      <c r="A595" s="2" t="s">
        <v>4037</v>
      </c>
      <c r="B595" s="2" t="s">
        <v>4038</v>
      </c>
      <c r="C595" s="2" t="s">
        <v>4039</v>
      </c>
      <c r="D595" s="2" t="s">
        <v>4040</v>
      </c>
      <c r="E595" s="2" t="s">
        <v>4041</v>
      </c>
      <c r="F595" s="2" t="s">
        <v>4042</v>
      </c>
      <c r="G595" s="2" t="s">
        <v>4043</v>
      </c>
      <c r="H595" s="1">
        <v>4.4699999999999997E-2</v>
      </c>
      <c r="I595" s="1">
        <v>7.3499999999999998E-3</v>
      </c>
      <c r="J595" s="1">
        <v>0.27200000000000002</v>
      </c>
      <c r="K595" s="2" t="s">
        <v>853</v>
      </c>
      <c r="L59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9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96" spans="1:13" x14ac:dyDescent="0.35">
      <c r="A596" s="2" t="s">
        <v>4044</v>
      </c>
      <c r="B596" s="2" t="s">
        <v>4045</v>
      </c>
      <c r="C596" s="2" t="s">
        <v>4046</v>
      </c>
      <c r="D596" s="2" t="s">
        <v>2884</v>
      </c>
      <c r="E596" s="2" t="s">
        <v>4047</v>
      </c>
      <c r="F596" s="2" t="s">
        <v>4048</v>
      </c>
      <c r="G596" s="2" t="s">
        <v>4049</v>
      </c>
      <c r="H596" s="1">
        <v>10.199999999999999</v>
      </c>
      <c r="I596" s="1">
        <v>3.62</v>
      </c>
      <c r="J596" s="1">
        <v>28.9</v>
      </c>
      <c r="K596" s="2" t="s">
        <v>853</v>
      </c>
      <c r="L59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9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97" spans="1:13" x14ac:dyDescent="0.35">
      <c r="A597" s="2" t="s">
        <v>4050</v>
      </c>
      <c r="B597" s="2" t="s">
        <v>4051</v>
      </c>
      <c r="C597" s="2" t="s">
        <v>4052</v>
      </c>
      <c r="D597" s="2" t="s">
        <v>4053</v>
      </c>
      <c r="E597" s="2" t="s">
        <v>4054</v>
      </c>
      <c r="F597" s="2" t="s">
        <v>4055</v>
      </c>
      <c r="G597" s="2" t="s">
        <v>4056</v>
      </c>
      <c r="H597" s="1">
        <v>32.6</v>
      </c>
      <c r="I597" s="1">
        <v>11.5</v>
      </c>
      <c r="J597" s="1">
        <v>92</v>
      </c>
      <c r="K597" s="2" t="s">
        <v>1755</v>
      </c>
      <c r="L59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9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98" spans="1:13" x14ac:dyDescent="0.35">
      <c r="A598" s="2" t="s">
        <v>4057</v>
      </c>
      <c r="B598" s="2" t="s">
        <v>4058</v>
      </c>
      <c r="C598" s="2" t="s">
        <v>4059</v>
      </c>
      <c r="D598" s="2" t="s">
        <v>4060</v>
      </c>
      <c r="E598" s="2" t="s">
        <v>4061</v>
      </c>
      <c r="F598" s="2" t="s">
        <v>4062</v>
      </c>
      <c r="G598" s="2" t="s">
        <v>4063</v>
      </c>
      <c r="H598" s="1">
        <v>250</v>
      </c>
      <c r="I598" s="1">
        <v>88.4</v>
      </c>
      <c r="J598" s="1">
        <v>705</v>
      </c>
      <c r="K598" s="2" t="s">
        <v>1755</v>
      </c>
      <c r="L59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9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599" spans="1:13" x14ac:dyDescent="0.35">
      <c r="A599" s="2" t="s">
        <v>4064</v>
      </c>
      <c r="B599" s="2" t="s">
        <v>4065</v>
      </c>
      <c r="C599" s="2" t="s">
        <v>4066</v>
      </c>
      <c r="D599" s="2" t="s">
        <v>1211</v>
      </c>
      <c r="E599" s="2" t="s">
        <v>4067</v>
      </c>
      <c r="F599" s="2" t="s">
        <v>4068</v>
      </c>
      <c r="G599" s="2" t="s">
        <v>4069</v>
      </c>
      <c r="H599" s="1">
        <v>41.9</v>
      </c>
      <c r="I599" s="1">
        <v>14.8</v>
      </c>
      <c r="J599" s="1">
        <v>118</v>
      </c>
      <c r="K599" s="2" t="s">
        <v>1755</v>
      </c>
      <c r="L59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59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00" spans="1:13" x14ac:dyDescent="0.35">
      <c r="A600" s="2" t="s">
        <v>4070</v>
      </c>
      <c r="B600" s="2" t="s">
        <v>4071</v>
      </c>
      <c r="C600" s="2" t="s">
        <v>4072</v>
      </c>
      <c r="D600" s="2" t="s">
        <v>13</v>
      </c>
      <c r="E600" s="2" t="s">
        <v>13</v>
      </c>
      <c r="F600" s="2" t="s">
        <v>4073</v>
      </c>
      <c r="G600" s="2" t="s">
        <v>4074</v>
      </c>
      <c r="H600" s="1">
        <v>1.55</v>
      </c>
      <c r="I600" s="1">
        <v>0.255</v>
      </c>
      <c r="J600" s="1">
        <v>9.42</v>
      </c>
      <c r="K600" s="2" t="s">
        <v>853</v>
      </c>
      <c r="L60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0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01" spans="1:13" x14ac:dyDescent="0.35">
      <c r="A601" s="2" t="s">
        <v>4075</v>
      </c>
      <c r="B601" s="2" t="s">
        <v>4076</v>
      </c>
      <c r="C601" s="2" t="s">
        <v>4077</v>
      </c>
      <c r="D601" s="2" t="s">
        <v>4078</v>
      </c>
      <c r="E601" s="2" t="s">
        <v>4079</v>
      </c>
      <c r="F601" s="2" t="s">
        <v>4080</v>
      </c>
      <c r="G601" s="2" t="s">
        <v>4081</v>
      </c>
      <c r="H601" s="1">
        <v>24.6</v>
      </c>
      <c r="I601" s="1">
        <v>8.7100000000000009</v>
      </c>
      <c r="J601" s="1">
        <v>69.5</v>
      </c>
      <c r="K601" s="2" t="s">
        <v>1755</v>
      </c>
      <c r="L60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0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02" spans="1:13" x14ac:dyDescent="0.35">
      <c r="A602" s="2" t="s">
        <v>4082</v>
      </c>
      <c r="B602" s="2" t="s">
        <v>4083</v>
      </c>
      <c r="C602" s="2" t="s">
        <v>4084</v>
      </c>
      <c r="D602" s="2" t="s">
        <v>4085</v>
      </c>
      <c r="E602" s="2" t="s">
        <v>4086</v>
      </c>
      <c r="F602" s="2" t="s">
        <v>4087</v>
      </c>
      <c r="G602" s="2" t="s">
        <v>4088</v>
      </c>
      <c r="H602" s="1">
        <v>20.6</v>
      </c>
      <c r="I602" s="1">
        <v>7.3</v>
      </c>
      <c r="J602" s="1">
        <v>58.2</v>
      </c>
      <c r="K602" s="2" t="s">
        <v>1755</v>
      </c>
      <c r="L60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0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03" spans="1:13" x14ac:dyDescent="0.35">
      <c r="A603" s="2" t="s">
        <v>4089</v>
      </c>
      <c r="B603" s="2" t="s">
        <v>4090</v>
      </c>
      <c r="C603" s="2" t="s">
        <v>4091</v>
      </c>
      <c r="D603" s="2" t="s">
        <v>4092</v>
      </c>
      <c r="E603" s="2" t="s">
        <v>4093</v>
      </c>
      <c r="F603" s="2" t="s">
        <v>4094</v>
      </c>
      <c r="G603" s="2" t="s">
        <v>4095</v>
      </c>
      <c r="H603" s="1">
        <v>82.6</v>
      </c>
      <c r="I603" s="1">
        <v>29.3</v>
      </c>
      <c r="J603" s="1">
        <v>233</v>
      </c>
      <c r="K603" s="2" t="s">
        <v>3947</v>
      </c>
      <c r="L60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0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04" spans="1:13" x14ac:dyDescent="0.35">
      <c r="A604" s="2" t="s">
        <v>4096</v>
      </c>
      <c r="B604" s="2" t="s">
        <v>4097</v>
      </c>
      <c r="C604" s="2" t="s">
        <v>4098</v>
      </c>
      <c r="D604" s="2" t="s">
        <v>4099</v>
      </c>
      <c r="E604" s="2" t="s">
        <v>4100</v>
      </c>
      <c r="F604" s="2" t="s">
        <v>4101</v>
      </c>
      <c r="G604" s="2" t="s">
        <v>4102</v>
      </c>
      <c r="H604" s="1">
        <v>0.5</v>
      </c>
      <c r="I604" s="1">
        <v>8.2199999999999995E-2</v>
      </c>
      <c r="J604" s="1">
        <v>3.04</v>
      </c>
      <c r="K604" s="2" t="s">
        <v>1755</v>
      </c>
      <c r="L60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0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05" spans="1:13" x14ac:dyDescent="0.35">
      <c r="A605" s="2" t="s">
        <v>4103</v>
      </c>
      <c r="B605" s="2" t="s">
        <v>4104</v>
      </c>
      <c r="C605" s="2" t="s">
        <v>4105</v>
      </c>
      <c r="D605" s="2" t="s">
        <v>4106</v>
      </c>
      <c r="E605" s="2" t="s">
        <v>4107</v>
      </c>
      <c r="F605" s="2" t="s">
        <v>4108</v>
      </c>
      <c r="G605" s="2" t="s">
        <v>4109</v>
      </c>
      <c r="H605" s="1">
        <v>2.29</v>
      </c>
      <c r="I605" s="1">
        <v>0.376</v>
      </c>
      <c r="J605" s="1">
        <v>13.9</v>
      </c>
      <c r="K605" s="2" t="s">
        <v>1755</v>
      </c>
      <c r="L60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0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06" spans="1:13" x14ac:dyDescent="0.35">
      <c r="A606" s="2" t="s">
        <v>4110</v>
      </c>
      <c r="B606" s="2" t="s">
        <v>4111</v>
      </c>
      <c r="C606" s="2" t="s">
        <v>4112</v>
      </c>
      <c r="D606" s="2" t="s">
        <v>4113</v>
      </c>
      <c r="E606" s="2" t="s">
        <v>4114</v>
      </c>
      <c r="F606" s="2" t="s">
        <v>4115</v>
      </c>
      <c r="G606" s="2" t="s">
        <v>4116</v>
      </c>
      <c r="H606" s="1">
        <v>37.9</v>
      </c>
      <c r="I606" s="1">
        <v>13.4</v>
      </c>
      <c r="J606" s="1">
        <v>107</v>
      </c>
      <c r="K606" s="2" t="s">
        <v>1145</v>
      </c>
      <c r="L60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0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07" spans="1:13" x14ac:dyDescent="0.35">
      <c r="A607" s="2" t="s">
        <v>4117</v>
      </c>
      <c r="B607" s="2" t="s">
        <v>4118</v>
      </c>
      <c r="C607" s="2" t="s">
        <v>4119</v>
      </c>
      <c r="D607" s="2" t="s">
        <v>4120</v>
      </c>
      <c r="E607" s="2" t="s">
        <v>4121</v>
      </c>
      <c r="F607" s="2" t="s">
        <v>4122</v>
      </c>
      <c r="G607" s="2" t="s">
        <v>4123</v>
      </c>
      <c r="H607" s="1">
        <v>1.9</v>
      </c>
      <c r="I607" s="1">
        <v>0.313</v>
      </c>
      <c r="J607" s="1">
        <v>11.6</v>
      </c>
      <c r="K607" s="2" t="s">
        <v>853</v>
      </c>
      <c r="L60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0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08" spans="1:13" x14ac:dyDescent="0.35">
      <c r="A608" s="2" t="s">
        <v>4124</v>
      </c>
      <c r="B608" s="2" t="s">
        <v>4125</v>
      </c>
      <c r="C608" s="2" t="s">
        <v>4126</v>
      </c>
      <c r="D608" s="2" t="s">
        <v>4127</v>
      </c>
      <c r="E608" s="2" t="s">
        <v>4128</v>
      </c>
      <c r="F608" s="2" t="s">
        <v>4129</v>
      </c>
      <c r="G608" s="2" t="s">
        <v>4130</v>
      </c>
      <c r="H608" s="1">
        <v>0.85099999999999998</v>
      </c>
      <c r="I608" s="1">
        <v>0.14000000000000001</v>
      </c>
      <c r="J608" s="1">
        <v>5.18</v>
      </c>
      <c r="K608" s="2" t="s">
        <v>853</v>
      </c>
      <c r="L60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0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09" spans="1:13" x14ac:dyDescent="0.35">
      <c r="A609" s="2" t="s">
        <v>4131</v>
      </c>
      <c r="B609" s="2" t="s">
        <v>4132</v>
      </c>
      <c r="C609" s="2" t="s">
        <v>4133</v>
      </c>
      <c r="D609" s="2" t="s">
        <v>4134</v>
      </c>
      <c r="E609" s="2" t="s">
        <v>4135</v>
      </c>
      <c r="F609" s="2" t="s">
        <v>4136</v>
      </c>
      <c r="G609" s="2" t="s">
        <v>4137</v>
      </c>
      <c r="H609" s="1">
        <v>26</v>
      </c>
      <c r="I609" s="1">
        <v>9.2100000000000009</v>
      </c>
      <c r="J609" s="1">
        <v>73.400000000000006</v>
      </c>
      <c r="K609" s="2" t="s">
        <v>1755</v>
      </c>
      <c r="L60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0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10" spans="1:13" x14ac:dyDescent="0.35">
      <c r="A610" s="2" t="s">
        <v>4138</v>
      </c>
      <c r="B610" s="2" t="s">
        <v>4139</v>
      </c>
      <c r="C610" s="2" t="s">
        <v>4140</v>
      </c>
      <c r="D610" s="2" t="s">
        <v>4141</v>
      </c>
      <c r="E610" s="2" t="s">
        <v>4142</v>
      </c>
      <c r="F610" s="2" t="s">
        <v>4143</v>
      </c>
      <c r="G610" s="2" t="s">
        <v>4144</v>
      </c>
      <c r="H610" s="1">
        <v>7.98</v>
      </c>
      <c r="I610" s="1">
        <v>1.31</v>
      </c>
      <c r="J610" s="1">
        <v>48.5</v>
      </c>
      <c r="K610" s="2" t="s">
        <v>1755</v>
      </c>
      <c r="L61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1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11" spans="1:13" x14ac:dyDescent="0.35">
      <c r="A611" s="2" t="s">
        <v>4145</v>
      </c>
      <c r="B611" s="2" t="s">
        <v>4146</v>
      </c>
      <c r="C611" s="2" t="s">
        <v>4147</v>
      </c>
      <c r="D611" s="2" t="s">
        <v>4148</v>
      </c>
      <c r="E611" s="2" t="s">
        <v>4149</v>
      </c>
      <c r="F611" s="2" t="s">
        <v>4150</v>
      </c>
      <c r="G611" s="2" t="s">
        <v>4151</v>
      </c>
      <c r="H611" s="1">
        <v>0.56000000000000005</v>
      </c>
      <c r="I611" s="1">
        <v>9.2100000000000001E-2</v>
      </c>
      <c r="J611" s="1">
        <v>3.41</v>
      </c>
      <c r="K611" s="2" t="s">
        <v>1755</v>
      </c>
      <c r="L61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1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12" spans="1:13" x14ac:dyDescent="0.35">
      <c r="A612" s="2" t="s">
        <v>4152</v>
      </c>
      <c r="B612" s="2" t="s">
        <v>4153</v>
      </c>
      <c r="C612" s="2" t="s">
        <v>4154</v>
      </c>
      <c r="D612" s="2" t="s">
        <v>4155</v>
      </c>
      <c r="E612" s="2" t="s">
        <v>4156</v>
      </c>
      <c r="F612" s="2" t="s">
        <v>4157</v>
      </c>
      <c r="G612" s="2" t="s">
        <v>4158</v>
      </c>
      <c r="H612" s="1">
        <v>8.6999999999999993</v>
      </c>
      <c r="I612" s="1">
        <v>1.43</v>
      </c>
      <c r="J612" s="1">
        <v>52.9</v>
      </c>
      <c r="K612" s="2" t="s">
        <v>1755</v>
      </c>
      <c r="L61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1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13" spans="1:13" x14ac:dyDescent="0.35">
      <c r="A613" s="2" t="s">
        <v>4159</v>
      </c>
      <c r="B613" s="2" t="s">
        <v>4160</v>
      </c>
      <c r="C613" s="2" t="s">
        <v>4161</v>
      </c>
      <c r="D613" s="2" t="s">
        <v>4162</v>
      </c>
      <c r="E613" s="2" t="s">
        <v>4163</v>
      </c>
      <c r="F613" s="2" t="s">
        <v>4164</v>
      </c>
      <c r="G613" s="2" t="s">
        <v>4165</v>
      </c>
      <c r="H613" s="1">
        <v>0.251</v>
      </c>
      <c r="I613" s="1">
        <v>4.1300000000000003E-2</v>
      </c>
      <c r="J613" s="1">
        <v>1.53</v>
      </c>
      <c r="K613" s="2" t="s">
        <v>853</v>
      </c>
      <c r="L61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1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14" spans="1:13" x14ac:dyDescent="0.35">
      <c r="A614" s="2" t="s">
        <v>4166</v>
      </c>
      <c r="B614" s="2" t="s">
        <v>4167</v>
      </c>
      <c r="C614" s="2" t="s">
        <v>4168</v>
      </c>
      <c r="D614" s="2" t="s">
        <v>4169</v>
      </c>
      <c r="E614" s="2" t="s">
        <v>4170</v>
      </c>
      <c r="F614" s="2" t="s">
        <v>4171</v>
      </c>
      <c r="G614" s="2" t="s">
        <v>4172</v>
      </c>
      <c r="H614" s="1">
        <v>2.8</v>
      </c>
      <c r="I614" s="1">
        <v>0.46</v>
      </c>
      <c r="J614" s="1">
        <v>17</v>
      </c>
      <c r="K614" s="2" t="s">
        <v>1755</v>
      </c>
      <c r="L61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1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15" spans="1:13" x14ac:dyDescent="0.35">
      <c r="A615" s="2" t="s">
        <v>4173</v>
      </c>
      <c r="B615" s="2" t="s">
        <v>4174</v>
      </c>
      <c r="C615" s="2" t="s">
        <v>4175</v>
      </c>
      <c r="D615" s="2" t="s">
        <v>4176</v>
      </c>
      <c r="E615" s="2" t="s">
        <v>4177</v>
      </c>
      <c r="F615" s="2" t="s">
        <v>4178</v>
      </c>
      <c r="G615" s="2" t="s">
        <v>4179</v>
      </c>
      <c r="H615" s="1">
        <v>2.2000000000000002</v>
      </c>
      <c r="I615" s="1">
        <v>0.36199999999999999</v>
      </c>
      <c r="J615" s="1">
        <v>13.4</v>
      </c>
      <c r="K615" s="2" t="s">
        <v>1755</v>
      </c>
      <c r="L61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1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16" spans="1:13" x14ac:dyDescent="0.35">
      <c r="A616" s="2" t="s">
        <v>4180</v>
      </c>
      <c r="B616" s="2" t="s">
        <v>4181</v>
      </c>
      <c r="C616" s="2" t="s">
        <v>4182</v>
      </c>
      <c r="D616" s="2" t="s">
        <v>4183</v>
      </c>
      <c r="E616" s="2" t="s">
        <v>4184</v>
      </c>
      <c r="F616" s="2" t="s">
        <v>4185</v>
      </c>
      <c r="G616" s="2" t="s">
        <v>4186</v>
      </c>
      <c r="H616" s="1">
        <v>5.21</v>
      </c>
      <c r="I616" s="1">
        <v>0.85699999999999998</v>
      </c>
      <c r="J616" s="1">
        <v>31.7</v>
      </c>
      <c r="K616" s="2" t="s">
        <v>1755</v>
      </c>
      <c r="L61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1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17" spans="1:13" x14ac:dyDescent="0.35">
      <c r="A617" s="2" t="s">
        <v>4187</v>
      </c>
      <c r="B617" s="2" t="s">
        <v>4188</v>
      </c>
      <c r="C617" s="2" t="s">
        <v>4189</v>
      </c>
      <c r="D617" s="2" t="s">
        <v>13</v>
      </c>
      <c r="E617" s="2" t="s">
        <v>13</v>
      </c>
      <c r="F617" s="2" t="s">
        <v>4190</v>
      </c>
      <c r="G617" s="2" t="s">
        <v>4191</v>
      </c>
      <c r="H617" s="1">
        <v>0.8</v>
      </c>
      <c r="I617" s="1">
        <v>0.13200000000000001</v>
      </c>
      <c r="J617" s="1">
        <v>4.87</v>
      </c>
      <c r="K617" s="2" t="s">
        <v>1755</v>
      </c>
      <c r="L61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1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18" spans="1:13" x14ac:dyDescent="0.35">
      <c r="A618" s="2" t="s">
        <v>4192</v>
      </c>
      <c r="B618" s="2" t="s">
        <v>4193</v>
      </c>
      <c r="C618" s="2" t="s">
        <v>4194</v>
      </c>
      <c r="D618" s="2" t="s">
        <v>4195</v>
      </c>
      <c r="E618" s="2" t="s">
        <v>4196</v>
      </c>
      <c r="F618" s="2" t="s">
        <v>4197</v>
      </c>
      <c r="G618" s="2" t="s">
        <v>2153</v>
      </c>
      <c r="H618" s="1">
        <v>11</v>
      </c>
      <c r="I618" s="1">
        <v>3.9</v>
      </c>
      <c r="J618" s="1">
        <v>31.1</v>
      </c>
      <c r="K618" s="2" t="s">
        <v>1755</v>
      </c>
      <c r="L61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1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19" spans="1:13" x14ac:dyDescent="0.35">
      <c r="A619" s="2" t="s">
        <v>4198</v>
      </c>
      <c r="B619" s="2" t="s">
        <v>4199</v>
      </c>
      <c r="C619" s="2" t="s">
        <v>4200</v>
      </c>
      <c r="D619" s="2" t="s">
        <v>4201</v>
      </c>
      <c r="E619" s="2" t="s">
        <v>4202</v>
      </c>
      <c r="F619" s="2" t="s">
        <v>4203</v>
      </c>
      <c r="G619" s="2" t="s">
        <v>1659</v>
      </c>
      <c r="H619" s="1">
        <v>22.9</v>
      </c>
      <c r="I619" s="1">
        <v>8.11</v>
      </c>
      <c r="J619" s="1">
        <v>64.7</v>
      </c>
      <c r="K619" s="2" t="s">
        <v>853</v>
      </c>
      <c r="L61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1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20" spans="1:13" x14ac:dyDescent="0.35">
      <c r="A620" s="2" t="s">
        <v>4204</v>
      </c>
      <c r="B620" s="2" t="s">
        <v>4205</v>
      </c>
      <c r="C620" s="2" t="s">
        <v>4206</v>
      </c>
      <c r="D620" s="2" t="s">
        <v>4207</v>
      </c>
      <c r="E620" s="2" t="s">
        <v>4208</v>
      </c>
      <c r="F620" s="2" t="s">
        <v>4209</v>
      </c>
      <c r="G620" s="2" t="s">
        <v>4210</v>
      </c>
      <c r="H620" s="1">
        <v>21.3</v>
      </c>
      <c r="I620" s="1">
        <v>7.54</v>
      </c>
      <c r="J620" s="1">
        <v>60.1</v>
      </c>
      <c r="K620" s="2" t="s">
        <v>3947</v>
      </c>
      <c r="L62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2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21" spans="1:13" x14ac:dyDescent="0.35">
      <c r="A621" s="2" t="s">
        <v>4211</v>
      </c>
      <c r="B621" s="2" t="s">
        <v>4212</v>
      </c>
      <c r="C621" s="2" t="s">
        <v>4213</v>
      </c>
      <c r="D621" s="2" t="s">
        <v>1263</v>
      </c>
      <c r="E621" s="2" t="s">
        <v>4214</v>
      </c>
      <c r="F621" s="2" t="s">
        <v>4215</v>
      </c>
      <c r="G621" s="2" t="s">
        <v>4216</v>
      </c>
      <c r="H621" s="1">
        <v>130</v>
      </c>
      <c r="I621" s="1">
        <v>46</v>
      </c>
      <c r="J621" s="1">
        <v>367</v>
      </c>
      <c r="K621" s="2" t="s">
        <v>3947</v>
      </c>
      <c r="L62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2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22" spans="1:13" x14ac:dyDescent="0.35">
      <c r="A622" s="2" t="s">
        <v>4217</v>
      </c>
      <c r="B622" s="2" t="s">
        <v>4218</v>
      </c>
      <c r="C622" s="2" t="s">
        <v>4219</v>
      </c>
      <c r="D622" s="2" t="s">
        <v>4220</v>
      </c>
      <c r="E622" s="2" t="s">
        <v>4221</v>
      </c>
      <c r="F622" s="2" t="s">
        <v>4222</v>
      </c>
      <c r="G622" s="2" t="s">
        <v>4223</v>
      </c>
      <c r="H622" s="1">
        <v>13</v>
      </c>
      <c r="I622" s="1">
        <v>4.5999999999999996</v>
      </c>
      <c r="J622" s="1">
        <v>36.700000000000003</v>
      </c>
      <c r="K622" s="2" t="s">
        <v>1755</v>
      </c>
      <c r="L62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2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23" spans="1:13" x14ac:dyDescent="0.35">
      <c r="A623" s="2" t="s">
        <v>4224</v>
      </c>
      <c r="B623" s="2" t="s">
        <v>4225</v>
      </c>
      <c r="C623" s="2" t="s">
        <v>4226</v>
      </c>
      <c r="D623" s="2" t="s">
        <v>4227</v>
      </c>
      <c r="E623" s="2" t="s">
        <v>4228</v>
      </c>
      <c r="F623" s="2" t="s">
        <v>4229</v>
      </c>
      <c r="G623" s="2" t="s">
        <v>4230</v>
      </c>
      <c r="H623" s="1">
        <v>1.3</v>
      </c>
      <c r="I623" s="1">
        <v>0.214</v>
      </c>
      <c r="J623" s="1">
        <v>7.91</v>
      </c>
      <c r="K623" s="2" t="s">
        <v>1755</v>
      </c>
      <c r="L62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2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24" spans="1:13" x14ac:dyDescent="0.35">
      <c r="A624" s="2" t="s">
        <v>4231</v>
      </c>
      <c r="B624" s="2" t="s">
        <v>4232</v>
      </c>
      <c r="C624" s="2" t="s">
        <v>4233</v>
      </c>
      <c r="D624" s="2" t="s">
        <v>2472</v>
      </c>
      <c r="E624" s="2" t="s">
        <v>4234</v>
      </c>
      <c r="F624" s="2" t="s">
        <v>4235</v>
      </c>
      <c r="G624" s="2" t="s">
        <v>4236</v>
      </c>
      <c r="H624" s="1">
        <v>3.55</v>
      </c>
      <c r="I624" s="1">
        <v>0.58299999999999996</v>
      </c>
      <c r="J624" s="1">
        <v>21.6</v>
      </c>
      <c r="K624" s="2" t="s">
        <v>853</v>
      </c>
      <c r="L62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2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25" spans="1:13" x14ac:dyDescent="0.35">
      <c r="A625" s="2" t="s">
        <v>4237</v>
      </c>
      <c r="B625" s="2" t="s">
        <v>4238</v>
      </c>
      <c r="C625" s="2" t="s">
        <v>4239</v>
      </c>
      <c r="D625" s="2" t="s">
        <v>4240</v>
      </c>
      <c r="E625" s="2" t="s">
        <v>4241</v>
      </c>
      <c r="F625" s="2" t="s">
        <v>4242</v>
      </c>
      <c r="G625" s="2" t="s">
        <v>4158</v>
      </c>
      <c r="H625" s="1">
        <v>8.6999999999999993</v>
      </c>
      <c r="I625" s="1">
        <v>1.43</v>
      </c>
      <c r="J625" s="1">
        <v>52.9</v>
      </c>
      <c r="K625" s="2" t="s">
        <v>1755</v>
      </c>
      <c r="L62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2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26" spans="1:13" x14ac:dyDescent="0.35">
      <c r="A626" s="2" t="s">
        <v>4243</v>
      </c>
      <c r="B626" s="2" t="s">
        <v>4244</v>
      </c>
      <c r="C626" s="2" t="s">
        <v>4245</v>
      </c>
      <c r="D626" s="2" t="s">
        <v>4246</v>
      </c>
      <c r="E626" s="2" t="s">
        <v>4247</v>
      </c>
      <c r="F626" s="2" t="s">
        <v>4248</v>
      </c>
      <c r="G626" s="2" t="s">
        <v>4249</v>
      </c>
      <c r="H626" s="1">
        <v>83.1</v>
      </c>
      <c r="I626" s="1">
        <v>29.4</v>
      </c>
      <c r="J626" s="1">
        <v>235</v>
      </c>
      <c r="K626" s="2" t="s">
        <v>3947</v>
      </c>
      <c r="L62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2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27" spans="1:13" x14ac:dyDescent="0.35">
      <c r="A627" s="2" t="s">
        <v>4250</v>
      </c>
      <c r="B627" s="2" t="s">
        <v>4251</v>
      </c>
      <c r="C627" s="2" t="s">
        <v>4252</v>
      </c>
      <c r="D627" s="2" t="s">
        <v>4253</v>
      </c>
      <c r="E627" s="2" t="s">
        <v>4254</v>
      </c>
      <c r="F627" s="2" t="s">
        <v>4255</v>
      </c>
      <c r="G627" s="2" t="s">
        <v>4256</v>
      </c>
      <c r="H627" s="1">
        <v>4</v>
      </c>
      <c r="I627" s="1">
        <v>0.65800000000000003</v>
      </c>
      <c r="J627" s="1">
        <v>24.3</v>
      </c>
      <c r="K627" s="2" t="s">
        <v>1755</v>
      </c>
      <c r="L62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2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28" spans="1:13" x14ac:dyDescent="0.35">
      <c r="A628" s="2" t="s">
        <v>4257</v>
      </c>
      <c r="B628" s="2" t="s">
        <v>4258</v>
      </c>
      <c r="C628" s="2" t="s">
        <v>4259</v>
      </c>
      <c r="D628" s="2" t="s">
        <v>4260</v>
      </c>
      <c r="E628" s="2" t="s">
        <v>4261</v>
      </c>
      <c r="F628" s="2" t="s">
        <v>4262</v>
      </c>
      <c r="G628" s="2" t="s">
        <v>4263</v>
      </c>
      <c r="H628" s="1">
        <v>3</v>
      </c>
      <c r="I628" s="1">
        <v>0.49299999999999999</v>
      </c>
      <c r="J628" s="1">
        <v>18.2</v>
      </c>
      <c r="K628" s="2" t="s">
        <v>1755</v>
      </c>
      <c r="L62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2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29" spans="1:13" x14ac:dyDescent="0.35">
      <c r="A629" s="2" t="s">
        <v>4264</v>
      </c>
      <c r="B629" s="2" t="s">
        <v>4265</v>
      </c>
      <c r="C629" s="2" t="s">
        <v>4266</v>
      </c>
      <c r="D629" s="2" t="s">
        <v>4267</v>
      </c>
      <c r="E629" s="2" t="s">
        <v>4268</v>
      </c>
      <c r="F629" s="2" t="s">
        <v>4269</v>
      </c>
      <c r="G629" s="2" t="s">
        <v>4270</v>
      </c>
      <c r="H629" s="1">
        <v>7.59</v>
      </c>
      <c r="I629" s="1">
        <v>1.25</v>
      </c>
      <c r="J629" s="1">
        <v>46.2</v>
      </c>
      <c r="K629" s="2" t="s">
        <v>1755</v>
      </c>
      <c r="L62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2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30" spans="1:13" x14ac:dyDescent="0.35">
      <c r="A630" s="2" t="s">
        <v>4271</v>
      </c>
      <c r="B630" s="2" t="s">
        <v>4272</v>
      </c>
      <c r="C630" s="2" t="s">
        <v>4273</v>
      </c>
      <c r="D630" s="2" t="s">
        <v>4274</v>
      </c>
      <c r="E630" s="2" t="s">
        <v>4275</v>
      </c>
      <c r="F630" s="2" t="s">
        <v>4276</v>
      </c>
      <c r="G630" s="2" t="s">
        <v>3856</v>
      </c>
      <c r="H630" s="1">
        <v>57.5</v>
      </c>
      <c r="I630" s="1">
        <v>20.399999999999999</v>
      </c>
      <c r="J630" s="1">
        <v>162</v>
      </c>
      <c r="K630" s="2" t="s">
        <v>853</v>
      </c>
      <c r="L63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3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31" spans="1:13" x14ac:dyDescent="0.35">
      <c r="A631" s="2" t="s">
        <v>4277</v>
      </c>
      <c r="B631" s="2" t="s">
        <v>4278</v>
      </c>
      <c r="C631" s="2" t="s">
        <v>4279</v>
      </c>
      <c r="D631" s="2" t="s">
        <v>4280</v>
      </c>
      <c r="E631" s="2" t="s">
        <v>4281</v>
      </c>
      <c r="F631" s="2" t="s">
        <v>4282</v>
      </c>
      <c r="G631" s="2" t="s">
        <v>4283</v>
      </c>
      <c r="H631" s="1">
        <v>7.7600000000000002E-2</v>
      </c>
      <c r="I631" s="1">
        <v>1.2800000000000001E-2</v>
      </c>
      <c r="J631" s="1">
        <v>0.47199999999999998</v>
      </c>
      <c r="K631" s="2" t="s">
        <v>853</v>
      </c>
      <c r="L63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3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32" spans="1:13" x14ac:dyDescent="0.35">
      <c r="A632" s="2" t="s">
        <v>4284</v>
      </c>
      <c r="B632" s="2" t="s">
        <v>4285</v>
      </c>
      <c r="C632" s="2" t="s">
        <v>4286</v>
      </c>
      <c r="D632" s="2" t="s">
        <v>4287</v>
      </c>
      <c r="E632" s="2" t="s">
        <v>4288</v>
      </c>
      <c r="F632" s="2" t="s">
        <v>4289</v>
      </c>
      <c r="G632" s="3">
        <v>301106849</v>
      </c>
      <c r="H632" s="1">
        <v>301</v>
      </c>
      <c r="I632" s="1">
        <v>106</v>
      </c>
      <c r="J632" s="1">
        <v>849</v>
      </c>
      <c r="K632" s="2" t="s">
        <v>1755</v>
      </c>
      <c r="L63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3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33" spans="1:13" x14ac:dyDescent="0.35">
      <c r="A633" s="2" t="s">
        <v>4290</v>
      </c>
      <c r="B633" s="2" t="s">
        <v>4291</v>
      </c>
      <c r="C633" s="2" t="s">
        <v>4292</v>
      </c>
      <c r="D633" s="2" t="s">
        <v>4293</v>
      </c>
      <c r="E633" s="2" t="s">
        <v>4294</v>
      </c>
      <c r="F633" s="2" t="s">
        <v>4295</v>
      </c>
      <c r="G633" s="2" t="s">
        <v>4296</v>
      </c>
      <c r="H633" s="1">
        <v>5.0999999999999996</v>
      </c>
      <c r="I633" s="1">
        <v>0.83899999999999997</v>
      </c>
      <c r="J633" s="1">
        <v>31</v>
      </c>
      <c r="K633" s="2" t="s">
        <v>1755</v>
      </c>
      <c r="L63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3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34" spans="1:13" x14ac:dyDescent="0.35">
      <c r="A634" s="2" t="s">
        <v>4297</v>
      </c>
      <c r="B634" s="2" t="s">
        <v>4298</v>
      </c>
      <c r="C634" s="2" t="s">
        <v>4299</v>
      </c>
      <c r="D634" s="2" t="s">
        <v>4300</v>
      </c>
      <c r="E634" s="2" t="s">
        <v>4301</v>
      </c>
      <c r="F634" s="2" t="s">
        <v>4302</v>
      </c>
      <c r="G634" s="2" t="s">
        <v>4303</v>
      </c>
      <c r="H634" s="1">
        <v>18</v>
      </c>
      <c r="I634" s="1">
        <v>6.38</v>
      </c>
      <c r="J634" s="1">
        <v>50.9</v>
      </c>
      <c r="K634" s="2" t="s">
        <v>853</v>
      </c>
      <c r="L63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3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35" spans="1:13" x14ac:dyDescent="0.35">
      <c r="A635" s="2" t="s">
        <v>4304</v>
      </c>
      <c r="B635" s="2" t="s">
        <v>4305</v>
      </c>
      <c r="C635" s="2" t="s">
        <v>4306</v>
      </c>
      <c r="D635" s="2" t="s">
        <v>4307</v>
      </c>
      <c r="E635" s="2" t="s">
        <v>4308</v>
      </c>
      <c r="F635" s="2" t="s">
        <v>4309</v>
      </c>
      <c r="G635" s="2" t="s">
        <v>4230</v>
      </c>
      <c r="H635" s="1">
        <v>1.3</v>
      </c>
      <c r="I635" s="1">
        <v>0.214</v>
      </c>
      <c r="J635" s="1">
        <v>7.91</v>
      </c>
      <c r="K635" s="2" t="s">
        <v>1755</v>
      </c>
      <c r="L63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3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36" spans="1:13" x14ac:dyDescent="0.35">
      <c r="A636" s="2" t="s">
        <v>4310</v>
      </c>
      <c r="B636" s="2" t="s">
        <v>4311</v>
      </c>
      <c r="C636" s="2" t="s">
        <v>4312</v>
      </c>
      <c r="D636" s="2" t="s">
        <v>4313</v>
      </c>
      <c r="E636" s="2" t="s">
        <v>4314</v>
      </c>
      <c r="F636" s="2" t="s">
        <v>4315</v>
      </c>
      <c r="G636" s="2" t="s">
        <v>1353</v>
      </c>
      <c r="H636" s="1">
        <v>20.9</v>
      </c>
      <c r="I636" s="1">
        <v>7.4</v>
      </c>
      <c r="J636" s="1">
        <v>59</v>
      </c>
      <c r="K636" s="2" t="s">
        <v>853</v>
      </c>
      <c r="L63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3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37" spans="1:13" x14ac:dyDescent="0.35">
      <c r="A637" s="2" t="s">
        <v>4316</v>
      </c>
      <c r="B637" s="2" t="s">
        <v>4317</v>
      </c>
      <c r="C637" s="2" t="s">
        <v>4318</v>
      </c>
      <c r="D637" s="2" t="s">
        <v>4319</v>
      </c>
      <c r="E637" s="2" t="s">
        <v>4320</v>
      </c>
      <c r="F637" s="2" t="s">
        <v>4321</v>
      </c>
      <c r="G637" s="2" t="s">
        <v>3960</v>
      </c>
      <c r="H637" s="1">
        <v>3.8</v>
      </c>
      <c r="I637" s="1">
        <v>0.625</v>
      </c>
      <c r="J637" s="1">
        <v>23.1</v>
      </c>
      <c r="K637" s="2" t="s">
        <v>853</v>
      </c>
      <c r="L63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3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38" spans="1:13" x14ac:dyDescent="0.35">
      <c r="A638" s="2" t="s">
        <v>4322</v>
      </c>
      <c r="B638" s="2" t="s">
        <v>4323</v>
      </c>
      <c r="C638" s="2" t="s">
        <v>4324</v>
      </c>
      <c r="D638" s="2" t="s">
        <v>4325</v>
      </c>
      <c r="E638" s="2" t="s">
        <v>4326</v>
      </c>
      <c r="F638" s="2" t="s">
        <v>4327</v>
      </c>
      <c r="G638" s="2" t="s">
        <v>4328</v>
      </c>
      <c r="H638" s="1">
        <v>9.77</v>
      </c>
      <c r="I638" s="1">
        <v>1.61</v>
      </c>
      <c r="J638" s="1">
        <v>59.4</v>
      </c>
      <c r="K638" s="2" t="s">
        <v>853</v>
      </c>
      <c r="L63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3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39" spans="1:13" x14ac:dyDescent="0.35">
      <c r="A639" s="2" t="s">
        <v>4329</v>
      </c>
      <c r="B639" s="2" t="s">
        <v>4330</v>
      </c>
      <c r="C639" s="2" t="s">
        <v>4331</v>
      </c>
      <c r="D639" s="2" t="s">
        <v>4332</v>
      </c>
      <c r="E639" s="2" t="s">
        <v>4333</v>
      </c>
      <c r="F639" s="2" t="s">
        <v>4334</v>
      </c>
      <c r="G639" s="2" t="s">
        <v>4335</v>
      </c>
      <c r="H639" s="1">
        <v>12.8</v>
      </c>
      <c r="I639" s="1">
        <v>4.53</v>
      </c>
      <c r="J639" s="1">
        <v>36.1</v>
      </c>
      <c r="K639" s="2" t="s">
        <v>1755</v>
      </c>
      <c r="L63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3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40" spans="1:13" x14ac:dyDescent="0.35">
      <c r="A640" s="2" t="s">
        <v>4336</v>
      </c>
      <c r="B640" s="2" t="s">
        <v>4337</v>
      </c>
      <c r="C640" s="2" t="s">
        <v>4338</v>
      </c>
      <c r="D640" s="2" t="s">
        <v>4339</v>
      </c>
      <c r="E640" s="2" t="s">
        <v>4340</v>
      </c>
      <c r="F640" s="2" t="s">
        <v>4341</v>
      </c>
      <c r="G640" s="2" t="s">
        <v>4342</v>
      </c>
      <c r="H640" s="1">
        <v>0.56999999999999995</v>
      </c>
      <c r="I640" s="1">
        <v>9.3700000000000006E-2</v>
      </c>
      <c r="J640" s="1">
        <v>3.47</v>
      </c>
      <c r="K640" s="2" t="s">
        <v>1755</v>
      </c>
      <c r="L64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4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41" spans="1:13" x14ac:dyDescent="0.35">
      <c r="A641" s="2" t="s">
        <v>4343</v>
      </c>
      <c r="B641" s="2" t="s">
        <v>4344</v>
      </c>
      <c r="C641" s="2" t="s">
        <v>4345</v>
      </c>
      <c r="D641" s="2" t="s">
        <v>4346</v>
      </c>
      <c r="E641" s="2" t="s">
        <v>4347</v>
      </c>
      <c r="F641" s="2" t="s">
        <v>4348</v>
      </c>
      <c r="G641" s="2" t="s">
        <v>4349</v>
      </c>
      <c r="H641" s="1">
        <v>36.700000000000003</v>
      </c>
      <c r="I641" s="1">
        <v>13</v>
      </c>
      <c r="J641" s="1">
        <v>104</v>
      </c>
      <c r="K641" s="2" t="s">
        <v>1755</v>
      </c>
      <c r="L64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4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42" spans="1:13" x14ac:dyDescent="0.35">
      <c r="A642" s="2" t="s">
        <v>4350</v>
      </c>
      <c r="B642" s="2" t="s">
        <v>4351</v>
      </c>
      <c r="C642" s="2" t="s">
        <v>4352</v>
      </c>
      <c r="D642" s="2" t="s">
        <v>4353</v>
      </c>
      <c r="E642" s="2" t="s">
        <v>4354</v>
      </c>
      <c r="F642" s="2" t="s">
        <v>4355</v>
      </c>
      <c r="G642" s="2" t="s">
        <v>3856</v>
      </c>
      <c r="H642" s="1">
        <v>57.5</v>
      </c>
      <c r="I642" s="1">
        <v>20.399999999999999</v>
      </c>
      <c r="J642" s="1">
        <v>162</v>
      </c>
      <c r="K642" s="2" t="s">
        <v>853</v>
      </c>
      <c r="L64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4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43" spans="1:13" x14ac:dyDescent="0.35">
      <c r="A643" s="2" t="s">
        <v>4356</v>
      </c>
      <c r="B643" s="2" t="s">
        <v>4357</v>
      </c>
      <c r="C643" s="2" t="s">
        <v>4358</v>
      </c>
      <c r="D643" s="2" t="s">
        <v>4359</v>
      </c>
      <c r="E643" s="2" t="s">
        <v>4360</v>
      </c>
      <c r="F643" s="2" t="s">
        <v>4361</v>
      </c>
      <c r="G643" s="2" t="s">
        <v>4362</v>
      </c>
      <c r="H643" s="1">
        <v>2.88</v>
      </c>
      <c r="I643" s="1">
        <v>0.47399999999999998</v>
      </c>
      <c r="J643" s="1">
        <v>17.5</v>
      </c>
      <c r="K643" s="2" t="s">
        <v>853</v>
      </c>
      <c r="L64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4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44" spans="1:13" x14ac:dyDescent="0.35">
      <c r="A644" s="2" t="s">
        <v>4363</v>
      </c>
      <c r="B644" s="2" t="s">
        <v>4364</v>
      </c>
      <c r="C644" s="2" t="s">
        <v>4365</v>
      </c>
      <c r="D644" s="2" t="s">
        <v>4366</v>
      </c>
      <c r="E644" s="2" t="s">
        <v>4367</v>
      </c>
      <c r="F644" s="2" t="s">
        <v>4368</v>
      </c>
      <c r="G644" s="2" t="s">
        <v>4369</v>
      </c>
      <c r="H644" s="1">
        <v>53</v>
      </c>
      <c r="I644" s="1">
        <v>18.8</v>
      </c>
      <c r="J644" s="1">
        <v>150</v>
      </c>
      <c r="K644" s="2" t="s">
        <v>1755</v>
      </c>
      <c r="L64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4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45" spans="1:13" x14ac:dyDescent="0.35">
      <c r="A645" s="2" t="s">
        <v>4370</v>
      </c>
      <c r="B645" s="2" t="s">
        <v>4371</v>
      </c>
      <c r="C645" s="2" t="s">
        <v>4372</v>
      </c>
      <c r="D645" s="2" t="s">
        <v>3841</v>
      </c>
      <c r="E645" s="2" t="s">
        <v>4373</v>
      </c>
      <c r="F645" s="2" t="s">
        <v>4374</v>
      </c>
      <c r="G645" s="2" t="s">
        <v>4375</v>
      </c>
      <c r="H645" s="1">
        <v>0.45</v>
      </c>
      <c r="I645" s="1">
        <v>7.3999999999999996E-2</v>
      </c>
      <c r="J645" s="1">
        <v>2.74</v>
      </c>
      <c r="K645" s="2" t="s">
        <v>853</v>
      </c>
      <c r="L64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4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46" spans="1:13" x14ac:dyDescent="0.35">
      <c r="A646" s="2" t="s">
        <v>4376</v>
      </c>
      <c r="B646" s="2" t="s">
        <v>4377</v>
      </c>
      <c r="C646" s="2" t="s">
        <v>4378</v>
      </c>
      <c r="D646" s="2" t="s">
        <v>4379</v>
      </c>
      <c r="E646" s="2" t="s">
        <v>4380</v>
      </c>
      <c r="F646" s="2" t="s">
        <v>4381</v>
      </c>
      <c r="G646" s="2" t="s">
        <v>4382</v>
      </c>
      <c r="H646" s="1">
        <v>11.1</v>
      </c>
      <c r="I646" s="1">
        <v>3.93</v>
      </c>
      <c r="J646" s="1">
        <v>31.3</v>
      </c>
      <c r="K646" s="2" t="s">
        <v>1755</v>
      </c>
      <c r="L64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4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47" spans="1:13" x14ac:dyDescent="0.35">
      <c r="A647" s="2" t="s">
        <v>4383</v>
      </c>
      <c r="B647" s="2" t="s">
        <v>4384</v>
      </c>
      <c r="C647" s="2" t="s">
        <v>4385</v>
      </c>
      <c r="D647" s="2" t="s">
        <v>4386</v>
      </c>
      <c r="E647" s="2" t="s">
        <v>4387</v>
      </c>
      <c r="F647" s="2" t="s">
        <v>4388</v>
      </c>
      <c r="G647" s="2" t="s">
        <v>4001</v>
      </c>
      <c r="H647" s="1">
        <v>0.6</v>
      </c>
      <c r="I647" s="1">
        <v>9.8699999999999996E-2</v>
      </c>
      <c r="J647" s="1">
        <v>3.65</v>
      </c>
      <c r="K647" s="2" t="s">
        <v>1755</v>
      </c>
      <c r="L64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4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48" spans="1:13" x14ac:dyDescent="0.35">
      <c r="A648" s="2" t="s">
        <v>4389</v>
      </c>
      <c r="B648" s="2" t="s">
        <v>4390</v>
      </c>
      <c r="C648" s="2" t="s">
        <v>4391</v>
      </c>
      <c r="D648" s="2" t="s">
        <v>4392</v>
      </c>
      <c r="E648" s="2" t="s">
        <v>4393</v>
      </c>
      <c r="F648" s="2" t="s">
        <v>4394</v>
      </c>
      <c r="G648" s="2" t="s">
        <v>4179</v>
      </c>
      <c r="H648" s="1">
        <v>2.2000000000000002</v>
      </c>
      <c r="I648" s="1">
        <v>0.36199999999999999</v>
      </c>
      <c r="J648" s="1">
        <v>13.4</v>
      </c>
      <c r="K648" s="2" t="s">
        <v>1755</v>
      </c>
      <c r="L64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4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49" spans="1:13" x14ac:dyDescent="0.35">
      <c r="A649" s="2" t="s">
        <v>4395</v>
      </c>
      <c r="B649" s="2" t="s">
        <v>4396</v>
      </c>
      <c r="C649" s="2" t="s">
        <v>4397</v>
      </c>
      <c r="D649" s="2" t="s">
        <v>4398</v>
      </c>
      <c r="E649" s="2" t="s">
        <v>4399</v>
      </c>
      <c r="F649" s="2" t="s">
        <v>4400</v>
      </c>
      <c r="G649" s="2" t="s">
        <v>4401</v>
      </c>
      <c r="H649" s="1">
        <v>0.1</v>
      </c>
      <c r="I649" s="1">
        <v>1.6400000000000001E-2</v>
      </c>
      <c r="J649" s="1">
        <v>0.60799999999999998</v>
      </c>
      <c r="K649" s="2" t="s">
        <v>1755</v>
      </c>
      <c r="L64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4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50" spans="1:13" x14ac:dyDescent="0.35">
      <c r="A650" s="2" t="s">
        <v>4402</v>
      </c>
      <c r="B650" s="2" t="s">
        <v>4403</v>
      </c>
      <c r="C650" s="2" t="s">
        <v>4404</v>
      </c>
      <c r="D650" s="2" t="s">
        <v>4405</v>
      </c>
      <c r="E650" s="2" t="s">
        <v>4406</v>
      </c>
      <c r="F650" s="2" t="s">
        <v>4407</v>
      </c>
      <c r="G650" s="2" t="s">
        <v>4408</v>
      </c>
      <c r="H650" s="1">
        <v>9.6</v>
      </c>
      <c r="I650" s="1">
        <v>1.58</v>
      </c>
      <c r="J650" s="1">
        <v>58.4</v>
      </c>
      <c r="K650" s="2" t="s">
        <v>1755</v>
      </c>
      <c r="L65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5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51" spans="1:13" x14ac:dyDescent="0.35">
      <c r="A651" s="2" t="s">
        <v>4409</v>
      </c>
      <c r="B651" s="2" t="s">
        <v>4410</v>
      </c>
      <c r="C651" s="2" t="s">
        <v>4411</v>
      </c>
      <c r="D651" s="2" t="s">
        <v>4412</v>
      </c>
      <c r="E651" s="2" t="s">
        <v>4413</v>
      </c>
      <c r="F651" s="2" t="s">
        <v>4414</v>
      </c>
      <c r="G651" s="2" t="s">
        <v>4415</v>
      </c>
      <c r="H651" s="1">
        <v>3.2</v>
      </c>
      <c r="I651" s="1">
        <v>0.52600000000000002</v>
      </c>
      <c r="J651" s="1">
        <v>19.5</v>
      </c>
      <c r="K651" s="2" t="s">
        <v>1755</v>
      </c>
      <c r="L65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5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52" spans="1:13" x14ac:dyDescent="0.35">
      <c r="A652" s="2" t="s">
        <v>4416</v>
      </c>
      <c r="B652" s="2" t="s">
        <v>4417</v>
      </c>
      <c r="C652" s="2" t="s">
        <v>4418</v>
      </c>
      <c r="D652" s="2" t="s">
        <v>4419</v>
      </c>
      <c r="E652" s="2" t="s">
        <v>4420</v>
      </c>
      <c r="F652" s="2" t="s">
        <v>4421</v>
      </c>
      <c r="G652" s="2" t="s">
        <v>4422</v>
      </c>
      <c r="H652" s="1">
        <v>8.9</v>
      </c>
      <c r="I652" s="1">
        <v>1.46</v>
      </c>
      <c r="J652" s="1">
        <v>54.1</v>
      </c>
      <c r="K652" s="2" t="s">
        <v>3947</v>
      </c>
      <c r="L65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5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53" spans="1:13" x14ac:dyDescent="0.35">
      <c r="A653" s="2" t="s">
        <v>4423</v>
      </c>
      <c r="B653" s="2" t="s">
        <v>4424</v>
      </c>
      <c r="C653" s="2" t="s">
        <v>4425</v>
      </c>
      <c r="D653" s="2" t="s">
        <v>4426</v>
      </c>
      <c r="E653" s="2" t="s">
        <v>4427</v>
      </c>
      <c r="F653" s="2" t="s">
        <v>4428</v>
      </c>
      <c r="G653" s="2" t="s">
        <v>4429</v>
      </c>
      <c r="H653" s="1">
        <v>8.14</v>
      </c>
      <c r="I653" s="1">
        <v>1.34</v>
      </c>
      <c r="J653" s="1">
        <v>49.5</v>
      </c>
      <c r="K653" s="2" t="s">
        <v>1755</v>
      </c>
      <c r="L65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5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54" spans="1:13" x14ac:dyDescent="0.35">
      <c r="A654" s="2" t="s">
        <v>4430</v>
      </c>
      <c r="B654" s="2" t="s">
        <v>4431</v>
      </c>
      <c r="C654" s="2" t="s">
        <v>4432</v>
      </c>
      <c r="D654" s="2" t="s">
        <v>4433</v>
      </c>
      <c r="E654" s="2" t="s">
        <v>4434</v>
      </c>
      <c r="F654" s="2" t="s">
        <v>4435</v>
      </c>
      <c r="G654" s="2" t="s">
        <v>4436</v>
      </c>
      <c r="H654" s="1">
        <v>6.11</v>
      </c>
      <c r="I654" s="1">
        <v>1.01</v>
      </c>
      <c r="J654" s="1">
        <v>37.200000000000003</v>
      </c>
      <c r="K654" s="2" t="s">
        <v>1145</v>
      </c>
      <c r="L65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5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55" spans="1:13" x14ac:dyDescent="0.35">
      <c r="A655" s="2" t="s">
        <v>4437</v>
      </c>
      <c r="B655" s="2" t="s">
        <v>4438</v>
      </c>
      <c r="C655" s="2" t="s">
        <v>4439</v>
      </c>
      <c r="D655" s="2" t="s">
        <v>4440</v>
      </c>
      <c r="E655" s="2" t="s">
        <v>4441</v>
      </c>
      <c r="F655" s="2" t="s">
        <v>4442</v>
      </c>
      <c r="G655" s="2" t="s">
        <v>4443</v>
      </c>
      <c r="H655" s="1">
        <v>0.45700000000000002</v>
      </c>
      <c r="I655" s="1">
        <v>7.5200000000000003E-2</v>
      </c>
      <c r="J655" s="1">
        <v>2.78</v>
      </c>
      <c r="K655" s="2" t="s">
        <v>853</v>
      </c>
      <c r="L65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5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56" spans="1:13" x14ac:dyDescent="0.35">
      <c r="A656" s="2" t="s">
        <v>4444</v>
      </c>
      <c r="B656" s="2" t="s">
        <v>4445</v>
      </c>
      <c r="C656" s="2" t="s">
        <v>4446</v>
      </c>
      <c r="D656" s="2" t="s">
        <v>4447</v>
      </c>
      <c r="E656" s="2" t="s">
        <v>4448</v>
      </c>
      <c r="F656" s="2" t="s">
        <v>4449</v>
      </c>
      <c r="G656" s="2" t="s">
        <v>4450</v>
      </c>
      <c r="H656" s="1">
        <v>46.9</v>
      </c>
      <c r="I656" s="1">
        <v>16.600000000000001</v>
      </c>
      <c r="J656" s="1">
        <v>133</v>
      </c>
      <c r="K656" s="2" t="s">
        <v>1145</v>
      </c>
      <c r="L65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5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57" spans="1:13" x14ac:dyDescent="0.35">
      <c r="A657" s="2" t="s">
        <v>4451</v>
      </c>
      <c r="B657" s="2" t="s">
        <v>4452</v>
      </c>
      <c r="C657" s="2" t="s">
        <v>4453</v>
      </c>
      <c r="D657" s="2" t="s">
        <v>4260</v>
      </c>
      <c r="E657" s="2" t="s">
        <v>4454</v>
      </c>
      <c r="F657" s="2" t="s">
        <v>4455</v>
      </c>
      <c r="G657" s="2" t="s">
        <v>4456</v>
      </c>
      <c r="H657" s="1">
        <v>25.1</v>
      </c>
      <c r="I657" s="1">
        <v>8.9</v>
      </c>
      <c r="J657" s="1">
        <v>70.900000000000006</v>
      </c>
      <c r="K657" s="2" t="s">
        <v>853</v>
      </c>
      <c r="L65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5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58" spans="1:13" x14ac:dyDescent="0.35">
      <c r="A658" s="2" t="s">
        <v>4457</v>
      </c>
      <c r="B658" s="2" t="s">
        <v>4458</v>
      </c>
      <c r="C658" s="2" t="s">
        <v>4459</v>
      </c>
      <c r="D658" s="2" t="s">
        <v>4460</v>
      </c>
      <c r="E658" s="2" t="s">
        <v>4461</v>
      </c>
      <c r="F658" s="2" t="s">
        <v>4462</v>
      </c>
      <c r="G658" s="2" t="s">
        <v>4463</v>
      </c>
      <c r="H658" s="1">
        <v>25</v>
      </c>
      <c r="I658" s="1">
        <v>8.8699999999999992</v>
      </c>
      <c r="J658" s="1">
        <v>70.7</v>
      </c>
      <c r="K658" s="2" t="s">
        <v>1755</v>
      </c>
      <c r="L65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5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59" spans="1:13" x14ac:dyDescent="0.35">
      <c r="A659" s="2" t="s">
        <v>4464</v>
      </c>
      <c r="B659" s="2" t="s">
        <v>4465</v>
      </c>
      <c r="C659" s="2" t="s">
        <v>4466</v>
      </c>
      <c r="D659" s="2" t="s">
        <v>4467</v>
      </c>
      <c r="E659" s="2" t="s">
        <v>4468</v>
      </c>
      <c r="F659" s="2" t="s">
        <v>4469</v>
      </c>
      <c r="G659" s="2" t="s">
        <v>4470</v>
      </c>
      <c r="H659" s="1">
        <v>3.78</v>
      </c>
      <c r="I659" s="1">
        <v>0.622</v>
      </c>
      <c r="J659" s="1">
        <v>23</v>
      </c>
      <c r="K659" s="2" t="s">
        <v>1755</v>
      </c>
      <c r="L65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5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60" spans="1:13" x14ac:dyDescent="0.35">
      <c r="A660" s="2" t="s">
        <v>4471</v>
      </c>
      <c r="B660" s="2" t="s">
        <v>4472</v>
      </c>
      <c r="C660" s="2" t="s">
        <v>4473</v>
      </c>
      <c r="D660" s="2" t="s">
        <v>4474</v>
      </c>
      <c r="E660" s="2" t="s">
        <v>4475</v>
      </c>
      <c r="F660" s="2" t="s">
        <v>4476</v>
      </c>
      <c r="G660" s="2" t="s">
        <v>4477</v>
      </c>
      <c r="H660" s="1">
        <v>2.2400000000000002</v>
      </c>
      <c r="I660" s="1">
        <v>0.36799999999999999</v>
      </c>
      <c r="J660" s="1">
        <v>13.6</v>
      </c>
      <c r="K660" s="2" t="s">
        <v>1755</v>
      </c>
      <c r="L66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6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61" spans="1:13" x14ac:dyDescent="0.35">
      <c r="A661" s="2" t="s">
        <v>4478</v>
      </c>
      <c r="B661" s="2" t="s">
        <v>4479</v>
      </c>
      <c r="C661" s="2" t="s">
        <v>4480</v>
      </c>
      <c r="D661" s="2" t="s">
        <v>4481</v>
      </c>
      <c r="E661" s="2" t="s">
        <v>4482</v>
      </c>
      <c r="F661" s="2" t="s">
        <v>4483</v>
      </c>
      <c r="G661" s="2" t="s">
        <v>4263</v>
      </c>
      <c r="H661" s="1">
        <v>3</v>
      </c>
      <c r="I661" s="1">
        <v>0.49299999999999999</v>
      </c>
      <c r="J661" s="1">
        <v>18.2</v>
      </c>
      <c r="K661" s="2" t="s">
        <v>1755</v>
      </c>
      <c r="L66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6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62" spans="1:13" x14ac:dyDescent="0.35">
      <c r="A662" s="2" t="s">
        <v>4484</v>
      </c>
      <c r="B662" s="2" t="s">
        <v>4485</v>
      </c>
      <c r="C662" s="2" t="s">
        <v>4486</v>
      </c>
      <c r="D662" s="2" t="s">
        <v>3788</v>
      </c>
      <c r="E662" s="2" t="s">
        <v>4487</v>
      </c>
      <c r="F662" s="2" t="s">
        <v>4488</v>
      </c>
      <c r="G662" s="2" t="s">
        <v>4401</v>
      </c>
      <c r="H662" s="1">
        <v>0.1</v>
      </c>
      <c r="I662" s="1">
        <v>1.6400000000000001E-2</v>
      </c>
      <c r="J662" s="1">
        <v>0.60799999999999998</v>
      </c>
      <c r="K662" s="2" t="s">
        <v>853</v>
      </c>
      <c r="L66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6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63" spans="1:13" x14ac:dyDescent="0.35">
      <c r="A663" s="2" t="s">
        <v>4489</v>
      </c>
      <c r="B663" s="2" t="s">
        <v>4490</v>
      </c>
      <c r="C663" s="2" t="s">
        <v>4491</v>
      </c>
      <c r="D663" s="2" t="s">
        <v>4492</v>
      </c>
      <c r="E663" s="2" t="s">
        <v>4493</v>
      </c>
      <c r="F663" s="2" t="s">
        <v>4494</v>
      </c>
      <c r="G663" s="2" t="s">
        <v>1991</v>
      </c>
      <c r="H663" s="1">
        <v>13.8</v>
      </c>
      <c r="I663" s="1">
        <v>4.8899999999999997</v>
      </c>
      <c r="J663" s="1">
        <v>39</v>
      </c>
      <c r="K663" s="2" t="s">
        <v>1755</v>
      </c>
      <c r="L66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6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64" spans="1:13" x14ac:dyDescent="0.35">
      <c r="A664" s="2" t="s">
        <v>4495</v>
      </c>
      <c r="B664" s="2" t="s">
        <v>4496</v>
      </c>
      <c r="C664" s="2" t="s">
        <v>4497</v>
      </c>
      <c r="D664" s="2" t="s">
        <v>4498</v>
      </c>
      <c r="E664" s="2" t="s">
        <v>4499</v>
      </c>
      <c r="F664" s="2" t="s">
        <v>4500</v>
      </c>
      <c r="G664" s="2" t="s">
        <v>4501</v>
      </c>
      <c r="H664" s="1">
        <v>3.0000000000000001E-3</v>
      </c>
      <c r="I664" s="1">
        <v>4.9299999999999995E-4</v>
      </c>
      <c r="J664" s="1">
        <v>1.8200000000000001E-2</v>
      </c>
      <c r="K664" s="2" t="s">
        <v>1755</v>
      </c>
      <c r="L66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6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65" spans="1:13" x14ac:dyDescent="0.35">
      <c r="A665" s="2" t="s">
        <v>4502</v>
      </c>
      <c r="B665" s="2" t="s">
        <v>4503</v>
      </c>
      <c r="C665" s="2" t="s">
        <v>4504</v>
      </c>
      <c r="D665" s="2" t="s">
        <v>4505</v>
      </c>
      <c r="E665" s="2" t="s">
        <v>4506</v>
      </c>
      <c r="F665" s="2" t="s">
        <v>4507</v>
      </c>
      <c r="G665" s="2" t="s">
        <v>4508</v>
      </c>
      <c r="H665" s="1">
        <v>21.2</v>
      </c>
      <c r="I665" s="1">
        <v>7.51</v>
      </c>
      <c r="J665" s="1">
        <v>59.9</v>
      </c>
      <c r="K665" s="2" t="s">
        <v>1755</v>
      </c>
      <c r="L66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6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66" spans="1:13" x14ac:dyDescent="0.35">
      <c r="A666" s="2" t="s">
        <v>4509</v>
      </c>
      <c r="B666" s="2" t="s">
        <v>4510</v>
      </c>
      <c r="C666" s="2" t="s">
        <v>4511</v>
      </c>
      <c r="D666" s="2" t="s">
        <v>4260</v>
      </c>
      <c r="E666" s="2" t="s">
        <v>4512</v>
      </c>
      <c r="F666" s="2" t="s">
        <v>4513</v>
      </c>
      <c r="G666" s="2" t="s">
        <v>852</v>
      </c>
      <c r="H666" s="1">
        <v>23.4</v>
      </c>
      <c r="I666" s="1">
        <v>8.3000000000000007</v>
      </c>
      <c r="J666" s="1">
        <v>66.2</v>
      </c>
      <c r="K666" s="2" t="s">
        <v>853</v>
      </c>
      <c r="L66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6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67" spans="1:13" x14ac:dyDescent="0.35">
      <c r="A667" s="2" t="s">
        <v>4514</v>
      </c>
      <c r="B667" s="2" t="s">
        <v>4515</v>
      </c>
      <c r="C667" s="2" t="s">
        <v>4516</v>
      </c>
      <c r="D667" s="2" t="s">
        <v>2338</v>
      </c>
      <c r="E667" s="2" t="s">
        <v>4517</v>
      </c>
      <c r="F667" s="2" t="s">
        <v>4518</v>
      </c>
      <c r="G667" s="2" t="s">
        <v>4519</v>
      </c>
      <c r="H667" s="1">
        <v>6.17</v>
      </c>
      <c r="I667" s="1">
        <v>1.01</v>
      </c>
      <c r="J667" s="1">
        <v>37.5</v>
      </c>
      <c r="K667" s="2" t="s">
        <v>853</v>
      </c>
      <c r="L66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6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68" spans="1:13" x14ac:dyDescent="0.35">
      <c r="A668" s="2" t="s">
        <v>4520</v>
      </c>
      <c r="B668" s="2" t="s">
        <v>4521</v>
      </c>
      <c r="C668" s="2" t="s">
        <v>4522</v>
      </c>
      <c r="D668" s="2" t="s">
        <v>4523</v>
      </c>
      <c r="E668" s="2" t="s">
        <v>4524</v>
      </c>
      <c r="F668" s="2" t="s">
        <v>4525</v>
      </c>
      <c r="G668" s="2" t="s">
        <v>4526</v>
      </c>
      <c r="H668" s="1">
        <v>8</v>
      </c>
      <c r="I668" s="1">
        <v>1.32</v>
      </c>
      <c r="J668" s="1">
        <v>48.7</v>
      </c>
      <c r="K668" s="2" t="s">
        <v>1755</v>
      </c>
      <c r="L66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6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69" spans="1:13" x14ac:dyDescent="0.35">
      <c r="A669" s="2" t="s">
        <v>4527</v>
      </c>
      <c r="B669" s="2" t="s">
        <v>4528</v>
      </c>
      <c r="C669" s="2" t="s">
        <v>4529</v>
      </c>
      <c r="D669" s="2" t="s">
        <v>4127</v>
      </c>
      <c r="E669" s="2" t="s">
        <v>4530</v>
      </c>
      <c r="F669" s="2" t="s">
        <v>4531</v>
      </c>
      <c r="G669" s="2" t="s">
        <v>2153</v>
      </c>
      <c r="H669" s="1">
        <v>11</v>
      </c>
      <c r="I669" s="1">
        <v>3.9</v>
      </c>
      <c r="J669" s="1">
        <v>31.1</v>
      </c>
      <c r="K669" s="2" t="s">
        <v>1755</v>
      </c>
      <c r="L66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6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70" spans="1:13" x14ac:dyDescent="0.35">
      <c r="A670" s="2" t="s">
        <v>4532</v>
      </c>
      <c r="B670" s="2" t="s">
        <v>4533</v>
      </c>
      <c r="C670" s="2" t="s">
        <v>4534</v>
      </c>
      <c r="D670" s="2" t="s">
        <v>4535</v>
      </c>
      <c r="E670" s="2" t="s">
        <v>4536</v>
      </c>
      <c r="F670" s="2" t="s">
        <v>4537</v>
      </c>
      <c r="G670" s="2" t="s">
        <v>4538</v>
      </c>
      <c r="H670" s="1">
        <v>1.7</v>
      </c>
      <c r="I670" s="1">
        <v>0.28000000000000003</v>
      </c>
      <c r="J670" s="1">
        <v>10.3</v>
      </c>
      <c r="K670" s="2" t="s">
        <v>3947</v>
      </c>
      <c r="L67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7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71" spans="1:13" x14ac:dyDescent="0.35">
      <c r="A671" s="2" t="s">
        <v>4539</v>
      </c>
      <c r="B671" s="2" t="s">
        <v>4540</v>
      </c>
      <c r="C671" s="2" t="s">
        <v>4541</v>
      </c>
      <c r="D671" s="2" t="s">
        <v>4201</v>
      </c>
      <c r="E671" s="2" t="s">
        <v>4542</v>
      </c>
      <c r="F671" s="2" t="s">
        <v>4543</v>
      </c>
      <c r="G671" s="2" t="s">
        <v>4544</v>
      </c>
      <c r="H671" s="1">
        <v>27.5</v>
      </c>
      <c r="I671" s="1">
        <v>9.75</v>
      </c>
      <c r="J671" s="1">
        <v>77.8</v>
      </c>
      <c r="K671" s="2" t="s">
        <v>853</v>
      </c>
      <c r="L67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7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72" spans="1:13" x14ac:dyDescent="0.35">
      <c r="A672" s="2" t="s">
        <v>4545</v>
      </c>
      <c r="B672" s="2" t="s">
        <v>4546</v>
      </c>
      <c r="C672" s="2" t="s">
        <v>4547</v>
      </c>
      <c r="D672" s="2" t="s">
        <v>4548</v>
      </c>
      <c r="E672" s="2" t="s">
        <v>4549</v>
      </c>
      <c r="F672" s="2" t="s">
        <v>4550</v>
      </c>
      <c r="G672" s="2" t="s">
        <v>4551</v>
      </c>
      <c r="H672" s="1">
        <v>21.4</v>
      </c>
      <c r="I672" s="1">
        <v>7.58</v>
      </c>
      <c r="J672" s="1">
        <v>60.4</v>
      </c>
      <c r="K672" s="2" t="s">
        <v>1755</v>
      </c>
      <c r="L67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7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73" spans="1:13" x14ac:dyDescent="0.35">
      <c r="A673" s="2" t="s">
        <v>4552</v>
      </c>
      <c r="B673" s="2" t="s">
        <v>4553</v>
      </c>
      <c r="C673" s="2" t="s">
        <v>4554</v>
      </c>
      <c r="D673" s="2" t="s">
        <v>4555</v>
      </c>
      <c r="E673" s="2" t="s">
        <v>4556</v>
      </c>
      <c r="F673" s="2" t="s">
        <v>4557</v>
      </c>
      <c r="G673" s="2" t="s">
        <v>4558</v>
      </c>
      <c r="H673" s="1">
        <v>67</v>
      </c>
      <c r="I673" s="1">
        <v>23.7</v>
      </c>
      <c r="J673" s="1">
        <v>189</v>
      </c>
      <c r="K673" s="2" t="s">
        <v>1755</v>
      </c>
      <c r="L67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7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74" spans="1:13" x14ac:dyDescent="0.35">
      <c r="A674" s="2" t="s">
        <v>4559</v>
      </c>
      <c r="B674" s="2" t="s">
        <v>4560</v>
      </c>
      <c r="C674" s="2" t="s">
        <v>4561</v>
      </c>
      <c r="D674" s="2" t="s">
        <v>4562</v>
      </c>
      <c r="E674" s="2" t="s">
        <v>4563</v>
      </c>
      <c r="F674" s="2" t="s">
        <v>4564</v>
      </c>
      <c r="G674" s="2" t="s">
        <v>4565</v>
      </c>
      <c r="H674" s="1">
        <v>143</v>
      </c>
      <c r="I674" s="1">
        <v>50.6</v>
      </c>
      <c r="J674" s="1">
        <v>403</v>
      </c>
      <c r="K674" s="2" t="s">
        <v>3947</v>
      </c>
      <c r="L67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7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75" spans="1:13" x14ac:dyDescent="0.35">
      <c r="A675" s="2" t="s">
        <v>4566</v>
      </c>
      <c r="B675" s="2" t="s">
        <v>4567</v>
      </c>
      <c r="C675" s="2" t="s">
        <v>4568</v>
      </c>
      <c r="D675" s="2" t="s">
        <v>4569</v>
      </c>
      <c r="E675" s="2" t="s">
        <v>4570</v>
      </c>
      <c r="F675" s="2" t="s">
        <v>4571</v>
      </c>
      <c r="G675" s="2" t="s">
        <v>4172</v>
      </c>
      <c r="H675" s="1">
        <v>2.8</v>
      </c>
      <c r="I675" s="1">
        <v>0.46</v>
      </c>
      <c r="J675" s="1">
        <v>17</v>
      </c>
      <c r="K675" s="2" t="s">
        <v>1755</v>
      </c>
      <c r="L67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7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76" spans="1:13" x14ac:dyDescent="0.35">
      <c r="A676" s="2" t="s">
        <v>4572</v>
      </c>
      <c r="B676" s="2" t="s">
        <v>4573</v>
      </c>
      <c r="C676" s="2" t="s">
        <v>4574</v>
      </c>
      <c r="D676" s="2" t="s">
        <v>4575</v>
      </c>
      <c r="E676" s="2" t="s">
        <v>4576</v>
      </c>
      <c r="F676" s="2" t="s">
        <v>4577</v>
      </c>
      <c r="G676" s="2" t="s">
        <v>4578</v>
      </c>
      <c r="H676" s="1">
        <v>42.5</v>
      </c>
      <c r="I676" s="1">
        <v>15.1</v>
      </c>
      <c r="J676" s="1">
        <v>120</v>
      </c>
      <c r="K676" s="2" t="s">
        <v>1755</v>
      </c>
      <c r="L67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7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77" spans="1:13" x14ac:dyDescent="0.35">
      <c r="A677" s="2" t="s">
        <v>4579</v>
      </c>
      <c r="B677" s="2" t="s">
        <v>4580</v>
      </c>
      <c r="C677" s="2" t="s">
        <v>4581</v>
      </c>
      <c r="D677" s="2" t="s">
        <v>4582</v>
      </c>
      <c r="E677" s="2" t="s">
        <v>4583</v>
      </c>
      <c r="F677" s="2" t="s">
        <v>4584</v>
      </c>
      <c r="G677" s="2" t="s">
        <v>4585</v>
      </c>
      <c r="H677" s="1">
        <v>0.05</v>
      </c>
      <c r="I677" s="1">
        <v>8.2199999999999999E-3</v>
      </c>
      <c r="J677" s="1">
        <v>0.30399999999999999</v>
      </c>
      <c r="K677" s="2" t="s">
        <v>1755</v>
      </c>
      <c r="L67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7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78" spans="1:13" x14ac:dyDescent="0.35">
      <c r="A678" s="2" t="s">
        <v>4586</v>
      </c>
      <c r="B678" s="2" t="s">
        <v>4587</v>
      </c>
      <c r="C678" s="2" t="s">
        <v>4588</v>
      </c>
      <c r="D678" s="2" t="s">
        <v>4589</v>
      </c>
      <c r="E678" s="2" t="s">
        <v>4590</v>
      </c>
      <c r="F678" s="2" t="s">
        <v>4591</v>
      </c>
      <c r="G678" s="2" t="s">
        <v>4592</v>
      </c>
      <c r="H678" s="1">
        <v>14</v>
      </c>
      <c r="I678" s="1">
        <v>4.96</v>
      </c>
      <c r="J678" s="1">
        <v>39.5</v>
      </c>
      <c r="K678" s="2" t="s">
        <v>1755</v>
      </c>
      <c r="L67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7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79" spans="1:13" x14ac:dyDescent="0.35">
      <c r="A679" s="2" t="s">
        <v>4593</v>
      </c>
      <c r="B679" s="2" t="s">
        <v>4594</v>
      </c>
      <c r="C679" s="2" t="s">
        <v>4595</v>
      </c>
      <c r="D679" s="2" t="s">
        <v>4596</v>
      </c>
      <c r="E679" s="2" t="s">
        <v>4597</v>
      </c>
      <c r="F679" s="2" t="s">
        <v>4598</v>
      </c>
      <c r="G679" s="2" t="s">
        <v>4599</v>
      </c>
      <c r="H679" s="1">
        <v>3.0499999999999999E-2</v>
      </c>
      <c r="I679" s="1">
        <v>5.0200000000000002E-3</v>
      </c>
      <c r="J679" s="1">
        <v>0.185</v>
      </c>
      <c r="K679" s="2" t="s">
        <v>1755</v>
      </c>
      <c r="L67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7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80" spans="1:13" x14ac:dyDescent="0.35">
      <c r="A680" s="2" t="s">
        <v>4600</v>
      </c>
      <c r="B680" s="2" t="s">
        <v>4601</v>
      </c>
      <c r="C680" s="2" t="s">
        <v>4602</v>
      </c>
      <c r="D680" s="2" t="s">
        <v>4603</v>
      </c>
      <c r="E680" s="2" t="s">
        <v>4604</v>
      </c>
      <c r="F680" s="2" t="s">
        <v>4605</v>
      </c>
      <c r="G680" s="2" t="s">
        <v>4606</v>
      </c>
      <c r="H680" s="1">
        <v>48.7</v>
      </c>
      <c r="I680" s="1">
        <v>17.2</v>
      </c>
      <c r="J680" s="1">
        <v>138</v>
      </c>
      <c r="K680" s="2" t="s">
        <v>1755</v>
      </c>
      <c r="L68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8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81" spans="1:13" x14ac:dyDescent="0.35">
      <c r="A681" s="2" t="s">
        <v>4607</v>
      </c>
      <c r="B681" s="2" t="s">
        <v>4608</v>
      </c>
      <c r="C681" s="2" t="s">
        <v>4609</v>
      </c>
      <c r="D681" s="2" t="s">
        <v>4610</v>
      </c>
      <c r="E681" s="2" t="s">
        <v>4611</v>
      </c>
      <c r="F681" s="2" t="s">
        <v>4612</v>
      </c>
      <c r="G681" s="2" t="s">
        <v>4172</v>
      </c>
      <c r="H681" s="1">
        <v>2.8</v>
      </c>
      <c r="I681" s="1">
        <v>0.46</v>
      </c>
      <c r="J681" s="1">
        <v>17</v>
      </c>
      <c r="K681" s="2" t="s">
        <v>1755</v>
      </c>
      <c r="L68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8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82" spans="1:13" x14ac:dyDescent="0.35">
      <c r="A682" s="2" t="s">
        <v>4613</v>
      </c>
      <c r="B682" s="2" t="s">
        <v>4614</v>
      </c>
      <c r="C682" s="2" t="s">
        <v>4615</v>
      </c>
      <c r="D682" s="2" t="s">
        <v>4616</v>
      </c>
      <c r="E682" s="2" t="s">
        <v>4617</v>
      </c>
      <c r="F682" s="2" t="s">
        <v>4618</v>
      </c>
      <c r="G682" s="2" t="s">
        <v>4619</v>
      </c>
      <c r="H682" s="1">
        <v>1.8</v>
      </c>
      <c r="I682" s="1">
        <v>0.29599999999999999</v>
      </c>
      <c r="J682" s="1">
        <v>10.9</v>
      </c>
      <c r="K682" s="2" t="s">
        <v>1755</v>
      </c>
      <c r="L68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8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83" spans="1:13" x14ac:dyDescent="0.35">
      <c r="A683" s="2" t="s">
        <v>4620</v>
      </c>
      <c r="B683" s="2" t="s">
        <v>4621</v>
      </c>
      <c r="C683" s="2" t="s">
        <v>4622</v>
      </c>
      <c r="D683" s="2" t="s">
        <v>4623</v>
      </c>
      <c r="E683" s="2" t="s">
        <v>4624</v>
      </c>
      <c r="F683" s="2" t="s">
        <v>4625</v>
      </c>
      <c r="G683" s="2" t="s">
        <v>1596</v>
      </c>
      <c r="H683" s="1">
        <v>7.94</v>
      </c>
      <c r="I683" s="1">
        <v>1.31</v>
      </c>
      <c r="J683" s="1">
        <v>48.3</v>
      </c>
      <c r="K683" s="2" t="s">
        <v>853</v>
      </c>
      <c r="L68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8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84" spans="1:13" x14ac:dyDescent="0.35">
      <c r="A684" s="2" t="s">
        <v>4626</v>
      </c>
      <c r="B684" s="2" t="s">
        <v>4627</v>
      </c>
      <c r="C684" s="2" t="s">
        <v>4628</v>
      </c>
      <c r="D684" s="2" t="s">
        <v>4629</v>
      </c>
      <c r="E684" s="2" t="s">
        <v>4630</v>
      </c>
      <c r="F684" s="2" t="s">
        <v>4631</v>
      </c>
      <c r="G684" s="2" t="s">
        <v>4632</v>
      </c>
      <c r="H684" s="1">
        <v>58.9</v>
      </c>
      <c r="I684" s="1">
        <v>20.9</v>
      </c>
      <c r="J684" s="1">
        <v>166</v>
      </c>
      <c r="K684" s="2" t="s">
        <v>853</v>
      </c>
      <c r="L68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8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85" spans="1:13" x14ac:dyDescent="0.35">
      <c r="A685" s="2" t="s">
        <v>4633</v>
      </c>
      <c r="B685" s="2" t="s">
        <v>4634</v>
      </c>
      <c r="C685" s="2" t="s">
        <v>4635</v>
      </c>
      <c r="D685" s="2" t="s">
        <v>4636</v>
      </c>
      <c r="E685" s="2" t="s">
        <v>4637</v>
      </c>
      <c r="F685" s="2" t="s">
        <v>4638</v>
      </c>
      <c r="G685" s="2" t="s">
        <v>1395</v>
      </c>
      <c r="H685" s="1">
        <v>37.1</v>
      </c>
      <c r="I685" s="1">
        <v>13.1</v>
      </c>
      <c r="J685" s="1">
        <v>105</v>
      </c>
      <c r="K685" s="2" t="s">
        <v>3947</v>
      </c>
      <c r="L68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8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86" spans="1:13" x14ac:dyDescent="0.35">
      <c r="A686" s="2" t="s">
        <v>4639</v>
      </c>
      <c r="B686" s="4">
        <v>356697</v>
      </c>
      <c r="C686" s="2" t="s">
        <v>4640</v>
      </c>
      <c r="D686" s="2" t="s">
        <v>4641</v>
      </c>
      <c r="E686" s="2" t="s">
        <v>4642</v>
      </c>
      <c r="F686" s="2" t="s">
        <v>4643</v>
      </c>
      <c r="G686" s="2" t="s">
        <v>4644</v>
      </c>
      <c r="H686" s="1">
        <v>9.0299999999999994</v>
      </c>
      <c r="I686" s="1">
        <v>1.48</v>
      </c>
      <c r="J686" s="1">
        <v>54.9</v>
      </c>
      <c r="K686" s="2" t="s">
        <v>1755</v>
      </c>
      <c r="L68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8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87" spans="1:13" x14ac:dyDescent="0.35">
      <c r="A687" s="2" t="s">
        <v>4645</v>
      </c>
      <c r="B687" s="2" t="s">
        <v>4646</v>
      </c>
      <c r="C687" s="2" t="s">
        <v>4647</v>
      </c>
      <c r="D687" s="2" t="s">
        <v>4648</v>
      </c>
      <c r="E687" s="2" t="s">
        <v>4649</v>
      </c>
      <c r="F687" s="2" t="s">
        <v>4650</v>
      </c>
      <c r="G687" s="2" t="s">
        <v>4651</v>
      </c>
      <c r="H687" s="1">
        <v>7.8</v>
      </c>
      <c r="I687" s="1">
        <v>1.28</v>
      </c>
      <c r="J687" s="1">
        <v>47.4</v>
      </c>
      <c r="K687" s="2" t="s">
        <v>1755</v>
      </c>
      <c r="L68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8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88" spans="1:13" x14ac:dyDescent="0.35">
      <c r="A688" s="2" t="s">
        <v>4652</v>
      </c>
      <c r="B688" s="2" t="s">
        <v>4653</v>
      </c>
      <c r="C688" s="2" t="s">
        <v>4654</v>
      </c>
      <c r="D688" s="2" t="s">
        <v>4655</v>
      </c>
      <c r="E688" s="2" t="s">
        <v>4656</v>
      </c>
      <c r="F688" s="2" t="s">
        <v>4657</v>
      </c>
      <c r="G688" s="2" t="s">
        <v>4658</v>
      </c>
      <c r="H688" s="1">
        <v>3.5</v>
      </c>
      <c r="I688" s="1">
        <v>0.57599999999999996</v>
      </c>
      <c r="J688" s="1">
        <v>21.3</v>
      </c>
      <c r="K688" s="2" t="s">
        <v>1755</v>
      </c>
      <c r="L68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8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89" spans="1:13" x14ac:dyDescent="0.35">
      <c r="A689" s="2" t="s">
        <v>4659</v>
      </c>
      <c r="B689" s="2" t="s">
        <v>4660</v>
      </c>
      <c r="C689" s="2" t="s">
        <v>4661</v>
      </c>
      <c r="D689" s="2" t="s">
        <v>4662</v>
      </c>
      <c r="E689" s="2" t="s">
        <v>4663</v>
      </c>
      <c r="F689" s="2" t="s">
        <v>4664</v>
      </c>
      <c r="G689" s="2" t="s">
        <v>4665</v>
      </c>
      <c r="H689" s="1">
        <v>47</v>
      </c>
      <c r="I689" s="1">
        <v>16.600000000000001</v>
      </c>
      <c r="J689" s="1">
        <v>133</v>
      </c>
      <c r="K689" s="2" t="s">
        <v>1755</v>
      </c>
      <c r="L68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8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90" spans="1:13" x14ac:dyDescent="0.35">
      <c r="A690" s="2" t="s">
        <v>4666</v>
      </c>
      <c r="B690" s="2" t="s">
        <v>4667</v>
      </c>
      <c r="C690" s="2" t="s">
        <v>4668</v>
      </c>
      <c r="D690" s="2" t="s">
        <v>4669</v>
      </c>
      <c r="E690" s="2" t="s">
        <v>4670</v>
      </c>
      <c r="F690" s="2" t="s">
        <v>4671</v>
      </c>
      <c r="G690" s="2" t="s">
        <v>4672</v>
      </c>
      <c r="H690" s="1">
        <v>13.3</v>
      </c>
      <c r="I690" s="1">
        <v>4.71</v>
      </c>
      <c r="J690" s="1">
        <v>37.6</v>
      </c>
      <c r="K690" s="2" t="s">
        <v>1755</v>
      </c>
      <c r="L69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9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91" spans="1:13" x14ac:dyDescent="0.35">
      <c r="A691" s="2" t="s">
        <v>4673</v>
      </c>
      <c r="B691" s="2" t="s">
        <v>4674</v>
      </c>
      <c r="C691" s="2" t="s">
        <v>4675</v>
      </c>
      <c r="D691" s="2" t="s">
        <v>4676</v>
      </c>
      <c r="E691" s="2" t="s">
        <v>4677</v>
      </c>
      <c r="F691" s="2" t="s">
        <v>4678</v>
      </c>
      <c r="G691" s="2" t="s">
        <v>4679</v>
      </c>
      <c r="H691" s="1">
        <v>11.2</v>
      </c>
      <c r="I691" s="1">
        <v>3.97</v>
      </c>
      <c r="J691" s="1">
        <v>31.6</v>
      </c>
      <c r="K691" s="2" t="s">
        <v>1755</v>
      </c>
      <c r="L69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9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92" spans="1:13" x14ac:dyDescent="0.35">
      <c r="A692" s="2" t="s">
        <v>4680</v>
      </c>
      <c r="B692" s="2" t="s">
        <v>4681</v>
      </c>
      <c r="C692" s="2" t="s">
        <v>4682</v>
      </c>
      <c r="D692" s="2" t="s">
        <v>4683</v>
      </c>
      <c r="E692" s="2" t="s">
        <v>4684</v>
      </c>
      <c r="F692" s="2" t="s">
        <v>4685</v>
      </c>
      <c r="G692" s="2" t="s">
        <v>4686</v>
      </c>
      <c r="H692" s="1">
        <v>1.26</v>
      </c>
      <c r="I692" s="1">
        <v>0.20699999999999999</v>
      </c>
      <c r="J692" s="1">
        <v>7.66</v>
      </c>
      <c r="K692" s="2" t="s">
        <v>1755</v>
      </c>
      <c r="L69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9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93" spans="1:13" x14ac:dyDescent="0.35">
      <c r="A693" s="2" t="s">
        <v>4687</v>
      </c>
      <c r="B693" s="2" t="s">
        <v>4688</v>
      </c>
      <c r="C693" s="2" t="s">
        <v>4689</v>
      </c>
      <c r="D693" s="2" t="s">
        <v>4690</v>
      </c>
      <c r="E693" s="2" t="s">
        <v>4691</v>
      </c>
      <c r="F693" s="2" t="s">
        <v>4692</v>
      </c>
      <c r="G693" s="2" t="s">
        <v>4693</v>
      </c>
      <c r="H693" s="1">
        <v>1.9</v>
      </c>
      <c r="I693" s="1">
        <v>0.312</v>
      </c>
      <c r="J693" s="1">
        <v>11.6</v>
      </c>
      <c r="K693" s="2" t="s">
        <v>1755</v>
      </c>
      <c r="L69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9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94" spans="1:13" x14ac:dyDescent="0.35">
      <c r="A694" s="2" t="s">
        <v>4694</v>
      </c>
      <c r="B694" s="2" t="s">
        <v>4695</v>
      </c>
      <c r="C694" s="2" t="s">
        <v>4696</v>
      </c>
      <c r="D694" s="2" t="s">
        <v>4697</v>
      </c>
      <c r="E694" s="2" t="s">
        <v>4698</v>
      </c>
      <c r="F694" s="2" t="s">
        <v>4699</v>
      </c>
      <c r="G694" s="2" t="s">
        <v>4700</v>
      </c>
      <c r="H694" s="1">
        <v>20</v>
      </c>
      <c r="I694" s="1">
        <v>7.08</v>
      </c>
      <c r="J694" s="1">
        <v>56.5</v>
      </c>
      <c r="K694" s="2" t="s">
        <v>1755</v>
      </c>
      <c r="L69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9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95" spans="1:13" x14ac:dyDescent="0.35">
      <c r="A695" s="2" t="s">
        <v>4701</v>
      </c>
      <c r="B695" s="2" t="s">
        <v>4702</v>
      </c>
      <c r="C695" s="2" t="s">
        <v>4703</v>
      </c>
      <c r="D695" s="2" t="s">
        <v>4704</v>
      </c>
      <c r="E695" s="2" t="s">
        <v>4705</v>
      </c>
      <c r="F695" s="2" t="s">
        <v>4706</v>
      </c>
      <c r="G695" s="2" t="s">
        <v>3960</v>
      </c>
      <c r="H695" s="1">
        <v>3.8</v>
      </c>
      <c r="I695" s="1">
        <v>0.625</v>
      </c>
      <c r="J695" s="1">
        <v>23.1</v>
      </c>
      <c r="K695" s="2" t="s">
        <v>1755</v>
      </c>
      <c r="L69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9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96" spans="1:13" x14ac:dyDescent="0.35">
      <c r="A696" s="2" t="s">
        <v>4707</v>
      </c>
      <c r="B696" s="2" t="s">
        <v>4708</v>
      </c>
      <c r="C696" s="2" t="s">
        <v>4709</v>
      </c>
      <c r="D696" s="2" t="s">
        <v>4710</v>
      </c>
      <c r="E696" s="2" t="s">
        <v>4711</v>
      </c>
      <c r="F696" s="2" t="s">
        <v>4712</v>
      </c>
      <c r="G696" s="2" t="s">
        <v>2180</v>
      </c>
      <c r="H696" s="1">
        <v>0.01</v>
      </c>
      <c r="I696" s="1">
        <v>1.64E-3</v>
      </c>
      <c r="J696" s="1">
        <v>6.08E-2</v>
      </c>
      <c r="K696" s="2" t="s">
        <v>1755</v>
      </c>
      <c r="L69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9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97" spans="1:13" x14ac:dyDescent="0.35">
      <c r="A697" s="2" t="s">
        <v>4713</v>
      </c>
      <c r="B697" s="2" t="s">
        <v>4714</v>
      </c>
      <c r="C697" s="2" t="s">
        <v>4715</v>
      </c>
      <c r="D697" s="2" t="s">
        <v>4716</v>
      </c>
      <c r="E697" s="2" t="s">
        <v>4717</v>
      </c>
      <c r="F697" s="2" t="s">
        <v>4718</v>
      </c>
      <c r="G697" s="2" t="s">
        <v>4719</v>
      </c>
      <c r="H697" s="1">
        <v>1.65</v>
      </c>
      <c r="I697" s="1">
        <v>0.27100000000000002</v>
      </c>
      <c r="J697" s="1">
        <v>10</v>
      </c>
      <c r="K697" s="2" t="s">
        <v>1145</v>
      </c>
      <c r="L69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9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98" spans="1:13" x14ac:dyDescent="0.35">
      <c r="A698" s="2" t="s">
        <v>4720</v>
      </c>
      <c r="B698" s="2" t="s">
        <v>4721</v>
      </c>
      <c r="C698" s="2" t="s">
        <v>4722</v>
      </c>
      <c r="D698" s="2" t="s">
        <v>4723</v>
      </c>
      <c r="E698" s="2" t="s">
        <v>4724</v>
      </c>
      <c r="F698" s="2" t="s">
        <v>4725</v>
      </c>
      <c r="G698" s="2" t="s">
        <v>3967</v>
      </c>
      <c r="H698" s="1">
        <v>43</v>
      </c>
      <c r="I698" s="1">
        <v>15.2</v>
      </c>
      <c r="J698" s="1">
        <v>121</v>
      </c>
      <c r="K698" s="2" t="s">
        <v>1755</v>
      </c>
      <c r="L69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9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699" spans="1:13" x14ac:dyDescent="0.35">
      <c r="A699" s="2" t="s">
        <v>4726</v>
      </c>
      <c r="B699" s="2" t="s">
        <v>4727</v>
      </c>
      <c r="C699" s="2" t="s">
        <v>4728</v>
      </c>
      <c r="D699" s="2" t="s">
        <v>4729</v>
      </c>
      <c r="E699" s="2" t="s">
        <v>4730</v>
      </c>
      <c r="F699" s="2" t="s">
        <v>4731</v>
      </c>
      <c r="G699" s="2" t="s">
        <v>4732</v>
      </c>
      <c r="H699" s="1">
        <v>5.83</v>
      </c>
      <c r="I699" s="1">
        <v>0.95899999999999996</v>
      </c>
      <c r="J699" s="1">
        <v>35.5</v>
      </c>
      <c r="K699" s="2" t="s">
        <v>1755</v>
      </c>
      <c r="L69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69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00" spans="1:13" x14ac:dyDescent="0.35">
      <c r="A700" s="2" t="s">
        <v>4733</v>
      </c>
      <c r="B700" s="2" t="s">
        <v>4734</v>
      </c>
      <c r="C700" s="2" t="s">
        <v>4735</v>
      </c>
      <c r="D700" s="2" t="s">
        <v>3060</v>
      </c>
      <c r="E700" s="2" t="s">
        <v>4736</v>
      </c>
      <c r="F700" s="2" t="s">
        <v>4737</v>
      </c>
      <c r="G700" s="2" t="s">
        <v>4738</v>
      </c>
      <c r="H700" s="1">
        <v>8.51</v>
      </c>
      <c r="I700" s="1">
        <v>1.4</v>
      </c>
      <c r="J700" s="1">
        <v>51.8</v>
      </c>
      <c r="K700" s="2" t="s">
        <v>853</v>
      </c>
      <c r="L70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0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01" spans="1:13" x14ac:dyDescent="0.35">
      <c r="A701" s="2" t="s">
        <v>4739</v>
      </c>
      <c r="B701" s="2" t="s">
        <v>4740</v>
      </c>
      <c r="C701" s="2" t="s">
        <v>4741</v>
      </c>
      <c r="D701" s="2" t="s">
        <v>3060</v>
      </c>
      <c r="E701" s="2" t="s">
        <v>4742</v>
      </c>
      <c r="F701" s="2" t="s">
        <v>4743</v>
      </c>
      <c r="G701" s="2" t="s">
        <v>3735</v>
      </c>
      <c r="H701" s="1">
        <v>11.2</v>
      </c>
      <c r="I701" s="1">
        <v>3.97</v>
      </c>
      <c r="J701" s="1">
        <v>31.7</v>
      </c>
      <c r="K701" s="2" t="s">
        <v>853</v>
      </c>
      <c r="L70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0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02" spans="1:13" x14ac:dyDescent="0.35">
      <c r="A702" s="2" t="s">
        <v>4744</v>
      </c>
      <c r="B702" s="2" t="s">
        <v>4745</v>
      </c>
      <c r="C702" s="2" t="s">
        <v>4746</v>
      </c>
      <c r="D702" s="2" t="s">
        <v>4747</v>
      </c>
      <c r="E702" s="2" t="s">
        <v>4748</v>
      </c>
      <c r="F702" s="2" t="s">
        <v>4749</v>
      </c>
      <c r="G702" s="2" t="s">
        <v>4750</v>
      </c>
      <c r="H702" s="1">
        <v>5.2</v>
      </c>
      <c r="I702" s="1">
        <v>0.85499999999999998</v>
      </c>
      <c r="J702" s="1">
        <v>31.6</v>
      </c>
      <c r="K702" s="2" t="s">
        <v>1755</v>
      </c>
      <c r="L70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0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03" spans="1:13" x14ac:dyDescent="0.35">
      <c r="A703" s="2" t="s">
        <v>4751</v>
      </c>
      <c r="B703" s="2" t="s">
        <v>4752</v>
      </c>
      <c r="C703" s="2" t="s">
        <v>4753</v>
      </c>
      <c r="D703" s="2" t="s">
        <v>4754</v>
      </c>
      <c r="E703" s="2" t="s">
        <v>4755</v>
      </c>
      <c r="F703" s="2" t="s">
        <v>4756</v>
      </c>
      <c r="G703" s="2" t="s">
        <v>4757</v>
      </c>
      <c r="H703" s="1">
        <v>77.8</v>
      </c>
      <c r="I703" s="1">
        <v>27.6</v>
      </c>
      <c r="J703" s="1">
        <v>220</v>
      </c>
      <c r="K703" s="2" t="s">
        <v>3947</v>
      </c>
      <c r="L70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0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04" spans="1:13" x14ac:dyDescent="0.35">
      <c r="A704" s="2" t="s">
        <v>4758</v>
      </c>
      <c r="B704" s="2" t="s">
        <v>4759</v>
      </c>
      <c r="C704" s="2" t="s">
        <v>4760</v>
      </c>
      <c r="D704" s="2" t="s">
        <v>4761</v>
      </c>
      <c r="E704" s="2" t="s">
        <v>4762</v>
      </c>
      <c r="F704" s="2" t="s">
        <v>4763</v>
      </c>
      <c r="G704" s="3">
        <v>285101805</v>
      </c>
      <c r="H704" s="1">
        <v>285</v>
      </c>
      <c r="I704" s="1">
        <v>101</v>
      </c>
      <c r="J704" s="1">
        <v>805</v>
      </c>
      <c r="K704" s="2" t="s">
        <v>1755</v>
      </c>
      <c r="L70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0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05" spans="1:13" x14ac:dyDescent="0.35">
      <c r="A705" s="2" t="s">
        <v>4764</v>
      </c>
      <c r="B705" s="2" t="s">
        <v>4765</v>
      </c>
      <c r="C705" s="2" t="s">
        <v>4766</v>
      </c>
      <c r="D705" s="2" t="s">
        <v>4767</v>
      </c>
      <c r="E705" s="2" t="s">
        <v>4768</v>
      </c>
      <c r="F705" s="2" t="s">
        <v>4769</v>
      </c>
      <c r="G705" s="2" t="s">
        <v>4770</v>
      </c>
      <c r="H705" s="1">
        <v>4.29</v>
      </c>
      <c r="I705" s="1">
        <v>0.70499999999999996</v>
      </c>
      <c r="J705" s="1">
        <v>26.1</v>
      </c>
      <c r="K705" s="2" t="s">
        <v>1755</v>
      </c>
      <c r="L70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0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06" spans="1:13" x14ac:dyDescent="0.35">
      <c r="A706" s="2" t="s">
        <v>4771</v>
      </c>
      <c r="B706" s="2" t="s">
        <v>4772</v>
      </c>
      <c r="C706" s="2" t="s">
        <v>4773</v>
      </c>
      <c r="D706" s="2" t="s">
        <v>4774</v>
      </c>
      <c r="E706" s="2" t="s">
        <v>4775</v>
      </c>
      <c r="F706" s="2" t="s">
        <v>4776</v>
      </c>
      <c r="G706" s="2" t="s">
        <v>4777</v>
      </c>
      <c r="H706" s="1">
        <v>13.1</v>
      </c>
      <c r="I706" s="1">
        <v>4.6500000000000004</v>
      </c>
      <c r="J706" s="1">
        <v>37</v>
      </c>
      <c r="K706" s="2" t="s">
        <v>1755</v>
      </c>
      <c r="L70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0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07" spans="1:13" x14ac:dyDescent="0.35">
      <c r="A707" s="2" t="s">
        <v>4778</v>
      </c>
      <c r="B707" s="2" t="s">
        <v>4779</v>
      </c>
      <c r="C707" s="2" t="s">
        <v>4780</v>
      </c>
      <c r="D707" s="2" t="s">
        <v>4781</v>
      </c>
      <c r="E707" s="2" t="s">
        <v>4782</v>
      </c>
      <c r="F707" s="2" t="s">
        <v>4783</v>
      </c>
      <c r="G707" s="2" t="s">
        <v>4784</v>
      </c>
      <c r="H707" s="1">
        <v>10.5</v>
      </c>
      <c r="I707" s="1">
        <v>3.71</v>
      </c>
      <c r="J707" s="1">
        <v>29.6</v>
      </c>
      <c r="K707" s="2" t="s">
        <v>853</v>
      </c>
      <c r="L70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0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08" spans="1:13" x14ac:dyDescent="0.35">
      <c r="A708" s="2" t="s">
        <v>4785</v>
      </c>
      <c r="B708" s="2" t="s">
        <v>4786</v>
      </c>
      <c r="C708" s="2" t="s">
        <v>4787</v>
      </c>
      <c r="D708" s="2" t="s">
        <v>4788</v>
      </c>
      <c r="E708" s="2" t="s">
        <v>4789</v>
      </c>
      <c r="F708" s="2" t="s">
        <v>4790</v>
      </c>
      <c r="G708" s="2" t="s">
        <v>4791</v>
      </c>
      <c r="H708" s="1">
        <v>0.24</v>
      </c>
      <c r="I708" s="1">
        <v>3.9399999999999998E-2</v>
      </c>
      <c r="J708" s="1">
        <v>1.46</v>
      </c>
      <c r="K708" s="2" t="s">
        <v>853</v>
      </c>
      <c r="L70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0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09" spans="1:13" x14ac:dyDescent="0.35">
      <c r="A709" s="2" t="s">
        <v>4792</v>
      </c>
      <c r="B709" s="2" t="s">
        <v>4793</v>
      </c>
      <c r="C709" s="2" t="s">
        <v>4794</v>
      </c>
      <c r="D709" s="2" t="s">
        <v>4795</v>
      </c>
      <c r="E709" s="2" t="s">
        <v>4796</v>
      </c>
      <c r="F709" s="2" t="s">
        <v>4797</v>
      </c>
      <c r="G709" s="2" t="s">
        <v>4798</v>
      </c>
      <c r="H709" s="1">
        <v>18</v>
      </c>
      <c r="I709" s="1">
        <v>6.37</v>
      </c>
      <c r="J709" s="1">
        <v>50.8</v>
      </c>
      <c r="K709" s="2" t="s">
        <v>1755</v>
      </c>
      <c r="L70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0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10" spans="1:13" x14ac:dyDescent="0.35">
      <c r="A710" s="2" t="s">
        <v>4799</v>
      </c>
      <c r="B710" s="2" t="s">
        <v>4800</v>
      </c>
      <c r="C710" s="2" t="s">
        <v>4801</v>
      </c>
      <c r="D710" s="2" t="s">
        <v>4802</v>
      </c>
      <c r="E710" s="2" t="s">
        <v>4803</v>
      </c>
      <c r="F710" s="2" t="s">
        <v>4804</v>
      </c>
      <c r="G710" s="2" t="s">
        <v>4805</v>
      </c>
      <c r="H710" s="1">
        <v>30.4</v>
      </c>
      <c r="I710" s="1">
        <v>10.8</v>
      </c>
      <c r="J710" s="1">
        <v>85.8</v>
      </c>
      <c r="K710" s="2" t="s">
        <v>1755</v>
      </c>
      <c r="L71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1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11" spans="1:13" x14ac:dyDescent="0.35">
      <c r="A711" s="2" t="s">
        <v>4806</v>
      </c>
      <c r="B711" s="2" t="s">
        <v>4807</v>
      </c>
      <c r="C711" s="2" t="s">
        <v>4808</v>
      </c>
      <c r="D711" s="2" t="s">
        <v>4809</v>
      </c>
      <c r="E711" s="2" t="s">
        <v>4810</v>
      </c>
      <c r="F711" s="2" t="s">
        <v>4811</v>
      </c>
      <c r="G711" s="2" t="s">
        <v>4812</v>
      </c>
      <c r="H711" s="1">
        <v>3.9</v>
      </c>
      <c r="I711" s="1">
        <v>0.64100000000000001</v>
      </c>
      <c r="J711" s="1">
        <v>23.7</v>
      </c>
      <c r="K711" s="2" t="s">
        <v>1755</v>
      </c>
      <c r="L71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1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12" spans="1:13" x14ac:dyDescent="0.35">
      <c r="A712" s="2" t="s">
        <v>4813</v>
      </c>
      <c r="B712" s="2" t="s">
        <v>4814</v>
      </c>
      <c r="C712" s="2" t="s">
        <v>4815</v>
      </c>
      <c r="D712" s="2" t="s">
        <v>4816</v>
      </c>
      <c r="E712" s="2" t="s">
        <v>4817</v>
      </c>
      <c r="F712" s="2" t="s">
        <v>4818</v>
      </c>
      <c r="G712" s="2" t="s">
        <v>4819</v>
      </c>
      <c r="H712" s="1">
        <v>33</v>
      </c>
      <c r="I712" s="1">
        <v>11.7</v>
      </c>
      <c r="J712" s="1">
        <v>93.2</v>
      </c>
      <c r="K712" s="2" t="s">
        <v>1755</v>
      </c>
      <c r="L71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1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13" spans="1:13" x14ac:dyDescent="0.35">
      <c r="A713" s="2" t="s">
        <v>4820</v>
      </c>
      <c r="B713" s="2" t="s">
        <v>4821</v>
      </c>
      <c r="C713" s="2" t="s">
        <v>4822</v>
      </c>
      <c r="D713" s="2" t="s">
        <v>4823</v>
      </c>
      <c r="E713" s="2" t="s">
        <v>4824</v>
      </c>
      <c r="F713" s="2" t="s">
        <v>4825</v>
      </c>
      <c r="G713" s="2" t="s">
        <v>4826</v>
      </c>
      <c r="H713" s="1">
        <v>12.6</v>
      </c>
      <c r="I713" s="1">
        <v>4.46</v>
      </c>
      <c r="J713" s="1">
        <v>35.6</v>
      </c>
      <c r="K713" s="2" t="s">
        <v>1755</v>
      </c>
      <c r="L71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1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14" spans="1:13" x14ac:dyDescent="0.35">
      <c r="A714" s="2" t="s">
        <v>4827</v>
      </c>
      <c r="B714" s="2" t="s">
        <v>4828</v>
      </c>
      <c r="C714" s="2" t="s">
        <v>4829</v>
      </c>
      <c r="D714" s="2" t="s">
        <v>4716</v>
      </c>
      <c r="E714" s="2" t="s">
        <v>4830</v>
      </c>
      <c r="F714" s="2" t="s">
        <v>4831</v>
      </c>
      <c r="G714" s="2" t="s">
        <v>4832</v>
      </c>
      <c r="H714" s="1">
        <v>1.7</v>
      </c>
      <c r="I714" s="1">
        <v>0.28000000000000003</v>
      </c>
      <c r="J714" s="1">
        <v>10.4</v>
      </c>
      <c r="K714" s="2" t="s">
        <v>1145</v>
      </c>
      <c r="L71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1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15" spans="1:13" x14ac:dyDescent="0.35">
      <c r="A715" s="2" t="s">
        <v>4833</v>
      </c>
      <c r="B715" s="2" t="s">
        <v>4834</v>
      </c>
      <c r="C715" s="2" t="s">
        <v>4835</v>
      </c>
      <c r="D715" s="2" t="s">
        <v>4836</v>
      </c>
      <c r="E715" s="2" t="s">
        <v>4837</v>
      </c>
      <c r="F715" s="2" t="s">
        <v>4838</v>
      </c>
      <c r="G715" s="2" t="s">
        <v>4839</v>
      </c>
      <c r="H715" s="1">
        <v>76.2</v>
      </c>
      <c r="I715" s="1">
        <v>27</v>
      </c>
      <c r="J715" s="1">
        <v>215</v>
      </c>
      <c r="K715" s="2" t="s">
        <v>1755</v>
      </c>
      <c r="L71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1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16" spans="1:13" x14ac:dyDescent="0.35">
      <c r="A716" s="2" t="s">
        <v>4840</v>
      </c>
      <c r="B716" s="2" t="s">
        <v>4841</v>
      </c>
      <c r="C716" s="2" t="s">
        <v>4842</v>
      </c>
      <c r="D716" s="2" t="s">
        <v>4843</v>
      </c>
      <c r="E716" s="2" t="s">
        <v>4844</v>
      </c>
      <c r="F716" s="2" t="s">
        <v>4845</v>
      </c>
      <c r="G716" s="2" t="s">
        <v>4846</v>
      </c>
      <c r="H716" s="1">
        <v>3.12</v>
      </c>
      <c r="I716" s="1">
        <v>0.51300000000000001</v>
      </c>
      <c r="J716" s="1">
        <v>19</v>
      </c>
      <c r="K716" s="2" t="s">
        <v>1755</v>
      </c>
      <c r="L71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1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17" spans="1:13" x14ac:dyDescent="0.35">
      <c r="A717" s="2" t="s">
        <v>4847</v>
      </c>
      <c r="B717" s="2" t="s">
        <v>4848</v>
      </c>
      <c r="C717" s="2" t="s">
        <v>4849</v>
      </c>
      <c r="D717" s="2" t="s">
        <v>4850</v>
      </c>
      <c r="E717" s="2" t="s">
        <v>4851</v>
      </c>
      <c r="F717" s="2" t="s">
        <v>4852</v>
      </c>
      <c r="G717" s="2" t="s">
        <v>4853</v>
      </c>
      <c r="H717" s="1">
        <v>32.700000000000003</v>
      </c>
      <c r="I717" s="1">
        <v>11.6</v>
      </c>
      <c r="J717" s="1">
        <v>92.3</v>
      </c>
      <c r="K717" s="2" t="s">
        <v>1755</v>
      </c>
      <c r="L71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1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18" spans="1:13" x14ac:dyDescent="0.35">
      <c r="A718" s="2" t="s">
        <v>4854</v>
      </c>
      <c r="B718" s="2" t="s">
        <v>4855</v>
      </c>
      <c r="C718" s="2" t="s">
        <v>4856</v>
      </c>
      <c r="D718" s="2" t="s">
        <v>4857</v>
      </c>
      <c r="E718" s="2" t="s">
        <v>4858</v>
      </c>
      <c r="F718" s="2" t="s">
        <v>4859</v>
      </c>
      <c r="G718" s="2" t="s">
        <v>4860</v>
      </c>
      <c r="H718" s="1">
        <v>32</v>
      </c>
      <c r="I718" s="1">
        <v>11.3</v>
      </c>
      <c r="J718" s="1">
        <v>90.4</v>
      </c>
      <c r="K718" s="2" t="s">
        <v>1755</v>
      </c>
      <c r="L71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1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19" spans="1:13" x14ac:dyDescent="0.35">
      <c r="A719" s="2" t="s">
        <v>4861</v>
      </c>
      <c r="B719" s="2" t="s">
        <v>4862</v>
      </c>
      <c r="C719" s="2" t="s">
        <v>4863</v>
      </c>
      <c r="D719" s="2" t="s">
        <v>4864</v>
      </c>
      <c r="E719" s="2" t="s">
        <v>4865</v>
      </c>
      <c r="F719" s="2" t="s">
        <v>4866</v>
      </c>
      <c r="G719" s="2" t="s">
        <v>4867</v>
      </c>
      <c r="H719" s="1">
        <v>4.1700000000000001E-2</v>
      </c>
      <c r="I719" s="1">
        <v>6.8599999999999998E-3</v>
      </c>
      <c r="J719" s="1">
        <v>0.254</v>
      </c>
      <c r="K719" s="2" t="s">
        <v>853</v>
      </c>
      <c r="L71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1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20" spans="1:13" x14ac:dyDescent="0.35">
      <c r="A720" s="2" t="s">
        <v>4868</v>
      </c>
      <c r="B720" s="2" t="s">
        <v>4869</v>
      </c>
      <c r="C720" s="2" t="s">
        <v>4870</v>
      </c>
      <c r="D720" s="2" t="s">
        <v>4871</v>
      </c>
      <c r="E720" s="2" t="s">
        <v>4872</v>
      </c>
      <c r="F720" s="2" t="s">
        <v>4873</v>
      </c>
      <c r="G720" s="2" t="s">
        <v>4874</v>
      </c>
      <c r="H720" s="1">
        <v>22.4</v>
      </c>
      <c r="I720" s="1">
        <v>7.93</v>
      </c>
      <c r="J720" s="1">
        <v>63.2</v>
      </c>
      <c r="K720" s="2" t="s">
        <v>853</v>
      </c>
      <c r="L72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2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21" spans="1:13" x14ac:dyDescent="0.35">
      <c r="A721" s="2" t="s">
        <v>4875</v>
      </c>
      <c r="B721" s="2" t="s">
        <v>4876</v>
      </c>
      <c r="C721" s="2" t="s">
        <v>4877</v>
      </c>
      <c r="D721" s="2" t="s">
        <v>4878</v>
      </c>
      <c r="E721" s="2" t="s">
        <v>4879</v>
      </c>
      <c r="F721" s="2" t="s">
        <v>4880</v>
      </c>
      <c r="G721" s="2" t="s">
        <v>4881</v>
      </c>
      <c r="H721" s="1">
        <v>22.8</v>
      </c>
      <c r="I721" s="1">
        <v>8.07</v>
      </c>
      <c r="J721" s="1">
        <v>64.400000000000006</v>
      </c>
      <c r="K721" s="2" t="s">
        <v>1755</v>
      </c>
      <c r="L72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2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22" spans="1:13" x14ac:dyDescent="0.35">
      <c r="A722" s="2" t="s">
        <v>4882</v>
      </c>
      <c r="B722" s="2" t="s">
        <v>4883</v>
      </c>
      <c r="C722" s="2" t="s">
        <v>4884</v>
      </c>
      <c r="D722" s="2" t="s">
        <v>4885</v>
      </c>
      <c r="E722" s="2" t="s">
        <v>4886</v>
      </c>
      <c r="F722" s="2" t="s">
        <v>4887</v>
      </c>
      <c r="G722" s="2" t="s">
        <v>4888</v>
      </c>
      <c r="H722" s="1">
        <v>5.55</v>
      </c>
      <c r="I722" s="1">
        <v>0.91300000000000003</v>
      </c>
      <c r="J722" s="1">
        <v>33.799999999999997</v>
      </c>
      <c r="K722" s="2" t="s">
        <v>1755</v>
      </c>
      <c r="L72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2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23" spans="1:13" x14ac:dyDescent="0.35">
      <c r="A723" s="2" t="s">
        <v>4889</v>
      </c>
      <c r="B723" s="2" t="s">
        <v>4890</v>
      </c>
      <c r="C723" s="2" t="s">
        <v>4891</v>
      </c>
      <c r="D723" s="2" t="s">
        <v>4892</v>
      </c>
      <c r="E723" s="2" t="s">
        <v>4893</v>
      </c>
      <c r="F723" s="2" t="s">
        <v>4894</v>
      </c>
      <c r="G723" s="2" t="s">
        <v>4895</v>
      </c>
      <c r="H723" s="1">
        <v>0.53</v>
      </c>
      <c r="I723" s="1">
        <v>8.72E-2</v>
      </c>
      <c r="J723" s="1">
        <v>3.22</v>
      </c>
      <c r="K723" s="2" t="s">
        <v>1755</v>
      </c>
      <c r="L72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2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24" spans="1:13" x14ac:dyDescent="0.35">
      <c r="A724" s="2" t="s">
        <v>4896</v>
      </c>
      <c r="B724" s="2" t="s">
        <v>4897</v>
      </c>
      <c r="C724" s="2" t="s">
        <v>4898</v>
      </c>
      <c r="D724" s="2" t="s">
        <v>4899</v>
      </c>
      <c r="E724" s="2" t="s">
        <v>4900</v>
      </c>
      <c r="F724" s="2" t="s">
        <v>4901</v>
      </c>
      <c r="G724" s="2" t="s">
        <v>1381</v>
      </c>
      <c r="H724" s="1">
        <v>12.3</v>
      </c>
      <c r="I724" s="1">
        <v>4.3600000000000003</v>
      </c>
      <c r="J724" s="1">
        <v>34.700000000000003</v>
      </c>
      <c r="K724" s="2" t="s">
        <v>1755</v>
      </c>
      <c r="L72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2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25" spans="1:13" x14ac:dyDescent="0.35">
      <c r="A725" s="2" t="s">
        <v>4902</v>
      </c>
      <c r="B725" s="2" t="s">
        <v>4903</v>
      </c>
      <c r="C725" s="2" t="s">
        <v>4904</v>
      </c>
      <c r="D725" s="2" t="s">
        <v>1066</v>
      </c>
      <c r="E725" s="2" t="s">
        <v>4905</v>
      </c>
      <c r="F725" s="2" t="s">
        <v>4906</v>
      </c>
      <c r="G725" s="2" t="s">
        <v>4907</v>
      </c>
      <c r="H725" s="1">
        <v>8.3000000000000004E-2</v>
      </c>
      <c r="I725" s="1">
        <v>1.3599999999999999E-2</v>
      </c>
      <c r="J725" s="1">
        <v>0.505</v>
      </c>
      <c r="K725" s="2" t="s">
        <v>1755</v>
      </c>
      <c r="L72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2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26" spans="1:13" x14ac:dyDescent="0.35">
      <c r="A726" s="2" t="s">
        <v>4908</v>
      </c>
      <c r="B726" s="2" t="s">
        <v>4909</v>
      </c>
      <c r="C726" s="2" t="s">
        <v>4910</v>
      </c>
      <c r="D726" s="2" t="s">
        <v>4911</v>
      </c>
      <c r="E726" s="2" t="s">
        <v>4912</v>
      </c>
      <c r="F726" s="2" t="s">
        <v>4913</v>
      </c>
      <c r="G726" s="2" t="s">
        <v>4914</v>
      </c>
      <c r="H726" s="1">
        <v>9.4700000000000006</v>
      </c>
      <c r="I726" s="1">
        <v>1.56</v>
      </c>
      <c r="J726" s="1">
        <v>57.6</v>
      </c>
      <c r="K726" s="2" t="s">
        <v>1755</v>
      </c>
      <c r="L72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2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27" spans="1:13" x14ac:dyDescent="0.35">
      <c r="A727" s="2" t="s">
        <v>4915</v>
      </c>
      <c r="B727" s="2" t="s">
        <v>4916</v>
      </c>
      <c r="C727" s="2" t="s">
        <v>4917</v>
      </c>
      <c r="D727" s="2" t="s">
        <v>4918</v>
      </c>
      <c r="E727" s="2" t="s">
        <v>4177</v>
      </c>
      <c r="F727" s="2" t="s">
        <v>4919</v>
      </c>
      <c r="G727" s="2" t="s">
        <v>4920</v>
      </c>
      <c r="H727" s="1">
        <v>77</v>
      </c>
      <c r="I727" s="1">
        <v>27.3</v>
      </c>
      <c r="J727" s="1">
        <v>217</v>
      </c>
      <c r="K727" s="2" t="s">
        <v>1755</v>
      </c>
      <c r="L72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2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28" spans="1:13" x14ac:dyDescent="0.35">
      <c r="A728" s="2" t="s">
        <v>4921</v>
      </c>
      <c r="B728" s="2" t="s">
        <v>4922</v>
      </c>
      <c r="C728" s="2" t="s">
        <v>4923</v>
      </c>
      <c r="D728" s="2" t="s">
        <v>4924</v>
      </c>
      <c r="E728" s="2" t="s">
        <v>4925</v>
      </c>
      <c r="F728" s="2" t="s">
        <v>4926</v>
      </c>
      <c r="G728" s="2" t="s">
        <v>4927</v>
      </c>
      <c r="H728" s="1">
        <v>27</v>
      </c>
      <c r="I728" s="1">
        <v>9.56</v>
      </c>
      <c r="J728" s="1">
        <v>76.2</v>
      </c>
      <c r="K728" s="2" t="s">
        <v>1755</v>
      </c>
      <c r="L72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2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29" spans="1:13" x14ac:dyDescent="0.35">
      <c r="A729" s="2" t="s">
        <v>4928</v>
      </c>
      <c r="B729" s="2" t="s">
        <v>4929</v>
      </c>
      <c r="C729" s="2" t="s">
        <v>4930</v>
      </c>
      <c r="D729" s="2" t="s">
        <v>2081</v>
      </c>
      <c r="E729" s="2" t="s">
        <v>4931</v>
      </c>
      <c r="F729" s="2" t="s">
        <v>4932</v>
      </c>
      <c r="G729" s="2" t="s">
        <v>4933</v>
      </c>
      <c r="H729" s="1">
        <v>0.12</v>
      </c>
      <c r="I729" s="1">
        <v>1.9800000000000002E-2</v>
      </c>
      <c r="J729" s="1">
        <v>0.73099999999999998</v>
      </c>
      <c r="K729" s="2" t="s">
        <v>853</v>
      </c>
      <c r="L72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2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30" spans="1:13" x14ac:dyDescent="0.35">
      <c r="A730" s="2" t="s">
        <v>4934</v>
      </c>
      <c r="B730" s="2" t="s">
        <v>4935</v>
      </c>
      <c r="C730" s="2" t="s">
        <v>4936</v>
      </c>
      <c r="D730" s="2" t="s">
        <v>1045</v>
      </c>
      <c r="E730" s="2" t="s">
        <v>4937</v>
      </c>
      <c r="F730" s="2" t="s">
        <v>4938</v>
      </c>
      <c r="G730" s="2" t="s">
        <v>1659</v>
      </c>
      <c r="H730" s="1">
        <v>22.9</v>
      </c>
      <c r="I730" s="1">
        <v>8.11</v>
      </c>
      <c r="J730" s="1">
        <v>64.7</v>
      </c>
      <c r="K730" s="2" t="s">
        <v>853</v>
      </c>
      <c r="L73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3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31" spans="1:13" x14ac:dyDescent="0.35">
      <c r="A731" s="2" t="s">
        <v>4939</v>
      </c>
      <c r="B731" s="2" t="s">
        <v>4940</v>
      </c>
      <c r="C731" s="2" t="s">
        <v>4941</v>
      </c>
      <c r="D731" s="2" t="s">
        <v>4942</v>
      </c>
      <c r="E731" s="2" t="s">
        <v>4943</v>
      </c>
      <c r="F731" s="2" t="s">
        <v>4944</v>
      </c>
      <c r="G731" s="2" t="s">
        <v>4945</v>
      </c>
      <c r="H731" s="1">
        <v>9.1</v>
      </c>
      <c r="I731" s="1">
        <v>1.5</v>
      </c>
      <c r="J731" s="1">
        <v>55.3</v>
      </c>
      <c r="K731" s="2" t="s">
        <v>1755</v>
      </c>
      <c r="L73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3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32" spans="1:13" x14ac:dyDescent="0.35">
      <c r="A732" s="2" t="s">
        <v>4946</v>
      </c>
      <c r="B732" s="2" t="s">
        <v>4947</v>
      </c>
      <c r="C732" s="2" t="s">
        <v>4948</v>
      </c>
      <c r="D732" s="2" t="s">
        <v>4949</v>
      </c>
      <c r="E732" s="2" t="s">
        <v>4950</v>
      </c>
      <c r="F732" s="2" t="s">
        <v>4951</v>
      </c>
      <c r="G732" s="2" t="s">
        <v>4952</v>
      </c>
      <c r="H732" s="1">
        <v>78</v>
      </c>
      <c r="I732" s="1">
        <v>27.6</v>
      </c>
      <c r="J732" s="1">
        <v>220</v>
      </c>
      <c r="K732" s="2" t="s">
        <v>1755</v>
      </c>
      <c r="L73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3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33" spans="1:13" x14ac:dyDescent="0.35">
      <c r="A733" s="2" t="s">
        <v>4953</v>
      </c>
      <c r="B733" s="2" t="s">
        <v>4954</v>
      </c>
      <c r="C733" s="2" t="s">
        <v>4955</v>
      </c>
      <c r="D733" s="2" t="s">
        <v>4956</v>
      </c>
      <c r="E733" s="2" t="s">
        <v>4957</v>
      </c>
      <c r="F733" s="2" t="s">
        <v>4958</v>
      </c>
      <c r="G733" s="2" t="s">
        <v>4959</v>
      </c>
      <c r="H733" s="1">
        <v>12.1</v>
      </c>
      <c r="I733" s="1">
        <v>4.29</v>
      </c>
      <c r="J733" s="1">
        <v>34.200000000000003</v>
      </c>
      <c r="K733" s="2" t="s">
        <v>1755</v>
      </c>
      <c r="L73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3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34" spans="1:13" x14ac:dyDescent="0.35">
      <c r="A734" s="2" t="s">
        <v>4960</v>
      </c>
      <c r="B734" s="2" t="s">
        <v>4961</v>
      </c>
      <c r="C734" s="2" t="s">
        <v>4962</v>
      </c>
      <c r="D734" s="2" t="s">
        <v>4963</v>
      </c>
      <c r="E734" s="2" t="s">
        <v>4964</v>
      </c>
      <c r="F734" s="2" t="s">
        <v>4965</v>
      </c>
      <c r="G734" s="2" t="s">
        <v>4966</v>
      </c>
      <c r="H734" s="1">
        <v>13.6</v>
      </c>
      <c r="I734" s="1">
        <v>4.82</v>
      </c>
      <c r="J734" s="1">
        <v>38.4</v>
      </c>
      <c r="K734" s="2" t="s">
        <v>1755</v>
      </c>
      <c r="L73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3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35" spans="1:13" x14ac:dyDescent="0.35">
      <c r="A735" s="2" t="s">
        <v>4967</v>
      </c>
      <c r="B735" s="2" t="s">
        <v>4968</v>
      </c>
      <c r="C735" s="2" t="s">
        <v>4969</v>
      </c>
      <c r="D735" s="2" t="s">
        <v>4970</v>
      </c>
      <c r="E735" s="2" t="s">
        <v>4971</v>
      </c>
      <c r="F735" s="2" t="s">
        <v>4972</v>
      </c>
      <c r="G735" s="2" t="s">
        <v>4973</v>
      </c>
      <c r="H735" s="1">
        <v>26.2</v>
      </c>
      <c r="I735" s="1">
        <v>9.2799999999999994</v>
      </c>
      <c r="J735" s="1">
        <v>74</v>
      </c>
      <c r="K735" s="2" t="s">
        <v>1755</v>
      </c>
      <c r="L73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35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36" spans="1:13" x14ac:dyDescent="0.35">
      <c r="A736" s="2" t="s">
        <v>4974</v>
      </c>
      <c r="B736" s="2" t="s">
        <v>4975</v>
      </c>
      <c r="C736" s="2" t="s">
        <v>4976</v>
      </c>
      <c r="D736" s="2" t="s">
        <v>4977</v>
      </c>
      <c r="E736" s="2" t="s">
        <v>4978</v>
      </c>
      <c r="F736" s="2" t="s">
        <v>4979</v>
      </c>
      <c r="G736" s="2" t="s">
        <v>4980</v>
      </c>
      <c r="H736" s="1">
        <v>9.3000000000000007</v>
      </c>
      <c r="I736" s="1">
        <v>1.53</v>
      </c>
      <c r="J736" s="1">
        <v>56.6</v>
      </c>
      <c r="K736" s="2" t="s">
        <v>1755</v>
      </c>
      <c r="L73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36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37" spans="1:13" x14ac:dyDescent="0.35">
      <c r="A737" s="2" t="s">
        <v>4981</v>
      </c>
      <c r="B737" s="2" t="s">
        <v>4982</v>
      </c>
      <c r="C737" s="2" t="s">
        <v>4983</v>
      </c>
      <c r="D737" s="2" t="s">
        <v>4984</v>
      </c>
      <c r="E737" s="2" t="s">
        <v>4985</v>
      </c>
      <c r="F737" s="2" t="s">
        <v>4986</v>
      </c>
      <c r="G737" s="2" t="s">
        <v>4987</v>
      </c>
      <c r="H737" s="1">
        <v>3.4</v>
      </c>
      <c r="I737" s="1">
        <v>0.55900000000000005</v>
      </c>
      <c r="J737" s="1">
        <v>20.7</v>
      </c>
      <c r="K737" s="2" t="s">
        <v>1755</v>
      </c>
      <c r="L73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37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38" spans="1:13" x14ac:dyDescent="0.35">
      <c r="A738" s="2" t="s">
        <v>4988</v>
      </c>
      <c r="B738" s="2" t="s">
        <v>4989</v>
      </c>
      <c r="C738" s="2" t="s">
        <v>4990</v>
      </c>
      <c r="D738" s="2" t="s">
        <v>4991</v>
      </c>
      <c r="E738" s="2" t="s">
        <v>4992</v>
      </c>
      <c r="F738" s="2" t="s">
        <v>4993</v>
      </c>
      <c r="G738" s="2" t="s">
        <v>4994</v>
      </c>
      <c r="H738" s="1">
        <v>38</v>
      </c>
      <c r="I738" s="1">
        <v>13.5</v>
      </c>
      <c r="J738" s="1">
        <v>107</v>
      </c>
      <c r="K738" s="2" t="s">
        <v>1755</v>
      </c>
      <c r="L73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38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39" spans="1:13" x14ac:dyDescent="0.35">
      <c r="A739" s="2" t="s">
        <v>4995</v>
      </c>
      <c r="B739" s="2" t="s">
        <v>4996</v>
      </c>
      <c r="C739" s="2" t="s">
        <v>4997</v>
      </c>
      <c r="D739" s="2" t="s">
        <v>4998</v>
      </c>
      <c r="E739" s="2" t="s">
        <v>4999</v>
      </c>
      <c r="F739" s="2" t="s">
        <v>5000</v>
      </c>
      <c r="G739" s="2" t="s">
        <v>5001</v>
      </c>
      <c r="H739" s="1">
        <v>5</v>
      </c>
      <c r="I739" s="1">
        <v>0.82199999999999995</v>
      </c>
      <c r="J739" s="1">
        <v>30.4</v>
      </c>
      <c r="K739" s="2" t="s">
        <v>1755</v>
      </c>
      <c r="L73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39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40" spans="1:13" x14ac:dyDescent="0.35">
      <c r="A740" s="2" t="s">
        <v>5002</v>
      </c>
      <c r="B740" s="2" t="s">
        <v>5003</v>
      </c>
      <c r="C740" s="2" t="s">
        <v>5004</v>
      </c>
      <c r="D740" s="2" t="s">
        <v>5005</v>
      </c>
      <c r="E740" s="2" t="s">
        <v>5006</v>
      </c>
      <c r="F740" s="2" t="s">
        <v>5007</v>
      </c>
      <c r="G740" s="2" t="s">
        <v>5008</v>
      </c>
      <c r="H740" s="1">
        <v>64.599999999999994</v>
      </c>
      <c r="I740" s="1">
        <v>22.9</v>
      </c>
      <c r="J740" s="1">
        <v>182</v>
      </c>
      <c r="K740" s="2" t="s">
        <v>853</v>
      </c>
      <c r="L74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40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41" spans="1:13" x14ac:dyDescent="0.35">
      <c r="A741" s="2" t="s">
        <v>5009</v>
      </c>
      <c r="B741" s="4">
        <v>140102</v>
      </c>
      <c r="C741" s="2" t="s">
        <v>5010</v>
      </c>
      <c r="D741" s="2" t="s">
        <v>5011</v>
      </c>
      <c r="E741" s="2" t="s">
        <v>5012</v>
      </c>
      <c r="F741" s="2" t="s">
        <v>5013</v>
      </c>
      <c r="G741" s="2" t="s">
        <v>1956</v>
      </c>
      <c r="H741" s="1">
        <v>25.7</v>
      </c>
      <c r="I741" s="1">
        <v>9.1</v>
      </c>
      <c r="J741" s="1">
        <v>72.599999999999994</v>
      </c>
      <c r="K741" s="2" t="s">
        <v>853</v>
      </c>
      <c r="L74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41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42" spans="1:13" x14ac:dyDescent="0.35">
      <c r="A742" s="2" t="s">
        <v>5014</v>
      </c>
      <c r="B742" s="2" t="s">
        <v>5015</v>
      </c>
      <c r="C742" s="2" t="s">
        <v>5016</v>
      </c>
      <c r="D742" s="2" t="s">
        <v>5017</v>
      </c>
      <c r="E742" s="2" t="s">
        <v>5018</v>
      </c>
      <c r="F742" s="2" t="s">
        <v>5019</v>
      </c>
      <c r="G742" s="2" t="s">
        <v>5020</v>
      </c>
      <c r="H742" s="1">
        <v>12</v>
      </c>
      <c r="I742" s="1">
        <v>4.25</v>
      </c>
      <c r="J742" s="1">
        <v>33.9</v>
      </c>
      <c r="K742" s="2" t="s">
        <v>1755</v>
      </c>
      <c r="L74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42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43" spans="1:13" x14ac:dyDescent="0.35">
      <c r="A743" s="2" t="s">
        <v>5021</v>
      </c>
      <c r="B743" s="2" t="s">
        <v>5022</v>
      </c>
      <c r="C743" s="2" t="s">
        <v>5023</v>
      </c>
      <c r="D743" s="2" t="s">
        <v>5024</v>
      </c>
      <c r="E743" s="2" t="s">
        <v>5025</v>
      </c>
      <c r="F743" s="2" t="s">
        <v>5026</v>
      </c>
      <c r="G743" s="2" t="s">
        <v>4422</v>
      </c>
      <c r="H743" s="1">
        <v>8.9</v>
      </c>
      <c r="I743" s="1">
        <v>1.46</v>
      </c>
      <c r="J743" s="1">
        <v>54.1</v>
      </c>
      <c r="K743" s="2" t="s">
        <v>1755</v>
      </c>
      <c r="L74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43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  <row r="744" spans="1:13" x14ac:dyDescent="0.35">
      <c r="A744" s="2" t="s">
        <v>5027</v>
      </c>
      <c r="B744" s="2" t="s">
        <v>5028</v>
      </c>
      <c r="C744" s="2" t="s">
        <v>5029</v>
      </c>
      <c r="D744" s="2" t="s">
        <v>5030</v>
      </c>
      <c r="E744" s="2" t="s">
        <v>5031</v>
      </c>
      <c r="F744" s="2" t="s">
        <v>5032</v>
      </c>
      <c r="G744" s="2" t="s">
        <v>1286</v>
      </c>
      <c r="H744" s="1">
        <v>77.599999999999994</v>
      </c>
      <c r="I744" s="1">
        <v>27.5</v>
      </c>
      <c r="J744" s="1">
        <v>219</v>
      </c>
      <c r="K744" s="2" t="s">
        <v>3947</v>
      </c>
      <c r="L74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Row],[DTXSID]],[1]!Table3[DSSTox_Substance_Id],0),5))</f>
        <v/>
      </c>
      <c r="M744" s="2" t="str">
        <f>IF(ISERROR(INDEX([1]!Table3[[EPA_SAMPLE_ID]:[Task Order]],MATCH(Table2[[#This Row],[DTXSID]],[1]!Table3[DSSTox_Substance_Id],0),5)),"",INDEX([1]!Table3[[EPA_SAMPLE_ID]:[Task Order]],MATCH(Table2[[#This Row],[DTXSID]],[1]!Table3[DSSTox_Substance_Id],0),1))</f>
        <v/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E630E-4546-4C7A-863F-0BFB3EF56079}">
  <dimension ref="A1:A13"/>
  <sheetViews>
    <sheetView workbookViewId="0">
      <selection activeCell="A11" sqref="A11"/>
    </sheetView>
  </sheetViews>
  <sheetFormatPr defaultRowHeight="14.5" x14ac:dyDescent="0.35"/>
  <sheetData>
    <row r="1" spans="1:1" x14ac:dyDescent="0.35">
      <c r="A1" s="6" t="s">
        <v>0</v>
      </c>
    </row>
    <row r="2" spans="1:1" x14ac:dyDescent="0.35">
      <c r="A2" s="7" t="s">
        <v>1</v>
      </c>
    </row>
    <row r="3" spans="1:1" x14ac:dyDescent="0.35">
      <c r="A3" s="7" t="s">
        <v>2</v>
      </c>
    </row>
    <row r="4" spans="1:1" x14ac:dyDescent="0.35">
      <c r="A4" s="7" t="s">
        <v>3</v>
      </c>
    </row>
    <row r="5" spans="1:1" x14ac:dyDescent="0.35">
      <c r="A5" s="7" t="s">
        <v>4</v>
      </c>
    </row>
    <row r="6" spans="1:1" x14ac:dyDescent="0.35">
      <c r="A6" s="7" t="s">
        <v>5</v>
      </c>
    </row>
    <row r="7" spans="1:1" x14ac:dyDescent="0.35">
      <c r="A7" s="7" t="s">
        <v>5035</v>
      </c>
    </row>
    <row r="8" spans="1:1" x14ac:dyDescent="0.35">
      <c r="A8" s="7" t="s">
        <v>5036</v>
      </c>
    </row>
    <row r="9" spans="1:1" x14ac:dyDescent="0.35">
      <c r="A9" s="7" t="s">
        <v>5037</v>
      </c>
    </row>
    <row r="10" spans="1:1" x14ac:dyDescent="0.35">
      <c r="A10" s="7" t="s">
        <v>5038</v>
      </c>
    </row>
    <row r="11" spans="1:1" x14ac:dyDescent="0.35">
      <c r="A11" s="7" t="s">
        <v>6</v>
      </c>
    </row>
    <row r="12" spans="1:1" x14ac:dyDescent="0.35">
      <c r="A12" s="7" t="s">
        <v>5033</v>
      </c>
    </row>
    <row r="13" spans="1:1" x14ac:dyDescent="0.35">
      <c r="A13" s="8" t="s">
        <v>5034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HTTK-Caco2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Wambaugh, John (he/him/his)</dc:creator>
  <cp:lastModifiedBy>Wambaugh, John (he/him/his)</cp:lastModifiedBy>
  <dcterms:created xsi:type="dcterms:W3CDTF">2023-08-21T18:00:50Z</dcterms:created>
  <dcterms:modified xsi:type="dcterms:W3CDTF">2025-01-20T15:31:58Z</dcterms:modified>
</cp:coreProperties>
</file>