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24" documentId="13_ncr:1_{0F36A114-A366-4137-B896-C67E12C0477B}" xr6:coauthVersionLast="47" xr6:coauthVersionMax="47" xr10:uidLastSave="{7D05FC6B-7D2A-456D-93AA-2FDCB4E50FAF}"/>
  <bookViews>
    <workbookView xWindow="6900" yWindow="-26745" windowWidth="25080" windowHeight="19275" tabRatio="764" activeTab="6"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J8" i="43" a="1"/>
  <c r="K8" i="43" a="1"/>
  <c r="K18" i="43" a="1"/>
  <c r="I24" i="24"/>
  <c r="K19" i="43" a="1"/>
  <c r="I32" i="24"/>
  <c r="G18" i="43" a="1"/>
  <c r="G19" i="43" a="1"/>
  <c r="M32" i="24" l="1" a="1"/>
  <c r="M32" i="24" s="1"/>
  <c r="G19" i="43"/>
  <c r="K19" i="43"/>
  <c r="G18" i="43"/>
  <c r="K18" i="43"/>
  <c r="J8" i="43"/>
  <c r="K8" i="43"/>
  <c r="G8" i="43" a="1"/>
  <c r="J18" i="43" a="1"/>
  <c r="H18" i="43"/>
  <c r="J19" i="43" a="1"/>
  <c r="H19" i="43"/>
  <c r="H8" i="43"/>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C7" i="24"/>
  <c r="C10" i="24"/>
  <c r="K17" i="43" a="1"/>
  <c r="C8" i="24"/>
  <c r="C3" i="24"/>
  <c r="C12" i="24"/>
  <c r="C6" i="24"/>
  <c r="C11" i="24"/>
  <c r="C9" i="24"/>
  <c r="G17" i="43" a="1"/>
  <c r="K17" i="43" l="1"/>
  <c r="G17" i="43"/>
  <c r="C2" i="24"/>
  <c r="H17" i="43"/>
  <c r="J17" i="43" a="1"/>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K15" i="43" a="1"/>
  <c r="J15" i="43" a="1"/>
  <c r="J15" i="43" l="1"/>
  <c r="M15" i="43" s="1"/>
  <c r="K15" i="43"/>
  <c r="B186" i="24"/>
  <c r="B181" i="24"/>
  <c r="B178" i="24"/>
  <c r="B173" i="24"/>
  <c r="H15" i="43"/>
  <c r="G15" i="43" a="1"/>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5" i="24"/>
  <c r="I41" i="24"/>
  <c r="J13" i="43" a="1"/>
  <c r="I39" i="24"/>
  <c r="I38" i="24"/>
  <c r="I29" i="24"/>
  <c r="I33" i="24"/>
  <c r="C5" i="24"/>
  <c r="I26" i="24"/>
  <c r="K14" i="43" a="1"/>
  <c r="I31" i="24"/>
  <c r="I34" i="24"/>
  <c r="I36" i="24"/>
  <c r="I28" i="24"/>
  <c r="I19" i="24"/>
  <c r="G14" i="43" a="1"/>
  <c r="K13" i="43" a="1"/>
  <c r="I27" i="24"/>
  <c r="I35"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33" i="24" a="1"/>
  <c r="H20" i="24" a="1"/>
  <c r="H36" i="24" a="1"/>
  <c r="H35" i="24" a="1"/>
  <c r="H21" i="24" a="1"/>
  <c r="H24" i="24" a="1"/>
  <c r="H39" i="24" a="1"/>
  <c r="H37" i="24" a="1"/>
  <c r="H26" i="24" a="1"/>
  <c r="H41" i="24" a="1"/>
  <c r="H34" i="24" a="1"/>
  <c r="H40" i="24" a="1"/>
  <c r="H38" i="24" a="1"/>
  <c r="H29" i="24" a="1"/>
  <c r="H22" i="24" a="1"/>
  <c r="H30" i="24" a="1"/>
  <c r="H28" i="24" a="1"/>
  <c r="H27" i="24" a="1"/>
  <c r="H32" i="24" a="1"/>
  <c r="H31" i="24" a="1"/>
  <c r="H25" i="24" a="1"/>
  <c r="H23" i="24" a="1"/>
  <c r="H19"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K12" i="43" a="1"/>
  <c r="K10" i="43" a="1"/>
  <c r="K7" i="43" a="1"/>
  <c r="G7" i="43" a="1"/>
  <c r="G4" i="43" a="1"/>
  <c r="K9" i="43" a="1"/>
  <c r="G11" i="43" a="1"/>
  <c r="G10" i="43" a="1"/>
  <c r="G9" i="43" a="1"/>
  <c r="G12" i="43" a="1"/>
  <c r="K11" i="43" a="1"/>
  <c r="G5" i="43" a="1"/>
  <c r="G6"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J12" i="43" a="1"/>
  <c r="H7" i="43"/>
  <c r="J7" i="43" a="1"/>
  <c r="J9" i="43" a="1"/>
  <c r="J11" i="43" a="1"/>
  <c r="J4" i="43" a="1"/>
  <c r="J5" i="43" a="1"/>
  <c r="J10"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39" i="24" a="1"/>
  <c r="J24" i="24" a="1"/>
  <c r="J33" i="24" a="1"/>
  <c r="J26" i="24" a="1"/>
  <c r="J28" i="24" a="1"/>
  <c r="J21" i="24" a="1"/>
  <c r="J29" i="24" a="1"/>
  <c r="J36" i="24" a="1"/>
  <c r="J34" i="24" a="1"/>
  <c r="J31" i="24" a="1"/>
  <c r="J38" i="24" a="1"/>
  <c r="J20" i="24" a="1"/>
  <c r="J30" i="24" a="1"/>
  <c r="J19" i="24" a="1"/>
  <c r="J32" i="24" a="1"/>
  <c r="J23" i="24" a="1"/>
  <c r="J37" i="24" a="1"/>
  <c r="J41" i="24" a="1"/>
  <c r="H11" i="43"/>
  <c r="J27" i="24" a="1"/>
  <c r="J40" i="24" a="1"/>
  <c r="J22" i="24" a="1"/>
  <c r="J35" i="24" a="1"/>
  <c r="J25"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10" i="43"/>
  <c r="H14" i="43"/>
  <c r="H4" i="43"/>
  <c r="H16" i="43"/>
  <c r="H13"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<sst xmlns="http://schemas.openxmlformats.org/spreadsheetml/2006/main" count="19739" uniqueCount="1300">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</sst>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4" dataDxfId="262" headerRowBorderDxfId="263" tableBorderDxfId="261" totalsRowBorderDxfId="260">
  <sortState xmlns:xlrd2="http://schemas.microsoft.com/office/spreadsheetml/2017/richdata2" ref="B19:P41">
    <sortCondition ref="D19:D41"/>
  </sortState>
  <tableColumns count="15">
    <tableColumn id="14" xr3:uid="{60C3EA8F-72E0-495B-8B73-6D682443C60B}" name="row_id" data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89" dataDxfId="188">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5">
  <autoFilter ref="A1:P3076" xr:uid="{5CD43D7E-4F04-4DD4-ACD0-77BCB9950DDA}">
    <filterColumn colId="2">
      <filters>
        <filter val="ATSExtremeTemp"/>
      </filters>
    </filterColumn>
    <filterColumn colId="7">
      <filters>
        <filter val="hot"/>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7" t="s">
        <v>1106</v>
      </c>
      <c r="D10" s="197"/>
      <c r="E10" s="197"/>
      <c r="F10" s="197"/>
      <c r="G10" s="197"/>
      <c r="H10" s="197"/>
      <c r="I10" s="197"/>
    </row>
    <row r="11" spans="2:9" ht="32.25" customHeight="1" x14ac:dyDescent="0.25">
      <c r="B11" t="s">
        <v>971</v>
      </c>
      <c r="C11" s="198" t="s">
        <v>1109</v>
      </c>
      <c r="D11" s="198"/>
      <c r="E11" s="198"/>
      <c r="F11" s="198"/>
      <c r="G11" s="198"/>
      <c r="H11" s="198"/>
      <c r="I11" s="198"/>
    </row>
    <row r="12" spans="2:9" collapsed="1" x14ac:dyDescent="0.25">
      <c r="B12" s="131" t="s">
        <v>829</v>
      </c>
      <c r="C12" s="197" t="s">
        <v>1105</v>
      </c>
      <c r="D12" s="197"/>
      <c r="E12" s="197"/>
      <c r="F12" s="197"/>
      <c r="G12" s="197"/>
      <c r="H12" s="197"/>
      <c r="I12" s="197"/>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9" t="s">
        <v>1108</v>
      </c>
      <c r="D25" s="199"/>
      <c r="E25" s="199"/>
      <c r="F25" s="199"/>
      <c r="G25" s="199"/>
      <c r="H25" s="199"/>
      <c r="I25" s="199"/>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7" t="s">
        <v>1107</v>
      </c>
      <c r="D34" s="197"/>
      <c r="E34" s="197"/>
      <c r="F34" s="197"/>
      <c r="G34" s="197"/>
      <c r="H34" s="197"/>
      <c r="I34" s="197"/>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opLeftCell="A210" workbookViewId="0">
      <pane xSplit="3" topLeftCell="D1" activePane="topRight" state="frozen"/>
      <selection pane="topRight" activeCell="K215" sqref="K21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3.7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ht="33.75" x14ac:dyDescent="0.2">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7">
        <f xml:space="preserve"> ROW( co_sectors[[#This Row],[row_id]] ) - ROW( co_sectors[[#Headers],[row_id]] )</f>
        <v>14</v>
      </c>
      <c r="C32" s="192" t="s">
        <v>223</v>
      </c>
      <c r="D32" s="193" t="s">
        <v>1194</v>
      </c>
      <c r="E32" s="194">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5" x14ac:dyDescent="0.2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2">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33.75" x14ac:dyDescent="0.2">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33.75" x14ac:dyDescent="0.2">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33.75" x14ac:dyDescent="0.2">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2.5" x14ac:dyDescent="0.2">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2.5" x14ac:dyDescent="0.2">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2.5" x14ac:dyDescent="0.2">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5" x14ac:dyDescent="0.2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2.5" x14ac:dyDescent="0.2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2">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2">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2">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2">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2">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2">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2">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2">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3.75" x14ac:dyDescent="0.2">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5" x14ac:dyDescent="0.2">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33.75" x14ac:dyDescent="0.2">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2">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2">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2.5" x14ac:dyDescent="0.2">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2.5" x14ac:dyDescent="0.2">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2.5" x14ac:dyDescent="0.2">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2">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2">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2">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4" t="s">
        <v>780</v>
      </c>
      <c r="C197" s="84" t="s">
        <v>917</v>
      </c>
      <c r="D197" s="84" t="s">
        <v>944</v>
      </c>
      <c r="E197" s="85" t="s">
        <v>817</v>
      </c>
    </row>
    <row r="198" spans="1:21" x14ac:dyDescent="0.2">
      <c r="B198" s="8">
        <f xml:space="preserve"> ROW( co_econMultipliers[[#This Row],[row_id]] ) - ROW( co_econMultipliers[[#Headers],[row_id]] )</f>
        <v>1</v>
      </c>
      <c r="C198" s="21" t="s">
        <v>904</v>
      </c>
      <c r="D198" s="114" t="s">
        <v>913</v>
      </c>
      <c r="E198" s="116">
        <v>2015</v>
      </c>
    </row>
    <row r="199" spans="1:21" x14ac:dyDescent="0.2">
      <c r="B199" s="8">
        <f xml:space="preserve"> ROW( co_econMultipliers[[#This Row],[row_id]] ) - ROW( co_econMultipliers[[#Headers],[row_id]] )</f>
        <v>2</v>
      </c>
      <c r="C199" s="21" t="s">
        <v>257</v>
      </c>
      <c r="D199" s="114" t="s">
        <v>914</v>
      </c>
      <c r="E199" s="116" t="s">
        <v>201</v>
      </c>
    </row>
    <row r="200" spans="1:21" x14ac:dyDescent="0.2">
      <c r="B200" s="8">
        <f xml:space="preserve"> ROW( co_econMultipliers[[#This Row],[row_id]] ) - ROW( co_econMultipliers[[#Headers],[row_id]] )</f>
        <v>3</v>
      </c>
      <c r="C200" s="21" t="s">
        <v>256</v>
      </c>
      <c r="D200" s="114" t="s">
        <v>915</v>
      </c>
      <c r="E200" s="116"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4" t="s">
        <v>780</v>
      </c>
      <c r="C205" s="84" t="s">
        <v>785</v>
      </c>
      <c r="D205" s="84" t="s">
        <v>255</v>
      </c>
    </row>
    <row r="206" spans="1:21" x14ac:dyDescent="0.2">
      <c r="B206" s="8">
        <f xml:space="preserve"> ROW( co_constants[[#This Row],[row_id]] ) - ROW( co_constants[[#Headers],[row_id]] )</f>
        <v>1</v>
      </c>
      <c r="C206" s="21" t="s">
        <v>782</v>
      </c>
      <c r="D206" s="114">
        <f xml:space="preserve"> 10^9</f>
        <v>1000000000</v>
      </c>
    </row>
    <row r="207" spans="1:21" x14ac:dyDescent="0.2">
      <c r="B207" s="8">
        <f xml:space="preserve"> ROW( co_constants[[#This Row],[row_id]] ) - ROW( co_constants[[#Headers],[row_id]] )</f>
        <v>2</v>
      </c>
      <c r="C207" s="21" t="s">
        <v>783</v>
      </c>
      <c r="D207" s="114">
        <f xml:space="preserve"> 10^6</f>
        <v>1000000</v>
      </c>
    </row>
    <row r="208" spans="1:21" x14ac:dyDescent="0.2">
      <c r="B208" s="8">
        <f xml:space="preserve"> ROW( co_constants[[#This Row],[row_id]] ) - ROW( co_constants[[#Headers],[row_id]] )</f>
        <v>3</v>
      </c>
      <c r="C208" s="21" t="s">
        <v>784</v>
      </c>
      <c r="D208" s="114">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2">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20</v>
      </c>
      <c r="L214" s="112">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500</v>
      </c>
      <c r="L215" s="112">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3" t="s">
        <v>780</v>
      </c>
      <c r="C220" s="84" t="s">
        <v>905</v>
      </c>
      <c r="D220" s="84" t="s">
        <v>890</v>
      </c>
      <c r="E220" s="84" t="s">
        <v>906</v>
      </c>
      <c r="F220" s="85" t="s">
        <v>907</v>
      </c>
      <c r="G220" s="85" t="s">
        <v>955</v>
      </c>
    </row>
    <row r="221" spans="1:21" x14ac:dyDescent="0.2">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3" t="s">
        <v>780</v>
      </c>
      <c r="C239" s="84" t="s">
        <v>234</v>
      </c>
      <c r="D239" s="84" t="s">
        <v>820</v>
      </c>
      <c r="E239" s="85" t="s">
        <v>821</v>
      </c>
    </row>
    <row r="240" spans="1:21" x14ac:dyDescent="0.2">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2">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2">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2">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2">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2">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2">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2">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20</v>
      </c>
      <c r="K252" s="86" t="s">
        <v>1064</v>
      </c>
      <c r="L252" s="86">
        <v>0</v>
      </c>
    </row>
    <row r="253" spans="1:21" x14ac:dyDescent="0.2">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500</v>
      </c>
      <c r="K253" s="86" t="s">
        <v>1065</v>
      </c>
      <c r="L253" s="86">
        <v>0</v>
      </c>
    </row>
    <row r="254" spans="1:21" x14ac:dyDescent="0.2">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2">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268" priority="5">
      <formula xml:space="preserve"> IF( $F124 = 1, 1, 0)</formula>
    </cfRule>
  </conditionalFormatting>
  <conditionalFormatting sqref="B27:F40 B41 B19:F25">
    <cfRule type="expression" dxfId="267" priority="7">
      <formula xml:space="preserve"> IF( $E19 = 1, 1, 0)</formula>
    </cfRule>
  </conditionalFormatting>
  <conditionalFormatting sqref="B26:F26">
    <cfRule type="expression" dxfId="266" priority="2">
      <formula xml:space="preserve"> IF( $E26 = 1, 1, 0)</formula>
    </cfRule>
  </conditionalFormatting>
  <conditionalFormatting sqref="C41:F41">
    <cfRule type="expression" dxfId="265"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28" workbookViewId="0">
      <selection activeCell="D6" sqref="D6"/>
    </sheetView>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37" sqref="D103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tabSelected="1" topLeftCell="E1" zoomScale="85" zoomScaleNormal="85" workbookViewId="0">
      <pane ySplit="1" topLeftCell="A2" activePane="bottomLeft" state="frozen"/>
      <selection activeCell="T393" sqref="T393"/>
      <selection pane="bottomLeft" activeCell="N1" sqref="N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hidden="1"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hidden="1"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hidden="1"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hidden="1"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hidden="1"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hidden="1"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hidden="1"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hidden="1"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hidden="1"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hidden="1"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hidden="1"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hidden="1"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hidden="1"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hidden="1"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hidden="1"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hidden="1"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hidden="1"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hidden="1"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hidden="1"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hidden="1"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hidden="1"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hidden="1"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hidden="1"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hidden="1"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hidden="1"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hidden="1"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hidden="1"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hidden="1"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hidden="1"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hidden="1"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hidden="1"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hidden="1"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hidden="1"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hidden="1"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hidden="1"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hidden="1"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hidden="1"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hidden="1"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hidden="1"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hidden="1"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hidden="1"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hidden="1"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hidden="1"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hidden="1"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hidden="1"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hidden="1"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hidden="1"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hidden="1"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hidden="1"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hidden="1"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hidden="1"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hidden="1"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hidden="1"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hidden="1"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hidden="1"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hidden="1"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hidden="1"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hidden="1"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hidden="1"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hidden="1"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hidden="1"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hidden="1"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hidden="1"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hidden="1"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hidden="1"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hidden="1"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hidden="1"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hidden="1"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hidden="1"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hidden="1"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hidden="1"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hidden="1"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hidden="1"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hidden="1"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hidden="1"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hidden="1"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hidden="1"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hidden="1"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hidden="1"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hidden="1"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hidden="1"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hidden="1"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hidden="1"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hidden="1"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hidden="1"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hidden="1"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hidden="1"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hidden="1"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hidden="1"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hidden="1"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hidden="1"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hidden="1"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hidden="1"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hidden="1"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hidden="1"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hidden="1"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hidden="1"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hidden="1"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hidden="1"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hidden="1"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hidden="1"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hidden="1"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hidden="1"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hidden="1"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hidden="1"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hidden="1"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hidden="1"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hidden="1"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hidden="1"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hidden="1"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hidden="1"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hidden="1"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hidden="1"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hidden="1"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hidden="1"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hidden="1"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hidden="1"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hidden="1"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hidden="1"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hidden="1"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hidden="1"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hidden="1"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hidden="1"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hidden="1"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hidden="1"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hidden="1"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hidden="1"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hidden="1"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hidden="1"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hidden="1"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hidden="1"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hidden="1"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hidden="1"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hidden="1"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hidden="1"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hidden="1"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hidden="1"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hidden="1"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hidden="1"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hidden="1"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hidden="1"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hidden="1"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hidden="1"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hidden="1"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hidden="1"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hidden="1"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hidden="1"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hidden="1"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hidden="1"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hidden="1"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hidden="1"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hidden="1"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hidden="1"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hidden="1"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hidden="1"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hidden="1"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hidden="1"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hidden="1"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hidden="1"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hidden="1"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hidden="1"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hidden="1"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hidden="1"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hidden="1"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hidden="1"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hidden="1"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hidden="1"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hidden="1"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hidden="1"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hidden="1"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hidden="1"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hidden="1"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hidden="1"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hidden="1"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hidden="1"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hidden="1"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hidden="1"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hidden="1"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hidden="1"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hidden="1"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hidden="1"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hidden="1"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hidden="1"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hidden="1"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hidden="1"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hidden="1"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hidden="1"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hidden="1"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hidden="1"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hidden="1"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hidden="1"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hidden="1"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hidden="1"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hidden="1"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hidden="1"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hidden="1"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hidden="1"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hidden="1"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hidden="1"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hidden="1"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hidden="1"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hidden="1"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hidden="1"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hidden="1"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hidden="1"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hidden="1"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hidden="1"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hidden="1"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hidden="1"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hidden="1"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hidden="1"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hidden="1"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hidden="1"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hidden="1"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hidden="1"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hidden="1"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hidden="1"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hidden="1"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hidden="1"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hidden="1"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hidden="1"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hidden="1"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hidden="1"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hidden="1"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hidden="1"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hidden="1"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hidden="1"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hidden="1"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hidden="1"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hidden="1"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hidden="1"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hidden="1"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hidden="1"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hidden="1"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hidden="1"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hidden="1"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hidden="1"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hidden="1"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hidden="1"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hidden="1"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hidden="1"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hidden="1"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hidden="1"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hidden="1"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hidden="1"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hidden="1"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hidden="1"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hidden="1"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hidden="1"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hidden="1"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hidden="1"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hidden="1"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hidden="1"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hidden="1"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hidden="1"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hidden="1"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hidden="1"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hidden="1"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hidden="1"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hidden="1"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hidden="1"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hidden="1"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hidden="1"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hidden="1"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hidden="1"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hidden="1"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hidden="1"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hidden="1"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hidden="1"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hidden="1"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hidden="1"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hidden="1"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hidden="1"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hidden="1"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hidden="1"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hidden="1"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hidden="1"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hidden="1"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hidden="1"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hidden="1"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hidden="1"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hidden="1"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hidden="1"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hidden="1"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hidden="1"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hidden="1"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hidden="1"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hidden="1"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hidden="1"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hidden="1"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hidden="1"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hidden="1"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hidden="1"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hidden="1"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hidden="1"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hidden="1"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hidden="1"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hidden="1"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hidden="1"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hidden="1"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hidden="1"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hidden="1"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hidden="1"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hidden="1"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hidden="1"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hidden="1"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hidden="1"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hidden="1"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hidden="1"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hidden="1"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hidden="1"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hidden="1"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hidden="1"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hidden="1"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hidden="1"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hidden="1"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hidden="1"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hidden="1"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hidden="1"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hidden="1"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hidden="1"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hidden="1"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hidden="1"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hidden="1"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hidden="1"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hidden="1"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hidden="1"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hidden="1"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hidden="1"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hidden="1"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hidden="1"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hidden="1"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hidden="1"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hidden="1"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hidden="1"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hidden="1"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hidden="1"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hidden="1"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hidden="1"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hidden="1"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hidden="1"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hidden="1"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hidden="1"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hidden="1"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hidden="1"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hidden="1"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hidden="1"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hidden="1"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hidden="1"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hidden="1"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hidden="1"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hidden="1"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hidden="1"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hidden="1"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hidden="1"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hidden="1"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hidden="1"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hidden="1"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hidden="1"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hidden="1"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hidden="1"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hidden="1"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hidden="1"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hidden="1"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hidden="1"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hidden="1"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hidden="1"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hidden="1"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hidden="1"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hidden="1"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hidden="1"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hidden="1"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hidden="1"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hidden="1"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hidden="1"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hidden="1"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hidden="1"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hidden="1"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hidden="1"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hidden="1"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hidden="1"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hidden="1"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hidden="1"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hidden="1"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hidden="1"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hidden="1"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hidden="1"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hidden="1"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hidden="1"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hidden="1"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hidden="1"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hidden="1"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hidden="1"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hidden="1"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hidden="1"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hidden="1"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hidden="1"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hidden="1"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hidden="1"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hidden="1"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hidden="1"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hidden="1"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hidden="1"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hidden="1"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hidden="1"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hidden="1"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hidden="1"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hidden="1"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hidden="1"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hidden="1"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hidden="1"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hidden="1"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hidden="1"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hidden="1"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hidden="1"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hidden="1"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hidden="1"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hidden="1"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hidden="1"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hidden="1"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hidden="1"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hidden="1"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hidden="1"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hidden="1"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hidden="1"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hidden="1"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hidden="1"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hidden="1"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hidden="1"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hidden="1"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hidden="1"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hidden="1"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hidden="1"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hidden="1"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hidden="1"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hidden="1"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hidden="1"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hidden="1"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hidden="1"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hidden="1"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hidden="1"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hidden="1"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hidden="1"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hidden="1"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hidden="1"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hidden="1"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hidden="1"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hidden="1"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hidden="1"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hidden="1"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hidden="1"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hidden="1"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hidden="1"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hidden="1"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hidden="1"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hidden="1"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hidden="1"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hidden="1"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hidden="1"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hidden="1"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hidden="1"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hidden="1"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hidden="1"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hidden="1"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hidden="1"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hidden="1"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hidden="1"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hidden="1"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hidden="1"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hidden="1"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hidden="1"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hidden="1"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hidden="1"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hidden="1"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hidden="1"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hidden="1"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hidden="1"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hidden="1"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hidden="1"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hidden="1"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hidden="1"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hidden="1"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hidden="1"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hidden="1"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hidden="1"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hidden="1"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hidden="1"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hidden="1"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hidden="1"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hidden="1"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hidden="1"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hidden="1"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hidden="1"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hidden="1"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hidden="1"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hidden="1"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hidden="1"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hidden="1"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hidden="1"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hidden="1"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hidden="1"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hidden="1"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hidden="1"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hidden="1"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hidden="1"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hidden="1"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hidden="1"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hidden="1"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hidden="1"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hidden="1"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hidden="1"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hidden="1"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hidden="1"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hidden="1"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hidden="1"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hidden="1"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hidden="1"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hidden="1"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hidden="1"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hidden="1"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hidden="1"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hidden="1"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hidden="1"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hidden="1"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hidden="1"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hidden="1"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hidden="1"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hidden="1"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hidden="1"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hidden="1"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hidden="1"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hidden="1"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hidden="1"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hidden="1"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hidden="1"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hidden="1"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hidden="1"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hidden="1"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hidden="1"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hidden="1"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hidden="1"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hidden="1"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hidden="1"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hidden="1"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hidden="1"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hidden="1"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hidden="1"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hidden="1"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hidden="1"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hidden="1"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hidden="1"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hidden="1"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hidden="1"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hidden="1"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hidden="1"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hidden="1"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hidden="1"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hidden="1"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hidden="1"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hidden="1"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hidden="1"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hidden="1"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hidden="1"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hidden="1"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hidden="1"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hidden="1"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hidden="1"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hidden="1"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hidden="1"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hidden="1"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hidden="1"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hidden="1"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hidden="1"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hidden="1"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hidden="1"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hidden="1"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hidden="1"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hidden="1"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hidden="1"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hidden="1"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hidden="1"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hidden="1"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hidden="1"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hidden="1"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hidden="1"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hidden="1"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hidden="1"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hidden="1"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hidden="1"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hidden="1"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hidden="1"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hidden="1"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hidden="1"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hidden="1"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hidden="1"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hidden="1"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hidden="1"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hidden="1"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hidden="1"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hidden="1"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hidden="1"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hidden="1"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hidden="1"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hidden="1"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hidden="1"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hidden="1"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hidden="1"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hidden="1"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hidden="1"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hidden="1"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hidden="1"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hidden="1"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hidden="1"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hidden="1"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hidden="1"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hidden="1"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hidden="1"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hidden="1"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hidden="1"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hidden="1"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hidden="1"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hidden="1"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hidden="1"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hidden="1"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hidden="1"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hidden="1"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hidden="1"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hidden="1"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hidden="1"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hidden="1"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hidden="1"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hidden="1"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hidden="1"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hidden="1"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hidden="1"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hidden="1"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hidden="1"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hidden="1"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hidden="1"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hidden="1"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hidden="1"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hidden="1"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hidden="1"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hidden="1"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hidden="1"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hidden="1"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hidden="1"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hidden="1"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hidden="1"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hidden="1"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hidden="1"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hidden="1"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hidden="1"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hidden="1"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hidden="1"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hidden="1"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hidden="1"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hidden="1"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hidden="1"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hidden="1"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hidden="1"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hidden="1"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hidden="1"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hidden="1"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hidden="1"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hidden="1"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hidden="1"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hidden="1"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hidden="1"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hidden="1"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hidden="1"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hidden="1"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hidden="1"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hidden="1"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hidden="1"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hidden="1"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hidden="1"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hidden="1"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hidden="1"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hidden="1"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hidden="1"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hidden="1"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hidden="1"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hidden="1"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hidden="1"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hidden="1"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hidden="1"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hidden="1"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hidden="1"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hidden="1"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hidden="1"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hidden="1"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hidden="1"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hidden="1"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hidden="1"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hidden="1"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hidden="1"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hidden="1"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hidden="1"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hidden="1"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hidden="1"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hidden="1"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hidden="1"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hidden="1"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hidden="1"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hidden="1"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hidden="1"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hidden="1"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hidden="1"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hidden="1"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hidden="1"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hidden="1"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hidden="1"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hidden="1"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hidden="1"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hidden="1"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hidden="1"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hidden="1"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hidden="1"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hidden="1"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hidden="1"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hidden="1"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hidden="1"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hidden="1"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hidden="1"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hidden="1"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hidden="1"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hidden="1"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hidden="1"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hidden="1"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hidden="1"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hidden="1"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hidden="1"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hidden="1"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hidden="1"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hidden="1"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hidden="1"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hidden="1"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hidden="1"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hidden="1"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hidden="1"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hidden="1"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hidden="1"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hidden="1"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hidden="1"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hidden="1"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hidden="1"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hidden="1"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hidden="1"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hidden="1"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hidden="1"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hidden="1"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hidden="1"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hidden="1"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hidden="1"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hidden="1"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hidden="1"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hidden="1"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hidden="1"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hidden="1"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hidden="1"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hidden="1"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hidden="1"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hidden="1"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hidden="1"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hidden="1"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hidden="1"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hidden="1"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hidden="1"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hidden="1"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hidden="1"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hidden="1"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hidden="1"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hidden="1"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hidden="1"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hidden="1"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hidden="1"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hidden="1"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hidden="1"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hidden="1"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hidden="1"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hidden="1"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hidden="1"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hidden="1"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hidden="1"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hidden="1"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hidden="1"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hidden="1"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hidden="1"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hidden="1"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hidden="1"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hidden="1"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hidden="1"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hidden="1"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hidden="1"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hidden="1"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hidden="1"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hidden="1"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hidden="1"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hidden="1"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hidden="1"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hidden="1"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hidden="1"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hidden="1"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hidden="1"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hidden="1"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hidden="1"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hidden="1"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hidden="1"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hidden="1"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hidden="1"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hidden="1"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hidden="1"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hidden="1"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hidden="1"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hidden="1"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hidden="1"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hidden="1"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hidden="1"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hidden="1"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hidden="1"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hidden="1"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hidden="1"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hidden="1"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hidden="1"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hidden="1"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hidden="1"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hidden="1"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hidden="1"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hidden="1"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hidden="1"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hidden="1"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hidden="1"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hidden="1"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hidden="1"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hidden="1"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hidden="1"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hidden="1"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hidden="1"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hidden="1"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hidden="1"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hidden="1"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hidden="1"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hidden="1"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hidden="1"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hidden="1"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hidden="1"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hidden="1"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hidden="1"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hidden="1"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hidden="1"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hidden="1"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hidden="1"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hidden="1"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hidden="1"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hidden="1"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hidden="1"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hidden="1"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hidden="1"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hidden="1"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hidden="1"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hidden="1"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hidden="1"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hidden="1"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hidden="1"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hidden="1"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hidden="1"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hidden="1"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hidden="1"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hidden="1"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hidden="1"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hidden="1"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hidden="1"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hidden="1"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hidden="1"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hidden="1"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hidden="1"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hidden="1"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hidden="1"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hidden="1"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hidden="1"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hidden="1"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hidden="1"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hidden="1"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hidden="1"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hidden="1"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hidden="1"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hidden="1"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hidden="1"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hidden="1"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hidden="1"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hidden="1"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hidden="1"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hidden="1"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hidden="1"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hidden="1"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hidden="1"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hidden="1"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hidden="1"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hidden="1"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hidden="1"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hidden="1"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hidden="1"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hidden="1"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hidden="1"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hidden="1"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hidden="1"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hidden="1"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hidden="1"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hidden="1"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hidden="1"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hidden="1"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hidden="1"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hidden="1"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hidden="1"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hidden="1"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hidden="1"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hidden="1"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hidden="1"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hidden="1"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hidden="1"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hidden="1"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hidden="1"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hidden="1"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hidden="1"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hidden="1"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hidden="1"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hidden="1"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hidden="1"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hidden="1"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hidden="1"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hidden="1"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hidden="1"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hidden="1"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hidden="1"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hidden="1"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hidden="1"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hidden="1"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hidden="1"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hidden="1"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hidden="1"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hidden="1"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hidden="1"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hidden="1"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hidden="1"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hidden="1"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hidden="1"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hidden="1"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hidden="1"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hidden="1"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hidden="1"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hidden="1"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hidden="1"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hidden="1"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hidden="1"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hidden="1"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hidden="1"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hidden="1"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hidden="1"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hidden="1"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hidden="1"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hidden="1"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hidden="1"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hidden="1"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hidden="1"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hidden="1"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hidden="1"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hidden="1"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hidden="1"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hidden="1"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hidden="1"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hidden="1"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hidden="1"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hidden="1"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hidden="1"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hidden="1"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hidden="1"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hidden="1"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hidden="1"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hidden="1"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hidden="1"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hidden="1"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hidden="1"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hidden="1"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hidden="1"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hidden="1"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hidden="1"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hidden="1"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hidden="1"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hidden="1"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hidden="1"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hidden="1"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hidden="1"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hidden="1"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hidden="1"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hidden="1"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hidden="1"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hidden="1"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hidden="1"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hidden="1"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hidden="1"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hidden="1"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hidden="1"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hidden="1"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hidden="1"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hidden="1"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hidden="1"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hidden="1"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hidden="1"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hidden="1"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hidden="1"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hidden="1"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hidden="1"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hidden="1"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hidden="1"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hidden="1"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hidden="1"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hidden="1"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hidden="1"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hidden="1"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hidden="1"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hidden="1"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hidden="1"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hidden="1"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hidden="1"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hidden="1"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hidden="1"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hidden="1"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hidden="1"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hidden="1"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hidden="1"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hidden="1"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hidden="1"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hidden="1"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hidden="1"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hidden="1"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hidden="1"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hidden="1"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hidden="1"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hidden="1"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hidden="1"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hidden="1"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hidden="1"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hidden="1"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hidden="1"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hidden="1"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hidden="1"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hidden="1"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hidden="1"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hidden="1"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hidden="1"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hidden="1"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hidden="1"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hidden="1"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hidden="1"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hidden="1"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hidden="1"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hidden="1"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hidden="1"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hidden="1"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hidden="1"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hidden="1"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hidden="1"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hidden="1"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hidden="1"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hidden="1"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hidden="1"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hidden="1"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hidden="1"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hidden="1"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hidden="1"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hidden="1"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hidden="1"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hidden="1"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hidden="1"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hidden="1"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hidden="1"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hidden="1"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hidden="1"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hidden="1"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hidden="1"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hidden="1"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hidden="1"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hidden="1"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hidden="1"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hidden="1"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hidden="1"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hidden="1"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hidden="1"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hidden="1"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hidden="1"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hidden="1"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hidden="1"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hidden="1"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hidden="1"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hidden="1"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hidden="1"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hidden="1"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hidden="1"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hidden="1"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hidden="1"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hidden="1"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hidden="1"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hidden="1"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hidden="1"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hidden="1"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hidden="1"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hidden="1"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hidden="1"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hidden="1"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hidden="1"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hidden="1"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hidden="1"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hidden="1"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hidden="1"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hidden="1"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hidden="1"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hidden="1"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hidden="1"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hidden="1"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hidden="1"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hidden="1"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hidden="1"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hidden="1"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hidden="1"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hidden="1"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hidden="1"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hidden="1"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hidden="1"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hidden="1"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hidden="1"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hidden="1"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hidden="1"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hidden="1"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hidden="1"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hidden="1"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hidden="1"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hidden="1"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hidden="1"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hidden="1"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hidden="1"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hidden="1"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hidden="1"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hidden="1"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hidden="1"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hidden="1"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hidden="1"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hidden="1"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hidden="1"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hidden="1"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hidden="1"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hidden="1"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hidden="1"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hidden="1"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hidden="1"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hidden="1"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hidden="1"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hidden="1"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hidden="1"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hidden="1"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hidden="1"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hidden="1"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hidden="1"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hidden="1"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hidden="1"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hidden="1"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hidden="1"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hidden="1"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hidden="1"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hidden="1"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hidden="1"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hidden="1"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hidden="1"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hidden="1"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hidden="1"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hidden="1"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hidden="1"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hidden="1"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hidden="1"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hidden="1"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hidden="1"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hidden="1"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hidden="1"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hidden="1"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hidden="1"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hidden="1"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hidden="1"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hidden="1"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hidden="1"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hidden="1"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hidden="1"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hidden="1"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hidden="1"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hidden="1"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hidden="1"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hidden="1"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hidden="1"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hidden="1"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hidden="1"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hidden="1"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hidden="1"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hidden="1"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hidden="1"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hidden="1"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hidden="1"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hidden="1"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hidden="1"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hidden="1"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hidden="1"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hidden="1"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hidden="1"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hidden="1"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hidden="1"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hidden="1"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hidden="1"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hidden="1"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hidden="1"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hidden="1"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hidden="1"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hidden="1"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hidden="1"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hidden="1"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hidden="1"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hidden="1"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hidden="1"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hidden="1"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hidden="1"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hidden="1"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hidden="1"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hidden="1"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hidden="1"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hidden="1"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hidden="1"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hidden="1"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hidden="1"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hidden="1"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hidden="1"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hidden="1"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hidden="1"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hidden="1"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hidden="1"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hidden="1"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hidden="1"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hidden="1"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hidden="1"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hidden="1"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hidden="1"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hidden="1"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hidden="1"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hidden="1"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hidden="1"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hidden="1"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hidden="1"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hidden="1"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hidden="1"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hidden="1"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hidden="1"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hidden="1"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hidden="1"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hidden="1"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hidden="1"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hidden="1"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hidden="1"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hidden="1"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hidden="1"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hidden="1"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hidden="1"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hidden="1"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hidden="1"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hidden="1"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hidden="1"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hidden="1"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hidden="1"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hidden="1"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hidden="1"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hidden="1"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hidden="1"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hidden="1"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hidden="1"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hidden="1"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hidden="1"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hidden="1"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hidden="1"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hidden="1"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hidden="1"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hidden="1"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hidden="1"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hidden="1"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hidden="1"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hidden="1"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hidden="1"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hidden="1"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hidden="1"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hidden="1"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hidden="1"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hidden="1"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hidden="1"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hidden="1"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hidden="1"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hidden="1"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hidden="1"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hidden="1"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hidden="1"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hidden="1"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hidden="1"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hidden="1"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hidden="1"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hidden="1"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hidden="1"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hidden="1"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hidden="1"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hidden="1"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hidden="1"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hidden="1"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hidden="1"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hidden="1"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hidden="1"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hidden="1"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hidden="1"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hidden="1"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hidden="1"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hidden="1"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hidden="1"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hidden="1"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hidden="1"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hidden="1"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hidden="1"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hidden="1"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hidden="1"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hidden="1"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hidden="1"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hidden="1"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hidden="1"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hidden="1"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hidden="1"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hidden="1"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hidden="1"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hidden="1"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hidden="1"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hidden="1"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hidden="1"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hidden="1"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hidden="1"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hidden="1"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hidden="1"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hidden="1"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hidden="1"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hidden="1"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hidden="1"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hidden="1"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hidden="1"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hidden="1"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hidden="1"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hidden="1"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hidden="1"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hidden="1"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hidden="1"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hidden="1"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hidden="1"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hidden="1"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hidden="1"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hidden="1"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hidden="1"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hidden="1"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hidden="1"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hidden="1"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hidden="1"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hidden="1"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hidden="1"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hidden="1"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hidden="1"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hidden="1"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hidden="1"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hidden="1"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hidden="1"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hidden="1"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hidden="1"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hidden="1"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hidden="1"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hidden="1"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hidden="1"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hidden="1"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hidden="1"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hidden="1"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hidden="1"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hidden="1"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hidden="1"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hidden="1"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hidden="1"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hidden="1"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hidden="1"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hidden="1"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hidden="1"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hidden="1"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hidden="1"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hidden="1"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hidden="1"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hidden="1"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hidden="1"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hidden="1"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hidden="1"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hidden="1"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hidden="1"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hidden="1"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hidden="1"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hidden="1"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hidden="1"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hidden="1"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hidden="1"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hidden="1"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hidden="1"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hidden="1"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hidden="1"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hidden="1"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hidden="1"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hidden="1"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hidden="1"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hidden="1"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hidden="1"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hidden="1"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hidden="1"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hidden="1"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hidden="1"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hidden="1"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hidden="1"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hidden="1"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hidden="1"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hidden="1"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hidden="1"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hidden="1"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hidden="1"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hidden="1"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hidden="1"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hidden="1"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hidden="1"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hidden="1"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hidden="1"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hidden="1"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hidden="1"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hidden="1"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hidden="1"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hidden="1"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hidden="1"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hidden="1"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hidden="1"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hidden="1"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hidden="1"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hidden="1"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hidden="1"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hidden="1"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hidden="1"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hidden="1"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hidden="1"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hidden="1"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hidden="1"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hidden="1"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hidden="1"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hidden="1"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hidden="1"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hidden="1"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hidden="1"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hidden="1"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hidden="1"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hidden="1"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hidden="1"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hidden="1"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hidden="1"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hidden="1"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hidden="1"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hidden="1"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hidden="1"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hidden="1"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hidden="1"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hidden="1"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hidden="1"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hidden="1"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hidden="1"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hidden="1"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hidden="1"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hidden="1"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hidden="1"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hidden="1"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hidden="1"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hidden="1"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hidden="1"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hidden="1"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hidden="1"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hidden="1"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hidden="1"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hidden="1"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hidden="1"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hidden="1"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hidden="1"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hidden="1"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hidden="1"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hidden="1"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hidden="1"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hidden="1"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hidden="1"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hidden="1"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hidden="1"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hidden="1"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hidden="1"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hidden="1"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hidden="1"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hidden="1"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hidden="1"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hidden="1"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hidden="1"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hidden="1"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hidden="1"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hidden="1"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hidden="1"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hidden="1"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hidden="1"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hidden="1"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hidden="1"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hidden="1"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hidden="1"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hidden="1"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hidden="1"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hidden="1"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hidden="1"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hidden="1"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hidden="1"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hidden="1"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hidden="1"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hidden="1"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hidden="1"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hidden="1"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hidden="1"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hidden="1"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hidden="1"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hidden="1"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hidden="1"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hidden="1"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hidden="1"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hidden="1"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hidden="1"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hidden="1"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hidden="1"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hidden="1"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hidden="1"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hidden="1"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hidden="1"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hidden="1"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hidden="1"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hidden="1"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hidden="1"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hidden="1"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hidden="1"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hidden="1"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hidden="1"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hidden="1"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hidden="1"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hidden="1"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hidden="1"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hidden="1"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hidden="1"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hidden="1"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hidden="1"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hidden="1"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hidden="1"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hidden="1"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hidden="1"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hidden="1"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hidden="1"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hidden="1"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hidden="1"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hidden="1"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hidden="1"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hidden="1"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hidden="1"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hidden="1"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hidden="1"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hidden="1"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hidden="1"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hidden="1"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hidden="1"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hidden="1"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hidden="1"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hidden="1"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hidden="1"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hidden="1"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hidden="1"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hidden="1"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hidden="1"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hidden="1"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hidden="1"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hidden="1"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hidden="1"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hidden="1"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hidden="1"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hidden="1"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hidden="1"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hidden="1"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hidden="1"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hidden="1"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hidden="1"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hidden="1"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hidden="1"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hidden="1"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hidden="1"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hidden="1"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hidden="1"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hidden="1"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hidden="1"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hidden="1"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hidden="1"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hidden="1"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hidden="1"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hidden="1"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hidden="1"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hidden="1"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hidden="1"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hidden="1"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hidden="1"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hidden="1"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hidden="1"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hidden="1"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hidden="1"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hidden="1"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hidden="1"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hidden="1"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hidden="1"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hidden="1"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hidden="1"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hidden="1"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hidden="1"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hidden="1"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hidden="1"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hidden="1"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hidden="1"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hidden="1"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hidden="1"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hidden="1"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hidden="1"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hidden="1"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hidden="1"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hidden="1"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hidden="1"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hidden="1"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hidden="1"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hidden="1"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hidden="1"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hidden="1"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hidden="1"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hidden="1"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hidden="1"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hidden="1"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hidden="1"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hidden="1"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hidden="1"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hidden="1"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hidden="1"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hidden="1"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hidden="1"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hidden="1"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hidden="1"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hidden="1"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hidden="1"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hidden="1"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hidden="1"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hidden="1"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hidden="1"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hidden="1"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hidden="1"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hidden="1"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hidden="1"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hidden="1"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hidden="1"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hidden="1"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hidden="1"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hidden="1"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hidden="1"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hidden="1"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hidden="1"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hidden="1"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hidden="1"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hidden="1"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hidden="1"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hidden="1"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hidden="1"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hidden="1"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hidden="1"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hidden="1"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hidden="1"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hidden="1"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hidden="1"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hidden="1"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hidden="1"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hidden="1"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hidden="1"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hidden="1"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hidden="1"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hidden="1"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hidden="1"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hidden="1"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hidden="1"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hidden="1"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hidden="1"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hidden="1"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hidden="1"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hidden="1"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hidden="1"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hidden="1"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hidden="1"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hidden="1"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hidden="1"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hidden="1"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hidden="1"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hidden="1"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hidden="1"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hidden="1"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hidden="1"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hidden="1"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hidden="1"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hidden="1"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hidden="1"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hidden="1"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hidden="1"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hidden="1"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hidden="1"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hidden="1"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hidden="1"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hidden="1"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hidden="1"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hidden="1"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hidden="1"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hidden="1"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hidden="1"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hidden="1"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hidden="1"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hidden="1"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hidden="1"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hidden="1"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hidden="1"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hidden="1"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hidden="1"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hidden="1"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hidden="1"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hidden="1"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hidden="1"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hidden="1"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hidden="1"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hidden="1"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hidden="1"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hidden="1"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hidden="1"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hidden="1"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hidden="1"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hidden="1"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hidden="1"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hidden="1"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hidden="1"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hidden="1"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hidden="1"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hidden="1"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hidden="1"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hidden="1"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hidden="1"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hidden="1"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hidden="1"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hidden="1"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hidden="1"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hidden="1"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hidden="1"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hidden="1"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hidden="1"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hidden="1"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hidden="1"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hidden="1"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hidden="1"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hidden="1"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hidden="1"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hidden="1"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hidden="1"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hidden="1"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hidden="1"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hidden="1"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hidden="1"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hidden="1"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hidden="1"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hidden="1"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hidden="1"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hidden="1"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hidden="1"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hidden="1"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hidden="1"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hidden="1"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hidden="1"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hidden="1"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hidden="1"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hidden="1"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hidden="1"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hidden="1"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hidden="1"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hidden="1"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hidden="1"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hidden="1"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hidden="1"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hidden="1"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hidden="1"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hidden="1"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hidden="1"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hidden="1"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hidden="1"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hidden="1"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hidden="1"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hidden="1"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hidden="1"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hidden="1"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hidden="1"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hidden="1"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hidden="1"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hidden="1"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hidden="1"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hidden="1"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hidden="1"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hidden="1"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hidden="1"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hidden="1"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hidden="1"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hidden="1"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hidden="1"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hidden="1"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hidden="1"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hidden="1"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hidden="1"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hidden="1"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hidden="1"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hidden="1"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hidden="1"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hidden="1"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hidden="1"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hidden="1"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hidden="1"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hidden="1"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hidden="1"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hidden="1"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hidden="1"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hidden="1"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hidden="1"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hidden="1"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hidden="1"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hidden="1"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hidden="1"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hidden="1"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hidden="1"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hidden="1"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hidden="1"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hidden="1"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hidden="1"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hidden="1"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hidden="1"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hidden="1"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hidden="1"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hidden="1"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hidden="1"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hidden="1"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hidden="1"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hidden="1"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hidden="1"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hidden="1"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hidden="1"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hidden="1"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hidden="1"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hidden="1"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hidden="1"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hidden="1"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hidden="1"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hidden="1"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hidden="1"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hidden="1"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hidden="1"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hidden="1"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hidden="1"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hidden="1"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hidden="1"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hidden="1"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hidden="1"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hidden="1"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hidden="1"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hidden="1"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hidden="1"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hidden="1"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hidden="1"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hidden="1"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hidden="1"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hidden="1"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hidden="1"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hidden="1"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hidden="1"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hidden="1"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hidden="1"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hidden="1"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hidden="1"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hidden="1"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hidden="1"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hidden="1"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hidden="1"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hidden="1"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hidden="1"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hidden="1"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hidden="1"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hidden="1"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hidden="1"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hidden="1"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hidden="1"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hidden="1"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hidden="1"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hidden="1"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hidden="1"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hidden="1"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hidden="1"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hidden="1"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hidden="1"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hidden="1"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hidden="1"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hidden="1"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hidden="1"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hidden="1"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hidden="1"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hidden="1"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hidden="1"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hidden="1"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hidden="1"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hidden="1"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hidden="1"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hidden="1"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hidden="1"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hidden="1"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hidden="1"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hidden="1"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hidden="1"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hidden="1"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hidden="1"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hidden="1"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hidden="1"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hidden="1"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hidden="1"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hidden="1"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hidden="1"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hidden="1"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hidden="1"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hidden="1"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hidden="1"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hidden="1"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hidden="1"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hidden="1"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hidden="1"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hidden="1"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hidden="1"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hidden="1"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hidden="1"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hidden="1"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hidden="1"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hidden="1"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hidden="1"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hidden="1"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hidden="1"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hidden="1"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hidden="1"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hidden="1"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hidden="1"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hidden="1"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hidden="1"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hidden="1"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hidden="1"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hidden="1"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hidden="1"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hidden="1"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hidden="1"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hidden="1"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hidden="1"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hidden="1"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hidden="1"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hidden="1"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hidden="1"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hidden="1"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hidden="1"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hidden="1"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hidden="1"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hidden="1"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hidden="1"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hidden="1"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hidden="1"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hidden="1"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hidden="1"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hidden="1"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hidden="1"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hidden="1"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hidden="1"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hidden="1"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hidden="1"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hidden="1"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hidden="1"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hidden="1"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hidden="1"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hidden="1"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hidden="1"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hidden="1"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hidden="1"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hidden="1"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hidden="1"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hidden="1"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hidden="1"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hidden="1"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hidden="1"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hidden="1"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hidden="1"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hidden="1"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hidden="1"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hidden="1"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hidden="1"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hidden="1"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hidden="1"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hidden="1"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hidden="1"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hidden="1"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hidden="1"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hidden="1"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hidden="1"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hidden="1"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hidden="1"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hidden="1"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hidden="1"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hidden="1"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hidden="1"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hidden="1"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hidden="1"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hidden="1"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hidden="1"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hidden="1"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hidden="1"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hidden="1"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hidden="1"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hidden="1"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hidden="1"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hidden="1"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hidden="1"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hidden="1"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hidden="1"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hidden="1"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hidden="1"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hidden="1"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hidden="1"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hidden="1"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hidden="1"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hidden="1"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hidden="1"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hidden="1"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hidden="1"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hidden="1"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hidden="1"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hidden="1"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hidden="1"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hidden="1"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hidden="1"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hidden="1"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hidden="1"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hidden="1"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hidden="1"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hidden="1"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hidden="1"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hidden="1"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hidden="1"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hidden="1"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hidden="1"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hidden="1"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hidden="1"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hidden="1"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hidden="1"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hidden="1"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hidden="1"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hidden="1"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hidden="1"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hidden="1"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hidden="1"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hidden="1"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hidden="1"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hidden="1"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hidden="1"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hidden="1"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hidden="1"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hidden="1"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hidden="1"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hidden="1"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hidden="1"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hidden="1"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hidden="1"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hidden="1"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hidden="1"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hidden="1"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hidden="1"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hidden="1"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hidden="1"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hidden="1"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hidden="1"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hidden="1"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hidden="1"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hidden="1"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hidden="1"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hidden="1"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hidden="1"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hidden="1"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hidden="1"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hidden="1"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hidden="1"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hidden="1"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hidden="1"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hidden="1"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hidden="1"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hidden="1"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hidden="1"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hidden="1"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hidden="1"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hidden="1"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hidden="1"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hidden="1"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hidden="1"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hidden="1"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hidden="1"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hidden="1"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hidden="1"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hidden="1"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hidden="1"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hidden="1"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hidden="1"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hidden="1"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hidden="1"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hidden="1"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hidden="1"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hidden="1"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hidden="1"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hidden="1"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hidden="1"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hidden="1"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hidden="1"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hidden="1"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hidden="1"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hidden="1"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hidden="1"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hidden="1"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hidden="1"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hidden="1"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hidden="1"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hidden="1"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hidden="1"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hidden="1"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hidden="1"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hidden="1"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hidden="1"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hidden="1"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hidden="1"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hidden="1"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hidden="1"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hidden="1"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hidden="1"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hidden="1"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hidden="1"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hidden="1"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hidden="1"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hidden="1"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hidden="1"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hidden="1"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hidden="1"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hidden="1"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hidden="1"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hidden="1"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hidden="1"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hidden="1"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hidden="1"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hidden="1"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hidden="1"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hidden="1"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hidden="1"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hidden="1"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hidden="1"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hidden="1"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hidden="1"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hidden="1"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hidden="1"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hidden="1"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hidden="1"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hidden="1"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hidden="1"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hidden="1"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hidden="1"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hidden="1"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hidden="1"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hidden="1"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hidden="1"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hidden="1"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hidden="1"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hidden="1"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hidden="1"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hidden="1"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hidden="1"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hidden="1"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hidden="1"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hidden="1"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hidden="1"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hidden="1"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hidden="1"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hidden="1"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hidden="1"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hidden="1"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hidden="1"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hidden="1"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hidden="1"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hidden="1"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hidden="1"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hidden="1"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hidden="1"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hidden="1"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hidden="1"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hidden="1"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hidden="1"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hidden="1"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hidden="1"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hidden="1"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hidden="1"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hidden="1"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hidden="1"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hidden="1"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hidden="1"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hidden="1"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hidden="1"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hidden="1"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hidden="1"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hidden="1"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hidden="1"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hidden="1"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hidden="1"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hidden="1"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hidden="1"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hidden="1"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hidden="1"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hidden="1"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hidden="1"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hidden="1"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hidden="1"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hidden="1"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hidden="1"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hidden="1"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hidden="1"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hidden="1"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hidden="1"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hidden="1"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hidden="1"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hidden="1"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hidden="1"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hidden="1"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hidden="1"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hidden="1"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hidden="1"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hidden="1"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hidden="1"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hidden="1"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hidden="1"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hidden="1"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hidden="1"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hidden="1"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hidden="1"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hidden="1"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hidden="1"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hidden="1"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hidden="1"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hidden="1"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hidden="1"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hidden="1"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hidden="1"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hidden="1"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hidden="1"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hidden="1"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hidden="1"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hidden="1"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hidden="1"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hidden="1"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hidden="1"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hidden="1"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hidden="1"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hidden="1"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hidden="1"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hidden="1"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hidden="1"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hidden="1"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hidden="1"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hidden="1"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hidden="1"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hidden="1"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hidden="1"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hidden="1"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hidden="1"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hidden="1"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hidden="1"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hidden="1"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hidden="1"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hidden="1"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hidden="1"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hidden="1"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hidden="1"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hidden="1"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hidden="1"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hidden="1"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hidden="1"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hidden="1"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hidden="1"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hidden="1"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hidden="1"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hidden="1"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hidden="1"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hidden="1"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hidden="1"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hidden="1"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hidden="1"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hidden="1"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hidden="1"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hidden="1"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hidden="1"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hidden="1"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hidden="1"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hidden="1"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hidden="1"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hidden="1"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hidden="1"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hidden="1"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hidden="1"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hidden="1"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hidden="1"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hidden="1"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hidden="1"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hidden="1"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hidden="1"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hidden="1"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hidden="1"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hidden="1"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hidden="1"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hidden="1"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hidden="1"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hidden="1"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hidden="1"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hidden="1"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hidden="1"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hidden="1"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hidden="1"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hidden="1"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hidden="1"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hidden="1"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hidden="1"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hidden="1"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hidden="1"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hidden="1"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hidden="1"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hidden="1"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hidden="1"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hidden="1"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hidden="1"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hidden="1"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hidden="1"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hidden="1"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hidden="1"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hidden="1"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hidden="1"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hidden="1"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hidden="1"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hidden="1"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hidden="1"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hidden="1"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hidden="1"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hidden="1" x14ac:dyDescent="0.2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hidden="1" x14ac:dyDescent="0.2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hidden="1" x14ac:dyDescent="0.2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hidden="1" x14ac:dyDescent="0.2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hidden="1" x14ac:dyDescent="0.2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hidden="1" x14ac:dyDescent="0.2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hidden="1" x14ac:dyDescent="0.2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hidden="1" x14ac:dyDescent="0.2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hidden="1" x14ac:dyDescent="0.2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hidden="1" x14ac:dyDescent="0.2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hidden="1" x14ac:dyDescent="0.2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hidden="1" x14ac:dyDescent="0.2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hidden="1" x14ac:dyDescent="0.2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hidden="1" x14ac:dyDescent="0.2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hidden="1" x14ac:dyDescent="0.2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hidden="1" x14ac:dyDescent="0.2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hidden="1" x14ac:dyDescent="0.2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hidden="1" x14ac:dyDescent="0.2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hidden="1" x14ac:dyDescent="0.2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hidden="1" x14ac:dyDescent="0.2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hidden="1" x14ac:dyDescent="0.2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hidden="1" x14ac:dyDescent="0.2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hidden="1" x14ac:dyDescent="0.2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hidden="1" x14ac:dyDescent="0.2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hidden="1" x14ac:dyDescent="0.2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hidden="1" x14ac:dyDescent="0.2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hidden="1" x14ac:dyDescent="0.2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hidden="1" x14ac:dyDescent="0.2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hidden="1" x14ac:dyDescent="0.2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hidden="1" x14ac:dyDescent="0.2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hidden="1" x14ac:dyDescent="0.2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hidden="1" x14ac:dyDescent="0.2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hidden="1" x14ac:dyDescent="0.2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hidden="1" x14ac:dyDescent="0.2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hidden="1" x14ac:dyDescent="0.2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hidden="1" x14ac:dyDescent="0.2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hidden="1" x14ac:dyDescent="0.2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hidden="1" x14ac:dyDescent="0.2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hidden="1" x14ac:dyDescent="0.2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hidden="1" x14ac:dyDescent="0.2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hidden="1" x14ac:dyDescent="0.2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hidden="1" x14ac:dyDescent="0.2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hidden="1" x14ac:dyDescent="0.2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hidden="1" x14ac:dyDescent="0.2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hidden="1" x14ac:dyDescent="0.2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hidden="1" x14ac:dyDescent="0.2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hidden="1" x14ac:dyDescent="0.2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hidden="1" x14ac:dyDescent="0.2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hidden="1" x14ac:dyDescent="0.2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hidden="1" x14ac:dyDescent="0.2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hidden="1" x14ac:dyDescent="0.2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hidden="1" x14ac:dyDescent="0.2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hidden="1" x14ac:dyDescent="0.2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hidden="1" x14ac:dyDescent="0.2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hidden="1" x14ac:dyDescent="0.2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hidden="1" x14ac:dyDescent="0.2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hidden="1" x14ac:dyDescent="0.2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hidden="1" x14ac:dyDescent="0.2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hidden="1" x14ac:dyDescent="0.2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hidden="1" x14ac:dyDescent="0.2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hidden="1" x14ac:dyDescent="0.2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hidden="1" x14ac:dyDescent="0.2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hidden="1" x14ac:dyDescent="0.2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hidden="1" x14ac:dyDescent="0.2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hidden="1" x14ac:dyDescent="0.2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hidden="1" x14ac:dyDescent="0.2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hidden="1" x14ac:dyDescent="0.2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hidden="1" x14ac:dyDescent="0.2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hidden="1" x14ac:dyDescent="0.2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hidden="1" x14ac:dyDescent="0.2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hidden="1" x14ac:dyDescent="0.2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hidden="1" x14ac:dyDescent="0.2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hidden="1" x14ac:dyDescent="0.2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hidden="1" x14ac:dyDescent="0.2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hidden="1" x14ac:dyDescent="0.2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hidden="1" x14ac:dyDescent="0.2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hidden="1" x14ac:dyDescent="0.2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hidden="1" x14ac:dyDescent="0.2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hidden="1" x14ac:dyDescent="0.2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hidden="1" x14ac:dyDescent="0.2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hidden="1" x14ac:dyDescent="0.2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hidden="1" x14ac:dyDescent="0.2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hidden="1" x14ac:dyDescent="0.2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hidden="1" x14ac:dyDescent="0.2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hidden="1" x14ac:dyDescent="0.2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hidden="1" x14ac:dyDescent="0.2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hidden="1" x14ac:dyDescent="0.2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hidden="1" x14ac:dyDescent="0.2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hidden="1" x14ac:dyDescent="0.2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hidden="1" x14ac:dyDescent="0.2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hidden="1" x14ac:dyDescent="0.2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hidden="1" x14ac:dyDescent="0.2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hidden="1" x14ac:dyDescent="0.2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hidden="1" x14ac:dyDescent="0.2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hidden="1" x14ac:dyDescent="0.2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hidden="1" x14ac:dyDescent="0.2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hidden="1" x14ac:dyDescent="0.2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hidden="1" x14ac:dyDescent="0.2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hidden="1" x14ac:dyDescent="0.2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hidden="1" x14ac:dyDescent="0.2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hidden="1" x14ac:dyDescent="0.2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hidden="1" x14ac:dyDescent="0.2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hidden="1" x14ac:dyDescent="0.2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hidden="1" x14ac:dyDescent="0.2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hidden="1" x14ac:dyDescent="0.2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hidden="1" x14ac:dyDescent="0.2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hidden="1" x14ac:dyDescent="0.2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hidden="1" x14ac:dyDescent="0.2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hidden="1" x14ac:dyDescent="0.2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hidden="1" x14ac:dyDescent="0.2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hidden="1" x14ac:dyDescent="0.2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hidden="1" x14ac:dyDescent="0.2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hidden="1" x14ac:dyDescent="0.2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hidden="1" x14ac:dyDescent="0.2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hidden="1" x14ac:dyDescent="0.2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hidden="1" x14ac:dyDescent="0.2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hidden="1" x14ac:dyDescent="0.2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hidden="1" x14ac:dyDescent="0.2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hidden="1" x14ac:dyDescent="0.2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hidden="1" x14ac:dyDescent="0.2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hidden="1" x14ac:dyDescent="0.2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hidden="1" x14ac:dyDescent="0.2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hidden="1" x14ac:dyDescent="0.2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hidden="1" x14ac:dyDescent="0.2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hidden="1" x14ac:dyDescent="0.2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hidden="1" x14ac:dyDescent="0.2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hidden="1" x14ac:dyDescent="0.2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hidden="1" x14ac:dyDescent="0.2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hidden="1" x14ac:dyDescent="0.2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hidden="1" x14ac:dyDescent="0.2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hidden="1" x14ac:dyDescent="0.2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hidden="1" x14ac:dyDescent="0.2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hidden="1" x14ac:dyDescent="0.2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hidden="1" x14ac:dyDescent="0.2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hidden="1" x14ac:dyDescent="0.2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hidden="1" x14ac:dyDescent="0.2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hidden="1" x14ac:dyDescent="0.2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hidden="1" x14ac:dyDescent="0.2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hidden="1" x14ac:dyDescent="0.2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hidden="1" x14ac:dyDescent="0.2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hidden="1" x14ac:dyDescent="0.2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hidden="1" x14ac:dyDescent="0.2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hidden="1" x14ac:dyDescent="0.2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hidden="1" x14ac:dyDescent="0.2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hidden="1" x14ac:dyDescent="0.2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hidden="1" x14ac:dyDescent="0.2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hidden="1" x14ac:dyDescent="0.2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hidden="1" x14ac:dyDescent="0.2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hidden="1" x14ac:dyDescent="0.2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hidden="1" x14ac:dyDescent="0.2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hidden="1" x14ac:dyDescent="0.2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hidden="1" x14ac:dyDescent="0.2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hidden="1" x14ac:dyDescent="0.2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hidden="1" x14ac:dyDescent="0.2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hidden="1" x14ac:dyDescent="0.2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hidden="1" x14ac:dyDescent="0.2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hidden="1" x14ac:dyDescent="0.2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hidden="1" x14ac:dyDescent="0.2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hidden="1" x14ac:dyDescent="0.2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hidden="1" x14ac:dyDescent="0.2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hidden="1" x14ac:dyDescent="0.2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hidden="1" x14ac:dyDescent="0.2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hidden="1" x14ac:dyDescent="0.2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hidden="1" x14ac:dyDescent="0.2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hidden="1" x14ac:dyDescent="0.2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hidden="1" x14ac:dyDescent="0.2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hidden="1" x14ac:dyDescent="0.2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hidden="1" x14ac:dyDescent="0.2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hidden="1" x14ac:dyDescent="0.2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hidden="1" x14ac:dyDescent="0.2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hidden="1" x14ac:dyDescent="0.2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hidden="1" x14ac:dyDescent="0.2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hidden="1" x14ac:dyDescent="0.2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hidden="1" x14ac:dyDescent="0.2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hidden="1" x14ac:dyDescent="0.2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hidden="1" x14ac:dyDescent="0.2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hidden="1" x14ac:dyDescent="0.2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hidden="1" x14ac:dyDescent="0.2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hidden="1" x14ac:dyDescent="0.2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hidden="1" x14ac:dyDescent="0.2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hidden="1" x14ac:dyDescent="0.2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hidden="1" x14ac:dyDescent="0.2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hidden="1" x14ac:dyDescent="0.2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hidden="1" x14ac:dyDescent="0.2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hidden="1" x14ac:dyDescent="0.2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hidden="1" x14ac:dyDescent="0.2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hidden="1" x14ac:dyDescent="0.2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hidden="1" x14ac:dyDescent="0.2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hidden="1" x14ac:dyDescent="0.2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hidden="1" x14ac:dyDescent="0.2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hidden="1" x14ac:dyDescent="0.2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hidden="1" x14ac:dyDescent="0.2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hidden="1" x14ac:dyDescent="0.2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hidden="1" x14ac:dyDescent="0.2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hidden="1" x14ac:dyDescent="0.2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hidden="1" x14ac:dyDescent="0.2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hidden="1" x14ac:dyDescent="0.2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hidden="1" x14ac:dyDescent="0.2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hidden="1" x14ac:dyDescent="0.2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hidden="1" x14ac:dyDescent="0.2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hidden="1" x14ac:dyDescent="0.2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hidden="1" x14ac:dyDescent="0.2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hidden="1" x14ac:dyDescent="0.2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hidden="1" x14ac:dyDescent="0.2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hidden="1" x14ac:dyDescent="0.2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hidden="1" x14ac:dyDescent="0.2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hidden="1" x14ac:dyDescent="0.2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hidden="1" x14ac:dyDescent="0.2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hidden="1" x14ac:dyDescent="0.2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hidden="1" x14ac:dyDescent="0.2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hidden="1" x14ac:dyDescent="0.2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hidden="1" x14ac:dyDescent="0.2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hidden="1" x14ac:dyDescent="0.2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hidden="1" x14ac:dyDescent="0.2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hidden="1" x14ac:dyDescent="0.2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hidden="1" x14ac:dyDescent="0.2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hidden="1" x14ac:dyDescent="0.2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hidden="1" x14ac:dyDescent="0.2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hidden="1" x14ac:dyDescent="0.2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hidden="1" x14ac:dyDescent="0.2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hidden="1" x14ac:dyDescent="0.2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hidden="1" x14ac:dyDescent="0.2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hidden="1" x14ac:dyDescent="0.2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hidden="1" x14ac:dyDescent="0.2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hidden="1" x14ac:dyDescent="0.2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hidden="1" x14ac:dyDescent="0.2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hidden="1" x14ac:dyDescent="0.2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hidden="1" x14ac:dyDescent="0.2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hidden="1" x14ac:dyDescent="0.2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hidden="1" x14ac:dyDescent="0.2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hidden="1" x14ac:dyDescent="0.2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hidden="1" x14ac:dyDescent="0.2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hidden="1" x14ac:dyDescent="0.2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hidden="1" x14ac:dyDescent="0.2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hidden="1" x14ac:dyDescent="0.2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hidden="1" x14ac:dyDescent="0.2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hidden="1" x14ac:dyDescent="0.2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hidden="1" x14ac:dyDescent="0.2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hidden="1" x14ac:dyDescent="0.2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hidden="1" x14ac:dyDescent="0.2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hidden="1" x14ac:dyDescent="0.2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hidden="1" x14ac:dyDescent="0.2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hidden="1" x14ac:dyDescent="0.2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hidden="1" x14ac:dyDescent="0.2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hidden="1" x14ac:dyDescent="0.2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hidden="1" x14ac:dyDescent="0.2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hidden="1" x14ac:dyDescent="0.2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hidden="1" x14ac:dyDescent="0.2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hidden="1" x14ac:dyDescent="0.2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hidden="1" x14ac:dyDescent="0.2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hidden="1" x14ac:dyDescent="0.2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hidden="1" x14ac:dyDescent="0.2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hidden="1" x14ac:dyDescent="0.2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hidden="1" x14ac:dyDescent="0.2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hidden="1" x14ac:dyDescent="0.2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hidden="1" x14ac:dyDescent="0.2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hidden="1" x14ac:dyDescent="0.2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hidden="1" x14ac:dyDescent="0.2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hidden="1" x14ac:dyDescent="0.2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hidden="1" x14ac:dyDescent="0.2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hidden="1" x14ac:dyDescent="0.2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hidden="1" x14ac:dyDescent="0.2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hidden="1" x14ac:dyDescent="0.2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hidden="1" x14ac:dyDescent="0.2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hidden="1" x14ac:dyDescent="0.2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hidden="1" x14ac:dyDescent="0.2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hidden="1" x14ac:dyDescent="0.2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hidden="1" x14ac:dyDescent="0.2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hidden="1" x14ac:dyDescent="0.2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hidden="1" x14ac:dyDescent="0.2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hidden="1" x14ac:dyDescent="0.2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hidden="1" x14ac:dyDescent="0.2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hidden="1" x14ac:dyDescent="0.2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hidden="1" x14ac:dyDescent="0.2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hidden="1" x14ac:dyDescent="0.2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hidden="1" x14ac:dyDescent="0.2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hidden="1" x14ac:dyDescent="0.2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hidden="1" x14ac:dyDescent="0.2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hidden="1" x14ac:dyDescent="0.2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hidden="1" x14ac:dyDescent="0.2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hidden="1" x14ac:dyDescent="0.2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hidden="1" x14ac:dyDescent="0.2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hidden="1" x14ac:dyDescent="0.2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hidden="1" x14ac:dyDescent="0.2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hidden="1" x14ac:dyDescent="0.2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hidden="1" x14ac:dyDescent="0.2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hidden="1" x14ac:dyDescent="0.2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hidden="1" x14ac:dyDescent="0.2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hidden="1" x14ac:dyDescent="0.2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hidden="1" x14ac:dyDescent="0.2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hidden="1" x14ac:dyDescent="0.2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hidden="1" x14ac:dyDescent="0.2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hidden="1" x14ac:dyDescent="0.2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hidden="1" x14ac:dyDescent="0.2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hidden="1" x14ac:dyDescent="0.2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hidden="1" x14ac:dyDescent="0.2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hidden="1" x14ac:dyDescent="0.2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hidden="1" x14ac:dyDescent="0.2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hidden="1" x14ac:dyDescent="0.2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hidden="1" x14ac:dyDescent="0.2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hidden="1" x14ac:dyDescent="0.2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hidden="1" x14ac:dyDescent="0.2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hidden="1" x14ac:dyDescent="0.2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hidden="1" x14ac:dyDescent="0.2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hidden="1" x14ac:dyDescent="0.2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hidden="1" x14ac:dyDescent="0.2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hidden="1" x14ac:dyDescent="0.2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hidden="1" x14ac:dyDescent="0.2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hidden="1" x14ac:dyDescent="0.2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hidden="1" x14ac:dyDescent="0.2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hidden="1" x14ac:dyDescent="0.2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hidden="1" x14ac:dyDescent="0.2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hidden="1" x14ac:dyDescent="0.2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hidden="1" x14ac:dyDescent="0.2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hidden="1" x14ac:dyDescent="0.2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hidden="1" x14ac:dyDescent="0.2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hidden="1" x14ac:dyDescent="0.2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hidden="1" x14ac:dyDescent="0.2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hidden="1" x14ac:dyDescent="0.2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hidden="1" x14ac:dyDescent="0.2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hidden="1" x14ac:dyDescent="0.2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hidden="1" x14ac:dyDescent="0.2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hidden="1" x14ac:dyDescent="0.2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hidden="1" x14ac:dyDescent="0.2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hidden="1" x14ac:dyDescent="0.2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hidden="1" x14ac:dyDescent="0.2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hidden="1" x14ac:dyDescent="0.2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hidden="1" x14ac:dyDescent="0.2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hidden="1" x14ac:dyDescent="0.2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hidden="1" x14ac:dyDescent="0.2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hidden="1" x14ac:dyDescent="0.2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hidden="1" x14ac:dyDescent="0.2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hidden="1" x14ac:dyDescent="0.2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hidden="1" x14ac:dyDescent="0.2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hidden="1" x14ac:dyDescent="0.2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hidden="1" x14ac:dyDescent="0.2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hidden="1" x14ac:dyDescent="0.2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hidden="1" x14ac:dyDescent="0.2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hidden="1" x14ac:dyDescent="0.2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hidden="1" x14ac:dyDescent="0.2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hidden="1" x14ac:dyDescent="0.2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hidden="1" x14ac:dyDescent="0.2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hidden="1" x14ac:dyDescent="0.2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hidden="1" x14ac:dyDescent="0.2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hidden="1" x14ac:dyDescent="0.2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hidden="1" x14ac:dyDescent="0.2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hidden="1" x14ac:dyDescent="0.2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hidden="1" x14ac:dyDescent="0.2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hidden="1" x14ac:dyDescent="0.2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hidden="1" x14ac:dyDescent="0.2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hidden="1" x14ac:dyDescent="0.2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hidden="1" x14ac:dyDescent="0.2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hidden="1" x14ac:dyDescent="0.2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hidden="1" x14ac:dyDescent="0.2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hidden="1" x14ac:dyDescent="0.2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hidden="1" x14ac:dyDescent="0.2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hidden="1" x14ac:dyDescent="0.2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hidden="1" x14ac:dyDescent="0.2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hidden="1" x14ac:dyDescent="0.2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2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2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2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2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2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2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2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2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2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2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2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2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2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2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2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2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2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2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2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2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2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2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2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2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2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2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2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2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2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2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2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2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2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2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2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2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2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2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2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2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2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2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hidden="1" x14ac:dyDescent="0.2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hidden="1" x14ac:dyDescent="0.2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hidden="1" x14ac:dyDescent="0.2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hidden="1" x14ac:dyDescent="0.2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hidden="1" x14ac:dyDescent="0.2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hidden="1" x14ac:dyDescent="0.2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hidden="1" x14ac:dyDescent="0.2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hidden="1" x14ac:dyDescent="0.2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hidden="1" x14ac:dyDescent="0.2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hidden="1" x14ac:dyDescent="0.2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hidden="1" x14ac:dyDescent="0.2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hidden="1" x14ac:dyDescent="0.2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hidden="1" x14ac:dyDescent="0.2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hidden="1" x14ac:dyDescent="0.2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hidden="1" x14ac:dyDescent="0.2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hidden="1" x14ac:dyDescent="0.2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hidden="1" x14ac:dyDescent="0.2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hidden="1" x14ac:dyDescent="0.2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hidden="1" x14ac:dyDescent="0.2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hidden="1" x14ac:dyDescent="0.2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hidden="1" x14ac:dyDescent="0.2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hidden="1" x14ac:dyDescent="0.2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hidden="1" x14ac:dyDescent="0.2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hidden="1" x14ac:dyDescent="0.2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hidden="1" x14ac:dyDescent="0.2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hidden="1" x14ac:dyDescent="0.2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hidden="1" x14ac:dyDescent="0.2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hidden="1" x14ac:dyDescent="0.2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hidden="1" x14ac:dyDescent="0.2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hidden="1" x14ac:dyDescent="0.2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hidden="1" x14ac:dyDescent="0.2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hidden="1" x14ac:dyDescent="0.2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hidden="1" x14ac:dyDescent="0.2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hidden="1" x14ac:dyDescent="0.2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hidden="1" x14ac:dyDescent="0.2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hidden="1" x14ac:dyDescent="0.2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hidden="1" x14ac:dyDescent="0.2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hidden="1" x14ac:dyDescent="0.2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hidden="1" x14ac:dyDescent="0.2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hidden="1" x14ac:dyDescent="0.2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hidden="1" x14ac:dyDescent="0.2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hidden="1" x14ac:dyDescent="0.2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2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2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2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2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2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2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2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2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2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2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2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2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2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2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2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2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2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2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2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2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2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2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2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2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2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2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2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2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2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2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2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2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2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2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2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2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2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2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2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2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2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2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2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2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2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2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2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2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2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2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2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2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2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2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2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2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2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2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2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2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2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2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2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2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2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2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2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2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2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2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2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2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2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2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2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2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2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2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2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2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2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2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2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2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hidden="1" x14ac:dyDescent="0.2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hidden="1" x14ac:dyDescent="0.2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hidden="1" x14ac:dyDescent="0.2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hidden="1" x14ac:dyDescent="0.2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hidden="1" x14ac:dyDescent="0.2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hidden="1" x14ac:dyDescent="0.2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hidden="1" x14ac:dyDescent="0.2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hidden="1" x14ac:dyDescent="0.2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hidden="1" x14ac:dyDescent="0.2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hidden="1" x14ac:dyDescent="0.2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hidden="1" x14ac:dyDescent="0.2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hidden="1" x14ac:dyDescent="0.2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hidden="1" x14ac:dyDescent="0.2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hidden="1" x14ac:dyDescent="0.2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hidden="1" x14ac:dyDescent="0.2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hidden="1" x14ac:dyDescent="0.2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hidden="1" x14ac:dyDescent="0.2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hidden="1" x14ac:dyDescent="0.2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hidden="1" x14ac:dyDescent="0.2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hidden="1" x14ac:dyDescent="0.2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hidden="1" x14ac:dyDescent="0.2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hidden="1" x14ac:dyDescent="0.2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hidden="1" x14ac:dyDescent="0.2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hidden="1" x14ac:dyDescent="0.2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hidden="1" x14ac:dyDescent="0.2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hidden="1" x14ac:dyDescent="0.2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hidden="1" x14ac:dyDescent="0.2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hidden="1" x14ac:dyDescent="0.2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hidden="1" x14ac:dyDescent="0.2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hidden="1" x14ac:dyDescent="0.2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hidden="1" x14ac:dyDescent="0.2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hidden="1" x14ac:dyDescent="0.2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hidden="1" x14ac:dyDescent="0.2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hidden="1" x14ac:dyDescent="0.2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hidden="1" x14ac:dyDescent="0.2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hidden="1" x14ac:dyDescent="0.2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hidden="1" x14ac:dyDescent="0.2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hidden="1" x14ac:dyDescent="0.2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hidden="1" x14ac:dyDescent="0.2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hidden="1" x14ac:dyDescent="0.2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hidden="1" x14ac:dyDescent="0.2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hidden="1" x14ac:dyDescent="0.2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hidden="1" x14ac:dyDescent="0.2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hidden="1" x14ac:dyDescent="0.2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hidden="1" x14ac:dyDescent="0.2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hidden="1" x14ac:dyDescent="0.2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hidden="1" x14ac:dyDescent="0.2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hidden="1" x14ac:dyDescent="0.2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hidden="1" x14ac:dyDescent="0.2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hidden="1" x14ac:dyDescent="0.2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hidden="1" x14ac:dyDescent="0.2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hidden="1" x14ac:dyDescent="0.2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hidden="1" x14ac:dyDescent="0.2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hidden="1" x14ac:dyDescent="0.2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hidden="1" x14ac:dyDescent="0.2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hidden="1" x14ac:dyDescent="0.2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hidden="1" x14ac:dyDescent="0.2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hidden="1" x14ac:dyDescent="0.2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hidden="1" x14ac:dyDescent="0.2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hidden="1" x14ac:dyDescent="0.2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hidden="1" x14ac:dyDescent="0.2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hidden="1" x14ac:dyDescent="0.2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hidden="1" x14ac:dyDescent="0.2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hidden="1" x14ac:dyDescent="0.2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hidden="1" x14ac:dyDescent="0.2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hidden="1" x14ac:dyDescent="0.2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hidden="1" x14ac:dyDescent="0.2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hidden="1" x14ac:dyDescent="0.2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hidden="1" x14ac:dyDescent="0.2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hidden="1" x14ac:dyDescent="0.2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hidden="1" x14ac:dyDescent="0.2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hidden="1" x14ac:dyDescent="0.2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hidden="1" x14ac:dyDescent="0.2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hidden="1" x14ac:dyDescent="0.2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hidden="1" x14ac:dyDescent="0.2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hidden="1" x14ac:dyDescent="0.2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hidden="1" x14ac:dyDescent="0.2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hidden="1" x14ac:dyDescent="0.2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hidden="1" x14ac:dyDescent="0.2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hidden="1" x14ac:dyDescent="0.2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hidden="1" x14ac:dyDescent="0.2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hidden="1" x14ac:dyDescent="0.2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hidden="1" x14ac:dyDescent="0.2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hidden="1" x14ac:dyDescent="0.2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hidden="1" x14ac:dyDescent="0.2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hidden="1" x14ac:dyDescent="0.2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hidden="1" x14ac:dyDescent="0.2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hidden="1" x14ac:dyDescent="0.2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hidden="1" x14ac:dyDescent="0.2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hidden="1" x14ac:dyDescent="0.2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hidden="1" x14ac:dyDescent="0.2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hidden="1" x14ac:dyDescent="0.2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hidden="1" x14ac:dyDescent="0.2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hidden="1" x14ac:dyDescent="0.2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hidden="1" x14ac:dyDescent="0.2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hidden="1" x14ac:dyDescent="0.2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hidden="1" x14ac:dyDescent="0.2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hidden="1" x14ac:dyDescent="0.2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hidden="1" x14ac:dyDescent="0.2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hidden="1" x14ac:dyDescent="0.2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hidden="1" x14ac:dyDescent="0.2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hidden="1" x14ac:dyDescent="0.2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hidden="1" x14ac:dyDescent="0.2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hidden="1" x14ac:dyDescent="0.2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hidden="1" x14ac:dyDescent="0.2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hidden="1" x14ac:dyDescent="0.2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hidden="1" x14ac:dyDescent="0.2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hidden="1" x14ac:dyDescent="0.2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hidden="1" x14ac:dyDescent="0.2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hidden="1" x14ac:dyDescent="0.2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hidden="1" x14ac:dyDescent="0.2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hidden="1" x14ac:dyDescent="0.2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hidden="1" x14ac:dyDescent="0.2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hidden="1" x14ac:dyDescent="0.2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hidden="1" x14ac:dyDescent="0.2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hidden="1"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5">
        <v>-3.0499999999999999E-5</v>
      </c>
      <c r="K3015" s="196">
        <v>-2.05E-5</v>
      </c>
      <c r="L3015" s="196">
        <v>-3.0599999999999998E-5</v>
      </c>
      <c r="M3015" s="196">
        <v>-5.5399999999999998E-5</v>
      </c>
      <c r="N3015" s="196">
        <v>-4.3699999999999998E-5</v>
      </c>
      <c r="O3015" s="196">
        <v>-4.74E-5</v>
      </c>
      <c r="P3015" s="164">
        <v>-3.8699999999999999E-5</v>
      </c>
    </row>
    <row r="3016" spans="1:16" hidden="1"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5">
        <v>1.9899999999999999E-5</v>
      </c>
      <c r="K3016" s="196">
        <v>-8.4800000000000001E-6</v>
      </c>
      <c r="L3016" s="196">
        <v>9.02E-6</v>
      </c>
      <c r="M3016" s="196">
        <v>-1.1199999999999999E-5</v>
      </c>
      <c r="N3016" s="196">
        <v>-1.5699999999999999E-5</v>
      </c>
      <c r="O3016" s="196">
        <v>-1.12E-4</v>
      </c>
      <c r="P3016" s="164">
        <v>-7.9900000000000004E-5</v>
      </c>
    </row>
    <row r="3017" spans="1:16" hidden="1"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5">
        <v>6.7399999999999998E-6</v>
      </c>
      <c r="K3017" s="196">
        <v>3.63E-6</v>
      </c>
      <c r="L3017" s="196">
        <v>-7.7200000000000006E-5</v>
      </c>
      <c r="M3017" s="196">
        <v>-7.0199999999999999E-5</v>
      </c>
      <c r="N3017" s="196">
        <v>-3.15E-5</v>
      </c>
      <c r="O3017" s="196">
        <v>-5.0899999999999997E-5</v>
      </c>
      <c r="P3017" s="164">
        <v>-1.9300000000000002E-5</v>
      </c>
    </row>
    <row r="3018" spans="1:16" hidden="1"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5">
        <v>-3.7499999999999997E-5</v>
      </c>
      <c r="K3018" s="196">
        <v>-8.7800000000000006E-5</v>
      </c>
      <c r="L3018" s="196">
        <v>-7.6500000000000003E-5</v>
      </c>
      <c r="M3018" s="196">
        <v>1.6099999999999998E-5</v>
      </c>
      <c r="N3018" s="196">
        <v>-4.6300000000000001E-5</v>
      </c>
      <c r="O3018" s="196">
        <v>-5.5600000000000003E-5</v>
      </c>
      <c r="P3018" s="164">
        <v>-2.09E-5</v>
      </c>
    </row>
    <row r="3019" spans="1:16" hidden="1"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5">
        <v>-7.3300000000000006E-5</v>
      </c>
      <c r="K3019" s="196">
        <v>-3.1600000000000002E-5</v>
      </c>
      <c r="L3019" s="196">
        <v>-9.2700000000000004E-5</v>
      </c>
      <c r="M3019" s="196">
        <v>-7.8999999999999996E-5</v>
      </c>
      <c r="N3019" s="196">
        <v>-2.1500000000000001E-5</v>
      </c>
      <c r="O3019" s="196">
        <v>-6.5799999999999997E-6</v>
      </c>
      <c r="P3019" s="164">
        <v>-5.0399999999999999E-5</v>
      </c>
    </row>
    <row r="3020" spans="1:16" hidden="1"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5">
        <v>-2.9899999999999998E-5</v>
      </c>
      <c r="K3020" s="196">
        <v>-1.0399999999999999E-4</v>
      </c>
      <c r="L3020" s="196">
        <v>8.4500000000000004E-6</v>
      </c>
      <c r="M3020" s="196">
        <v>-3.8999999999999999E-5</v>
      </c>
      <c r="N3020" s="196">
        <v>-5.7200000000000003E-6</v>
      </c>
      <c r="O3020" s="196">
        <v>7.0199999999999999E-5</v>
      </c>
      <c r="P3020" s="164">
        <v>-1.5699999999999999E-5</v>
      </c>
    </row>
    <row r="3021" spans="1:16" hidden="1"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5">
        <v>-3.7299999999999999E-5</v>
      </c>
      <c r="K3021" s="196">
        <v>-1.17E-5</v>
      </c>
      <c r="L3021" s="196">
        <v>-6.0300000000000002E-5</v>
      </c>
      <c r="M3021" s="196">
        <v>-8.4599999999999996E-5</v>
      </c>
      <c r="N3021" s="196">
        <v>6.2600000000000002E-6</v>
      </c>
      <c r="O3021" s="196">
        <v>-4.9799999999999998E-6</v>
      </c>
      <c r="P3021" s="164">
        <v>-3.79E-5</v>
      </c>
    </row>
    <row r="3022" spans="1:16" hidden="1"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5">
        <v>8.3599999999999996E-6</v>
      </c>
      <c r="K3022" s="196">
        <v>-2.65E-5</v>
      </c>
      <c r="L3022" s="196">
        <v>-6.5300000000000002E-6</v>
      </c>
      <c r="M3022" s="196">
        <v>-7.3700000000000002E-5</v>
      </c>
      <c r="N3022" s="196">
        <v>2.37E-5</v>
      </c>
      <c r="O3022" s="196">
        <v>-6.2500000000000001E-5</v>
      </c>
      <c r="P3022" s="164">
        <v>-6.1099999999999994E-5</v>
      </c>
    </row>
    <row r="3023" spans="1:16" hidden="1"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5">
        <v>-1.34E-5</v>
      </c>
      <c r="K3023" s="196">
        <v>-2.62E-5</v>
      </c>
      <c r="L3023" s="196">
        <v>-7.6299999999999998E-5</v>
      </c>
      <c r="M3023" s="196">
        <v>-7.8300000000000006E-5</v>
      </c>
      <c r="N3023" s="196">
        <v>4.3900000000000003E-6</v>
      </c>
      <c r="O3023" s="196">
        <v>-2.1999999999999999E-5</v>
      </c>
      <c r="P3023" s="164">
        <v>-2.12E-5</v>
      </c>
    </row>
    <row r="3024" spans="1:16" hidden="1"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5">
        <v>-4.2799999999999997E-5</v>
      </c>
      <c r="K3024" s="196">
        <v>-8.6600000000000004E-5</v>
      </c>
      <c r="L3024" s="196">
        <v>-1.12E-4</v>
      </c>
      <c r="M3024" s="196">
        <v>-6.2100000000000005E-5</v>
      </c>
      <c r="N3024" s="196">
        <v>-2.3499999999999999E-6</v>
      </c>
      <c r="O3024" s="196">
        <v>-4.3800000000000001E-5</v>
      </c>
      <c r="P3024" s="164">
        <v>-5.4399999999999996E-6</v>
      </c>
    </row>
    <row r="3025" spans="1:16" hidden="1"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5">
        <v>-5.1999999999999997E-5</v>
      </c>
      <c r="K3025" s="196">
        <v>-7.3799999999999996E-6</v>
      </c>
      <c r="L3025" s="196">
        <v>-1.34E-4</v>
      </c>
      <c r="M3025" s="196">
        <v>-1E-4</v>
      </c>
      <c r="N3025" s="196">
        <v>1.5299999999999999E-5</v>
      </c>
      <c r="O3025" s="196">
        <v>2.2099999999999998E-5</v>
      </c>
      <c r="P3025" s="164">
        <v>-4.2599999999999999E-5</v>
      </c>
    </row>
    <row r="3026" spans="1:16" hidden="1"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5">
        <v>-9.1899999999999998E-5</v>
      </c>
      <c r="K3026" s="196">
        <v>-1.54E-4</v>
      </c>
      <c r="L3026" s="196">
        <v>-4.8099999999999997E-5</v>
      </c>
      <c r="M3026" s="196">
        <v>-5.2200000000000002E-5</v>
      </c>
      <c r="N3026" s="196">
        <v>1.1E-5</v>
      </c>
      <c r="O3026" s="196">
        <v>7.5900000000000002E-5</v>
      </c>
      <c r="P3026" s="164">
        <v>3.5599999999999998E-6</v>
      </c>
    </row>
    <row r="3027" spans="1:16" hidden="1"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5">
        <v>-4.57E-5</v>
      </c>
      <c r="K3027" s="196">
        <v>-2.7500000000000001E-5</v>
      </c>
      <c r="L3027" s="196">
        <v>-9.09E-5</v>
      </c>
      <c r="M3027" s="196">
        <v>-1.12E-4</v>
      </c>
      <c r="N3027" s="196">
        <v>3.2499999999999997E-5</v>
      </c>
      <c r="O3027" s="196">
        <v>3.3899999999999997E-5</v>
      </c>
      <c r="P3027" s="164">
        <v>-4.2200000000000003E-5</v>
      </c>
    </row>
    <row r="3028" spans="1:16" hidden="1"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5">
        <v>1.8199999999999999E-5</v>
      </c>
      <c r="K3028" s="196">
        <v>-3.9900000000000001E-5</v>
      </c>
      <c r="L3028" s="196">
        <v>4.7199999999999997E-6</v>
      </c>
      <c r="M3028" s="196">
        <v>-9.87E-5</v>
      </c>
      <c r="N3028" s="196">
        <v>4.7200000000000002E-5</v>
      </c>
      <c r="O3028" s="196">
        <v>-2.2799999999999999E-5</v>
      </c>
      <c r="P3028" s="164">
        <v>-1.22E-5</v>
      </c>
    </row>
    <row r="3029" spans="1:16" hidden="1"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5">
        <v>3.4699999999999998E-6</v>
      </c>
      <c r="K3029" s="196">
        <v>-1.73E-6</v>
      </c>
      <c r="L3029" s="196">
        <v>-1.34E-4</v>
      </c>
      <c r="M3029" s="196">
        <v>-1.45E-4</v>
      </c>
      <c r="N3029" s="196">
        <v>7.3399999999999995E-5</v>
      </c>
      <c r="O3029" s="196">
        <v>3.3300000000000003E-5</v>
      </c>
      <c r="P3029" s="164">
        <v>-1.6900000000000001E-5</v>
      </c>
    </row>
    <row r="3030" spans="1:16" hidden="1"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5">
        <v>-4.88E-5</v>
      </c>
      <c r="K3030" s="196">
        <v>-1.03E-4</v>
      </c>
      <c r="L3030" s="196">
        <v>-1.07E-4</v>
      </c>
      <c r="M3030" s="196">
        <v>-9.1899999999999998E-5</v>
      </c>
      <c r="N3030" s="196">
        <v>2.5400000000000001E-5</v>
      </c>
      <c r="O3030" s="196">
        <v>2.5899999999999999E-5</v>
      </c>
      <c r="P3030" s="164">
        <v>2.09E-5</v>
      </c>
    </row>
    <row r="3031" spans="1:16" hidden="1"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5">
        <v>-7.1699999999999995E-5</v>
      </c>
      <c r="K3031" s="196">
        <v>-5.9700000000000001E-5</v>
      </c>
      <c r="L3031" s="196">
        <v>-1.6799999999999999E-4</v>
      </c>
      <c r="M3031" s="196">
        <v>-1.2E-4</v>
      </c>
      <c r="N3031" s="196">
        <v>6.8399999999999996E-5</v>
      </c>
      <c r="O3031" s="196">
        <v>5.7299999999999997E-5</v>
      </c>
      <c r="P3031" s="164">
        <v>-3.2199999999999997E-5</v>
      </c>
    </row>
    <row r="3032" spans="1:16" hidden="1"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5">
        <v>-1.06E-4</v>
      </c>
      <c r="K3032" s="196">
        <v>-1.85E-4</v>
      </c>
      <c r="L3032" s="196">
        <v>-5.1E-5</v>
      </c>
      <c r="M3032" s="196">
        <v>-9.0600000000000007E-5</v>
      </c>
      <c r="N3032" s="196">
        <v>1.2799999999999999E-5</v>
      </c>
      <c r="O3032" s="196">
        <v>9.2600000000000001E-5</v>
      </c>
      <c r="P3032" s="164">
        <v>1.31E-5</v>
      </c>
    </row>
    <row r="3033" spans="1:16" hidden="1"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5">
        <v>-2.0400000000000001E-5</v>
      </c>
      <c r="K3033" s="196">
        <v>-6.2999999999999998E-6</v>
      </c>
      <c r="L3033" s="196">
        <v>-8.3200000000000003E-5</v>
      </c>
      <c r="M3033" s="196">
        <v>-1.34E-4</v>
      </c>
      <c r="N3033" s="196">
        <v>7.6699999999999994E-5</v>
      </c>
      <c r="O3033" s="196">
        <v>6.6199999999999996E-5</v>
      </c>
      <c r="P3033" s="164">
        <v>-6.6699999999999995E-5</v>
      </c>
    </row>
    <row r="3034" spans="1:16" hidden="1"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5">
        <v>1.6200000000000001E-5</v>
      </c>
      <c r="K3034" s="196">
        <v>-3.7799999999999997E-5</v>
      </c>
      <c r="L3034" s="196">
        <v>-2.8500000000000002E-5</v>
      </c>
      <c r="M3034" s="196">
        <v>-1.4799999999999999E-4</v>
      </c>
      <c r="N3034" s="196">
        <v>1.07E-4</v>
      </c>
      <c r="O3034" s="196">
        <v>2.0100000000000001E-5</v>
      </c>
      <c r="P3034" s="164">
        <v>-2.9099999999999999E-5</v>
      </c>
    </row>
    <row r="3035" spans="1:16" hidden="1"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5">
        <v>-4.4100000000000001E-6</v>
      </c>
      <c r="K3035" s="196">
        <v>-1.49E-5</v>
      </c>
      <c r="L3035" s="196">
        <v>-1.2999999999999999E-4</v>
      </c>
      <c r="M3035" s="196">
        <v>-1.5699999999999999E-4</v>
      </c>
      <c r="N3035" s="196">
        <v>1.34E-4</v>
      </c>
      <c r="O3035" s="196">
        <v>9.9199999999999999E-5</v>
      </c>
      <c r="P3035" s="164">
        <v>-1.0000000000000001E-5</v>
      </c>
    </row>
    <row r="3036" spans="1:16" hidden="1"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5">
        <v>-1.06E-4</v>
      </c>
      <c r="K3036" s="196">
        <v>-6.3600000000000001E-5</v>
      </c>
      <c r="L3036" s="196">
        <v>-2.05E-4</v>
      </c>
      <c r="M3036" s="196">
        <v>-1.46E-4</v>
      </c>
      <c r="N3036" s="196">
        <v>9.8999999999999994E-5</v>
      </c>
      <c r="O3036" s="196">
        <v>7.4499999999999995E-5</v>
      </c>
      <c r="P3036" s="164">
        <v>-3.9900000000000001E-5</v>
      </c>
    </row>
    <row r="3037" spans="1:16" hidden="1"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5">
        <v>-1.2E-4</v>
      </c>
      <c r="K3037" s="196">
        <v>-2.0900000000000001E-4</v>
      </c>
      <c r="L3037" s="196">
        <v>-5.2500000000000002E-5</v>
      </c>
      <c r="M3037" s="196">
        <v>-1.21E-4</v>
      </c>
      <c r="N3037" s="196">
        <v>4.2200000000000003E-5</v>
      </c>
      <c r="O3037" s="196">
        <v>1.35E-4</v>
      </c>
      <c r="P3037" s="164">
        <v>9.0100000000000001E-6</v>
      </c>
    </row>
    <row r="3038" spans="1:16" hidden="1"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5">
        <v>-5.1199999999999998E-5</v>
      </c>
      <c r="K3038" s="196">
        <v>-1.15E-5</v>
      </c>
      <c r="L3038" s="196">
        <v>-1.3999999999999999E-4</v>
      </c>
      <c r="M3038" s="196">
        <v>-1.63E-4</v>
      </c>
      <c r="N3038" s="196">
        <v>1.06E-4</v>
      </c>
      <c r="O3038" s="196">
        <v>7.2700000000000005E-5</v>
      </c>
      <c r="P3038" s="164">
        <v>-6.2100000000000005E-5</v>
      </c>
    </row>
    <row r="3039" spans="1:16" hidden="1"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5">
        <v>5.63E-5</v>
      </c>
      <c r="K3039" s="196">
        <v>-2.7100000000000001E-5</v>
      </c>
      <c r="L3039" s="196">
        <v>8.4400000000000005E-6</v>
      </c>
      <c r="M3039" s="196">
        <v>-1.45E-4</v>
      </c>
      <c r="N3039" s="196">
        <v>1.74E-4</v>
      </c>
      <c r="O3039" s="196">
        <v>8.4599999999999996E-5</v>
      </c>
      <c r="P3039" s="164">
        <v>-2.05E-5</v>
      </c>
    </row>
    <row r="3040" spans="1:16" hidden="1"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5">
        <v>3.4499999999999998E-5</v>
      </c>
      <c r="K3040" s="196">
        <v>-7.5800000000000003E-6</v>
      </c>
      <c r="L3040" s="196">
        <v>-8.9800000000000001E-5</v>
      </c>
      <c r="M3040" s="196">
        <v>-1.7899999999999999E-4</v>
      </c>
      <c r="N3040" s="196">
        <v>1.76E-4</v>
      </c>
      <c r="O3040" s="196">
        <v>1.83E-4</v>
      </c>
      <c r="P3040" s="164">
        <v>2.9799999999999998E-6</v>
      </c>
    </row>
    <row r="3041" spans="1:16" hidden="1"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5">
        <v>-7.1299999999999998E-5</v>
      </c>
      <c r="K3041" s="196">
        <v>-5.3900000000000002E-5</v>
      </c>
      <c r="L3041" s="196">
        <v>-2.2000000000000001E-4</v>
      </c>
      <c r="M3041" s="196">
        <v>-1.83E-4</v>
      </c>
      <c r="N3041" s="196">
        <v>1.4100000000000001E-4</v>
      </c>
      <c r="O3041" s="196">
        <v>7.7399999999999998E-5</v>
      </c>
      <c r="P3041" s="164">
        <v>-5.7000000000000003E-5</v>
      </c>
    </row>
    <row r="3042" spans="1:16" hidden="1"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5">
        <v>-1.1E-4</v>
      </c>
      <c r="K3042" s="196">
        <v>-1.9100000000000001E-4</v>
      </c>
      <c r="L3042" s="196">
        <v>-6.58E-5</v>
      </c>
      <c r="M3042" s="196">
        <v>-1.4300000000000001E-4</v>
      </c>
      <c r="N3042" s="196">
        <v>1.07E-4</v>
      </c>
      <c r="O3042" s="196">
        <v>2.1000000000000001E-4</v>
      </c>
      <c r="P3042" s="164">
        <v>9.7899999999999994E-6</v>
      </c>
    </row>
    <row r="3043" spans="1:16" hidden="1"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5">
        <v>2.2699999999999999E-6</v>
      </c>
      <c r="K3043" s="196">
        <v>1.27E-5</v>
      </c>
      <c r="L3043" s="196">
        <v>-8.0199999999999998E-5</v>
      </c>
      <c r="M3043" s="196">
        <v>-1.75E-4</v>
      </c>
      <c r="N3043" s="196">
        <v>1.6899999999999999E-4</v>
      </c>
      <c r="O3043" s="196">
        <v>1.4200000000000001E-4</v>
      </c>
      <c r="P3043" s="164">
        <v>-5.4299999999999998E-5</v>
      </c>
    </row>
    <row r="3044" spans="1:16" hidden="1"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5">
        <v>5.7099999999999999E-5</v>
      </c>
      <c r="K3044" s="196">
        <v>1.7799999999999999E-5</v>
      </c>
      <c r="L3044" s="196">
        <v>-8.2899999999999996E-5</v>
      </c>
      <c r="M3044" s="196">
        <v>-1.5300000000000001E-4</v>
      </c>
      <c r="N3044" s="196">
        <v>2.4800000000000001E-4</v>
      </c>
      <c r="O3044" s="196">
        <v>2.0100000000000001E-4</v>
      </c>
      <c r="P3044" s="164">
        <v>4.1399999999999997E-5</v>
      </c>
    </row>
    <row r="3045" spans="1:16" hidden="1" x14ac:dyDescent="0.2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5">
        <v>-6.2500000000000001E-5</v>
      </c>
      <c r="K3045" s="196">
        <v>-5.2599999999999998E-5</v>
      </c>
      <c r="L3045" s="196">
        <v>-1.8699999999999999E-4</v>
      </c>
      <c r="M3045" s="196">
        <v>-1.75E-4</v>
      </c>
      <c r="N3045" s="196">
        <v>1.5200000000000001E-4</v>
      </c>
      <c r="O3045" s="196">
        <v>9.0199999999999997E-5</v>
      </c>
      <c r="P3045" s="164">
        <v>-3.65E-5</v>
      </c>
    </row>
    <row r="3046" spans="1:16" hidden="1"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hidden="1"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hidden="1"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hidden="1"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hidden="1"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hidden="1"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hidden="1"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hidden="1"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hidden="1"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hidden="1"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hidden="1"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hidden="1"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hidden="1"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hidden="1"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hidden="1"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hidden="1"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hidden="1"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hidden="1"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hidden="1"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hidden="1"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hidden="1"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hidden="1"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hidden="1"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hidden="1"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hidden="1"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hidden="1"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hidden="1"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hidden="1"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hidden="1"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hidden="1"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hidden="1"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2022-07-14T19:12:41Z</dcterms:modified>
</cp:coreProperties>
</file>