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2DDE5B5A-8413-49E1-B9F0-03A6E6CA4950}"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H21" i="43"/>
  <c r="K21" i="43" a="1"/>
  <c r="C13" i="24"/>
  <c r="J21" i="43" a="1"/>
  <c r="G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J22" i="24"/>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J25" i="24"/>
  <c r="G18" i="43" a="1"/>
  <c r="J23" i="24"/>
  <c r="K18" i="43" a="1"/>
  <c r="J33" i="24"/>
  <c r="K19" i="43" a="1"/>
  <c r="H8" i="43"/>
  <c r="G19" i="43" a="1"/>
  <c r="N33" i="24" l="1" a="1"/>
  <c r="N33" i="24" s="1"/>
  <c r="G19" i="43"/>
  <c r="K19" i="43"/>
  <c r="G18" i="43"/>
  <c r="K18" i="43"/>
  <c r="K8" i="43"/>
  <c r="J8" i="43" a="1"/>
  <c r="J18" i="43" a="1"/>
  <c r="G8" i="43" a="1"/>
  <c r="H18" i="43"/>
  <c r="J19" i="43" a="1"/>
  <c r="H19" i="43"/>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C11" i="24"/>
  <c r="C3" i="24"/>
  <c r="C7" i="24"/>
  <c r="C10" i="24"/>
  <c r="C9" i="24"/>
  <c r="C12" i="24"/>
  <c r="C8" i="24"/>
  <c r="K17" i="43" a="1"/>
  <c r="C6" i="24"/>
  <c r="G17" i="43" a="1"/>
  <c r="K17" i="43" l="1"/>
  <c r="G17" i="43"/>
  <c r="J17" i="43" a="1"/>
  <c r="H17" i="43"/>
  <c r="C2" i="24"/>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J15" i="43" a="1"/>
  <c r="K15" i="43" a="1"/>
  <c r="J15" i="43" l="1"/>
  <c r="M15" i="43" s="1"/>
  <c r="K15" i="43"/>
  <c r="B176" i="24"/>
  <c r="B192" i="24"/>
  <c r="B199" i="24"/>
  <c r="B185"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J42" i="24"/>
  <c r="J27" i="24"/>
  <c r="J26" i="24"/>
  <c r="J13" i="43" a="1"/>
  <c r="J36" i="24"/>
  <c r="J44" i="24"/>
  <c r="K13" i="43" a="1"/>
  <c r="J41" i="24"/>
  <c r="K14" i="43" a="1"/>
  <c r="J32" i="24"/>
  <c r="J35" i="24"/>
  <c r="C5" i="24"/>
  <c r="J29" i="24"/>
  <c r="J38" i="24"/>
  <c r="J37" i="24"/>
  <c r="J30" i="24"/>
  <c r="J20" i="24"/>
  <c r="J28"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22" i="24" a="1"/>
  <c r="I26" i="24" a="1"/>
  <c r="I44" i="24" a="1"/>
  <c r="I31" i="24" a="1"/>
  <c r="I43" i="24" a="1"/>
  <c r="I28" i="24" a="1"/>
  <c r="I23" i="24" a="1"/>
  <c r="I33" i="24" a="1"/>
  <c r="I39" i="24" a="1"/>
  <c r="I29" i="24" a="1"/>
  <c r="I42" i="24" a="1"/>
  <c r="I35" i="24" a="1"/>
  <c r="I36" i="24" a="1"/>
  <c r="I20" i="24" a="1"/>
  <c r="I37" i="24" a="1"/>
  <c r="I27" i="24" a="1"/>
  <c r="I41" i="24" a="1"/>
  <c r="I30" i="24" a="1"/>
  <c r="I21" i="24" a="1"/>
  <c r="I38" i="24" a="1"/>
  <c r="I25" i="24" a="1"/>
  <c r="I40" i="24" a="1"/>
  <c r="I32" i="24" a="1"/>
  <c r="I34" i="24" a="1"/>
  <c r="I24"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4" i="43" a="1"/>
  <c r="G7" i="43" a="1"/>
  <c r="G11" i="43" a="1"/>
  <c r="K9" i="43" a="1"/>
  <c r="G12" i="43" a="1"/>
  <c r="K10" i="43" a="1"/>
  <c r="K7" i="43" a="1"/>
  <c r="K12" i="43" a="1"/>
  <c r="K11" i="43" a="1"/>
  <c r="G10" i="43" a="1"/>
  <c r="G9" i="43" a="1"/>
  <c r="G6" i="43" a="1"/>
  <c r="G5"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12" i="43" a="1"/>
  <c r="J4" i="43" a="1"/>
  <c r="J6" i="43" a="1"/>
  <c r="H7" i="43"/>
  <c r="J5" i="43" a="1"/>
  <c r="J10" i="43" a="1"/>
  <c r="J9" i="43" a="1"/>
  <c r="J7"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K26" i="24" a="1"/>
  <c r="K25" i="24" a="1"/>
  <c r="K33" i="24" a="1"/>
  <c r="K29" i="24" a="1"/>
  <c r="K30" i="24" a="1"/>
  <c r="K24" i="24" a="1"/>
  <c r="K31" i="24" a="1"/>
  <c r="K43" i="24" a="1"/>
  <c r="K37" i="24" a="1"/>
  <c r="K27" i="24" a="1"/>
  <c r="K34" i="24" a="1"/>
  <c r="K35" i="24" a="1"/>
  <c r="H11" i="43"/>
  <c r="K44" i="24" a="1"/>
  <c r="K28" i="24" a="1"/>
  <c r="K42" i="24" a="1"/>
  <c r="K40" i="24" a="1"/>
  <c r="K23" i="24" a="1"/>
  <c r="K32" i="24" a="1"/>
  <c r="K21" i="24" a="1"/>
  <c r="K20" i="24" a="1"/>
  <c r="K38" i="24" a="1"/>
  <c r="K41" i="24" a="1"/>
  <c r="K39"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6" i="43" a="1"/>
  <c r="K22" i="24" a="1"/>
  <c r="H6" i="43"/>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16" i="43"/>
  <c r="H10" i="43"/>
  <c r="H14" i="43"/>
  <c r="H13" i="43"/>
  <c r="H4"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<sst xmlns="http://schemas.openxmlformats.org/spreadsheetml/2006/main" count="20713" uniqueCount="1425">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</sst>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7" dataDxfId="176">
  <sortState xmlns:xlrd2="http://schemas.microsoft.com/office/spreadsheetml/2017/richdata2" ref="B174:K202">
    <sortCondition ref="E174:E202"/>
    <sortCondition ref="C174:C202"/>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8" dataDxfId="87">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topLeftCell="A25" zoomScale="90" zoomScaleNormal="90" workbookViewId="0">
      <pane xSplit="3" topLeftCell="D1" activePane="topRight" state="frozen"/>
      <selection pane="topRight" activeCell="G35" sqref="G35"/>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0</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897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157</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x14ac:dyDescent="0.3">
      <c r="B273" s="4">
        <f xml:space="preserve"> ROW( co_states[[#This Row],[row_id]] ) - ROW( co_states[[#Headers],[row_id]] )</f>
        <v>1</v>
      </c>
      <c r="C273" s="139" t="s">
        <v>1324</v>
      </c>
      <c r="D273" s="139" t="s">
        <v>1325</v>
      </c>
      <c r="E273" s="139" t="s">
        <v>10</v>
      </c>
      <c r="F273" s="140">
        <v>1</v>
      </c>
    </row>
    <row r="274" spans="2:6" x14ac:dyDescent="0.3">
      <c r="B274" s="4">
        <f xml:space="preserve"> ROW( co_states[[#This Row],[row_id]] ) - ROW( co_states[[#Headers],[row_id]] )</f>
        <v>2</v>
      </c>
      <c r="C274" s="139" t="s">
        <v>1326</v>
      </c>
      <c r="D274" s="139" t="s">
        <v>1327</v>
      </c>
      <c r="E274" s="139" t="s">
        <v>12</v>
      </c>
      <c r="F274" s="140">
        <v>4</v>
      </c>
    </row>
    <row r="275" spans="2:6" x14ac:dyDescent="0.3">
      <c r="B275" s="4">
        <f xml:space="preserve"> ROW( co_states[[#This Row],[row_id]] ) - ROW( co_states[[#Headers],[row_id]] )</f>
        <v>3</v>
      </c>
      <c r="C275" s="139" t="s">
        <v>1328</v>
      </c>
      <c r="D275" s="139" t="s">
        <v>1329</v>
      </c>
      <c r="E275" s="139" t="s">
        <v>10</v>
      </c>
      <c r="F275" s="140">
        <v>5</v>
      </c>
    </row>
    <row r="276" spans="2:6" x14ac:dyDescent="0.3">
      <c r="B276" s="4">
        <f xml:space="preserve"> ROW( co_states[[#This Row],[row_id]] ) - ROW( co_states[[#Headers],[row_id]] )</f>
        <v>4</v>
      </c>
      <c r="C276" s="139" t="s">
        <v>1330</v>
      </c>
      <c r="D276" s="139" t="s">
        <v>1331</v>
      </c>
      <c r="E276" s="139" t="s">
        <v>12</v>
      </c>
      <c r="F276" s="140">
        <v>6</v>
      </c>
    </row>
    <row r="277" spans="2:6" x14ac:dyDescent="0.3">
      <c r="B277" s="4">
        <f xml:space="preserve"> ROW( co_states[[#This Row],[row_id]] ) - ROW( co_states[[#Headers],[row_id]] )</f>
        <v>5</v>
      </c>
      <c r="C277" s="139" t="s">
        <v>1332</v>
      </c>
      <c r="D277" s="139" t="s">
        <v>1333</v>
      </c>
      <c r="E277" s="139" t="s">
        <v>12</v>
      </c>
      <c r="F277" s="140">
        <v>8</v>
      </c>
    </row>
    <row r="278" spans="2:6" x14ac:dyDescent="0.3">
      <c r="B278" s="4">
        <f xml:space="preserve"> ROW( co_states[[#This Row],[row_id]] ) - ROW( co_states[[#Headers],[row_id]] )</f>
        <v>6</v>
      </c>
      <c r="C278" s="139" t="s">
        <v>1334</v>
      </c>
      <c r="D278" s="139" t="s">
        <v>1335</v>
      </c>
      <c r="E278" s="139" t="s">
        <v>7</v>
      </c>
      <c r="F278" s="140">
        <v>9</v>
      </c>
    </row>
    <row r="279" spans="2:6" x14ac:dyDescent="0.3">
      <c r="B279" s="4">
        <f xml:space="preserve"> ROW( co_states[[#This Row],[row_id]] ) - ROW( co_states[[#Headers],[row_id]] )</f>
        <v>7</v>
      </c>
      <c r="C279" s="139" t="s">
        <v>1336</v>
      </c>
      <c r="D279" s="139" t="s">
        <v>1337</v>
      </c>
      <c r="E279" s="139" t="s">
        <v>7</v>
      </c>
      <c r="F279" s="140">
        <v>10</v>
      </c>
    </row>
    <row r="280" spans="2:6" x14ac:dyDescent="0.3">
      <c r="B280" s="4">
        <f xml:space="preserve"> ROW( co_states[[#This Row],[row_id]] ) - ROW( co_states[[#Headers],[row_id]] )</f>
        <v>8</v>
      </c>
      <c r="C280" s="139" t="s">
        <v>1338</v>
      </c>
      <c r="D280" s="139" t="s">
        <v>1339</v>
      </c>
      <c r="E280" s="139" t="s">
        <v>7</v>
      </c>
      <c r="F280" s="140">
        <v>11</v>
      </c>
    </row>
    <row r="281" spans="2:6" x14ac:dyDescent="0.3">
      <c r="B281" s="4">
        <f xml:space="preserve"> ROW( co_states[[#This Row],[row_id]] ) - ROW( co_states[[#Headers],[row_id]] )</f>
        <v>9</v>
      </c>
      <c r="C281" s="139" t="s">
        <v>1340</v>
      </c>
      <c r="D281" s="139" t="s">
        <v>1341</v>
      </c>
      <c r="E281" s="139" t="s">
        <v>10</v>
      </c>
      <c r="F281" s="140">
        <v>12</v>
      </c>
    </row>
    <row r="282" spans="2:6" x14ac:dyDescent="0.3">
      <c r="B282" s="4">
        <f xml:space="preserve"> ROW( co_states[[#This Row],[row_id]] ) - ROW( co_states[[#Headers],[row_id]] )</f>
        <v>10</v>
      </c>
      <c r="C282" s="139" t="s">
        <v>1342</v>
      </c>
      <c r="D282" s="139" t="s">
        <v>1343</v>
      </c>
      <c r="E282" s="139" t="s">
        <v>10</v>
      </c>
      <c r="F282" s="140">
        <v>13</v>
      </c>
    </row>
    <row r="283" spans="2:6" x14ac:dyDescent="0.3">
      <c r="B283" s="4">
        <f xml:space="preserve"> ROW( co_states[[#This Row],[row_id]] ) - ROW( co_states[[#Headers],[row_id]] )</f>
        <v>11</v>
      </c>
      <c r="C283" s="139" t="s">
        <v>1344</v>
      </c>
      <c r="D283" s="139" t="s">
        <v>210</v>
      </c>
      <c r="E283" s="139" t="s">
        <v>9</v>
      </c>
      <c r="F283" s="140">
        <v>16</v>
      </c>
    </row>
    <row r="284" spans="2:6" x14ac:dyDescent="0.3">
      <c r="B284" s="4">
        <f xml:space="preserve"> ROW( co_states[[#This Row],[row_id]] ) - ROW( co_states[[#Headers],[row_id]] )</f>
        <v>12</v>
      </c>
      <c r="C284" s="139" t="s">
        <v>1345</v>
      </c>
      <c r="D284" s="139" t="s">
        <v>1346</v>
      </c>
      <c r="E284" s="139" t="s">
        <v>6</v>
      </c>
      <c r="F284" s="140">
        <v>17</v>
      </c>
    </row>
    <row r="285" spans="2:6" x14ac:dyDescent="0.3">
      <c r="B285" s="4">
        <f xml:space="preserve"> ROW( co_states[[#This Row],[row_id]] ) - ROW( co_states[[#Headers],[row_id]] )</f>
        <v>13</v>
      </c>
      <c r="C285" s="139" t="s">
        <v>1347</v>
      </c>
      <c r="D285" s="139" t="s">
        <v>1348</v>
      </c>
      <c r="E285" s="139" t="s">
        <v>6</v>
      </c>
      <c r="F285" s="140">
        <v>18</v>
      </c>
    </row>
    <row r="286" spans="2:6" x14ac:dyDescent="0.3">
      <c r="B286" s="4">
        <f xml:space="preserve"> ROW( co_states[[#This Row],[row_id]] ) - ROW( co_states[[#Headers],[row_id]] )</f>
        <v>14</v>
      </c>
      <c r="C286" s="139" t="s">
        <v>1349</v>
      </c>
      <c r="D286" s="139" t="s">
        <v>1350</v>
      </c>
      <c r="E286" s="139" t="s">
        <v>6</v>
      </c>
      <c r="F286" s="140">
        <v>19</v>
      </c>
    </row>
    <row r="287" spans="2:6" x14ac:dyDescent="0.3">
      <c r="B287" s="4">
        <f xml:space="preserve"> ROW( co_states[[#This Row],[row_id]] ) - ROW( co_states[[#Headers],[row_id]] )</f>
        <v>15</v>
      </c>
      <c r="C287" s="139" t="s">
        <v>1351</v>
      </c>
      <c r="D287" s="139" t="s">
        <v>1352</v>
      </c>
      <c r="E287" s="139" t="s">
        <v>11</v>
      </c>
      <c r="F287" s="140">
        <v>20</v>
      </c>
    </row>
    <row r="288" spans="2:6" x14ac:dyDescent="0.3">
      <c r="B288" s="4">
        <f xml:space="preserve"> ROW( co_states[[#This Row],[row_id]] ) - ROW( co_states[[#Headers],[row_id]] )</f>
        <v>16</v>
      </c>
      <c r="C288" s="139" t="s">
        <v>1353</v>
      </c>
      <c r="D288" s="139" t="s">
        <v>1354</v>
      </c>
      <c r="E288" s="139" t="s">
        <v>10</v>
      </c>
      <c r="F288" s="140">
        <v>21</v>
      </c>
    </row>
    <row r="289" spans="2:6" x14ac:dyDescent="0.3">
      <c r="B289" s="4">
        <f xml:space="preserve"> ROW( co_states[[#This Row],[row_id]] ) - ROW( co_states[[#Headers],[row_id]] )</f>
        <v>17</v>
      </c>
      <c r="C289" s="139" t="s">
        <v>1355</v>
      </c>
      <c r="D289" s="139" t="s">
        <v>1356</v>
      </c>
      <c r="E289" s="139" t="s">
        <v>10</v>
      </c>
      <c r="F289" s="140">
        <v>22</v>
      </c>
    </row>
    <row r="290" spans="2:6" x14ac:dyDescent="0.3">
      <c r="B290" s="4">
        <f xml:space="preserve"> ROW( co_states[[#This Row],[row_id]] ) - ROW( co_states[[#Headers],[row_id]] )</f>
        <v>18</v>
      </c>
      <c r="C290" s="139" t="s">
        <v>1357</v>
      </c>
      <c r="D290" s="139" t="s">
        <v>1358</v>
      </c>
      <c r="E290" s="139" t="s">
        <v>7</v>
      </c>
      <c r="F290" s="140">
        <v>23</v>
      </c>
    </row>
    <row r="291" spans="2:6" x14ac:dyDescent="0.3">
      <c r="B291" s="4">
        <f xml:space="preserve"> ROW( co_states[[#This Row],[row_id]] ) - ROW( co_states[[#Headers],[row_id]] )</f>
        <v>19</v>
      </c>
      <c r="C291" s="139" t="s">
        <v>1359</v>
      </c>
      <c r="D291" s="139" t="s">
        <v>1360</v>
      </c>
      <c r="E291" s="139" t="s">
        <v>7</v>
      </c>
      <c r="F291" s="140">
        <v>24</v>
      </c>
    </row>
    <row r="292" spans="2:6" x14ac:dyDescent="0.3">
      <c r="B292" s="4">
        <f xml:space="preserve"> ROW( co_states[[#This Row],[row_id]] ) - ROW( co_states[[#Headers],[row_id]] )</f>
        <v>20</v>
      </c>
      <c r="C292" s="139" t="s">
        <v>1361</v>
      </c>
      <c r="D292" s="139" t="s">
        <v>1362</v>
      </c>
      <c r="E292" s="139" t="s">
        <v>7</v>
      </c>
      <c r="F292" s="140">
        <v>25</v>
      </c>
    </row>
    <row r="293" spans="2:6" x14ac:dyDescent="0.3">
      <c r="B293" s="4">
        <f xml:space="preserve"> ROW( co_states[[#This Row],[row_id]] ) - ROW( co_states[[#Headers],[row_id]] )</f>
        <v>21</v>
      </c>
      <c r="C293" s="139" t="s">
        <v>1363</v>
      </c>
      <c r="D293" s="139" t="s">
        <v>1364</v>
      </c>
      <c r="E293" s="139" t="s">
        <v>6</v>
      </c>
      <c r="F293" s="140">
        <v>26</v>
      </c>
    </row>
    <row r="294" spans="2:6" x14ac:dyDescent="0.3">
      <c r="B294" s="4">
        <f xml:space="preserve"> ROW( co_states[[#This Row],[row_id]] ) - ROW( co_states[[#Headers],[row_id]] )</f>
        <v>22</v>
      </c>
      <c r="C294" s="139" t="s">
        <v>1365</v>
      </c>
      <c r="D294" s="139" t="s">
        <v>1366</v>
      </c>
      <c r="E294" s="139" t="s">
        <v>6</v>
      </c>
      <c r="F294" s="140">
        <v>27</v>
      </c>
    </row>
    <row r="295" spans="2:6" x14ac:dyDescent="0.3">
      <c r="B295" s="4">
        <f xml:space="preserve"> ROW( co_states[[#This Row],[row_id]] ) - ROW( co_states[[#Headers],[row_id]] )</f>
        <v>23</v>
      </c>
      <c r="C295" s="139" t="s">
        <v>1367</v>
      </c>
      <c r="D295" s="139" t="s">
        <v>1368</v>
      </c>
      <c r="E295" s="139" t="s">
        <v>10</v>
      </c>
      <c r="F295" s="140">
        <v>28</v>
      </c>
    </row>
    <row r="296" spans="2:6" x14ac:dyDescent="0.3">
      <c r="B296" s="4">
        <f xml:space="preserve"> ROW( co_states[[#This Row],[row_id]] ) - ROW( co_states[[#Headers],[row_id]] )</f>
        <v>24</v>
      </c>
      <c r="C296" s="139" t="s">
        <v>1369</v>
      </c>
      <c r="D296" s="139" t="s">
        <v>1370</v>
      </c>
      <c r="E296" s="139" t="s">
        <v>6</v>
      </c>
      <c r="F296" s="140">
        <v>29</v>
      </c>
    </row>
    <row r="297" spans="2:6" x14ac:dyDescent="0.3">
      <c r="B297" s="4">
        <f xml:space="preserve"> ROW( co_states[[#This Row],[row_id]] ) - ROW( co_states[[#Headers],[row_id]] )</f>
        <v>25</v>
      </c>
      <c r="C297" s="139" t="s">
        <v>1371</v>
      </c>
      <c r="D297" s="139" t="s">
        <v>1372</v>
      </c>
      <c r="E297" s="139" t="s">
        <v>8</v>
      </c>
      <c r="F297" s="140">
        <v>30</v>
      </c>
    </row>
    <row r="298" spans="2:6" x14ac:dyDescent="0.3">
      <c r="B298" s="4">
        <f xml:space="preserve"> ROW( co_states[[#This Row],[row_id]] ) - ROW( co_states[[#Headers],[row_id]] )</f>
        <v>26</v>
      </c>
      <c r="C298" s="139" t="s">
        <v>1373</v>
      </c>
      <c r="D298" s="139" t="s">
        <v>1374</v>
      </c>
      <c r="E298" s="139" t="s">
        <v>8</v>
      </c>
      <c r="F298" s="140">
        <v>31</v>
      </c>
    </row>
    <row r="299" spans="2:6" x14ac:dyDescent="0.3">
      <c r="B299" s="4">
        <f xml:space="preserve"> ROW( co_states[[#This Row],[row_id]] ) - ROW( co_states[[#Headers],[row_id]] )</f>
        <v>27</v>
      </c>
      <c r="C299" s="139" t="s">
        <v>1375</v>
      </c>
      <c r="D299" s="139" t="s">
        <v>1376</v>
      </c>
      <c r="E299" s="139" t="s">
        <v>12</v>
      </c>
      <c r="F299" s="140">
        <v>32</v>
      </c>
    </row>
    <row r="300" spans="2:6" x14ac:dyDescent="0.3">
      <c r="B300" s="4">
        <f xml:space="preserve"> ROW( co_states[[#This Row],[row_id]] ) - ROW( co_states[[#Headers],[row_id]] )</f>
        <v>28</v>
      </c>
      <c r="C300" s="139" t="s">
        <v>1377</v>
      </c>
      <c r="D300" s="139" t="s">
        <v>1378</v>
      </c>
      <c r="E300" s="139" t="s">
        <v>7</v>
      </c>
      <c r="F300" s="140">
        <v>33</v>
      </c>
    </row>
    <row r="301" spans="2:6" x14ac:dyDescent="0.3">
      <c r="B301" s="4">
        <f xml:space="preserve"> ROW( co_states[[#This Row],[row_id]] ) - ROW( co_states[[#Headers],[row_id]] )</f>
        <v>29</v>
      </c>
      <c r="C301" s="139" t="s">
        <v>1379</v>
      </c>
      <c r="D301" s="139" t="s">
        <v>1380</v>
      </c>
      <c r="E301" s="139" t="s">
        <v>7</v>
      </c>
      <c r="F301" s="140">
        <v>34</v>
      </c>
    </row>
    <row r="302" spans="2:6" x14ac:dyDescent="0.3">
      <c r="B302" s="4">
        <f xml:space="preserve"> ROW( co_states[[#This Row],[row_id]] ) - ROW( co_states[[#Headers],[row_id]] )</f>
        <v>30</v>
      </c>
      <c r="C302" s="139" t="s">
        <v>1381</v>
      </c>
      <c r="D302" s="139" t="s">
        <v>1382</v>
      </c>
      <c r="E302" s="139" t="s">
        <v>12</v>
      </c>
      <c r="F302" s="140">
        <v>35</v>
      </c>
    </row>
    <row r="303" spans="2:6" x14ac:dyDescent="0.3">
      <c r="B303" s="4">
        <f xml:space="preserve"> ROW( co_states[[#This Row],[row_id]] ) - ROW( co_states[[#Headers],[row_id]] )</f>
        <v>31</v>
      </c>
      <c r="C303" s="139" t="s">
        <v>1383</v>
      </c>
      <c r="D303" s="139" t="s">
        <v>1384</v>
      </c>
      <c r="E303" s="139" t="s">
        <v>7</v>
      </c>
      <c r="F303" s="140">
        <v>36</v>
      </c>
    </row>
    <row r="304" spans="2:6" x14ac:dyDescent="0.3">
      <c r="B304" s="4">
        <f xml:space="preserve"> ROW( co_states[[#This Row],[row_id]] ) - ROW( co_states[[#Headers],[row_id]] )</f>
        <v>32</v>
      </c>
      <c r="C304" s="139" t="s">
        <v>1385</v>
      </c>
      <c r="D304" s="139" t="s">
        <v>1386</v>
      </c>
      <c r="E304" s="139" t="s">
        <v>10</v>
      </c>
      <c r="F304" s="140">
        <v>37</v>
      </c>
    </row>
    <row r="305" spans="2:6" x14ac:dyDescent="0.3">
      <c r="B305" s="4">
        <f xml:space="preserve"> ROW( co_states[[#This Row],[row_id]] ) - ROW( co_states[[#Headers],[row_id]] )</f>
        <v>33</v>
      </c>
      <c r="C305" s="139" t="s">
        <v>1387</v>
      </c>
      <c r="D305" s="139" t="s">
        <v>1388</v>
      </c>
      <c r="E305" s="139" t="s">
        <v>8</v>
      </c>
      <c r="F305" s="140">
        <v>38</v>
      </c>
    </row>
    <row r="306" spans="2:6" x14ac:dyDescent="0.3">
      <c r="B306" s="4">
        <f xml:space="preserve"> ROW( co_states[[#This Row],[row_id]] ) - ROW( co_states[[#Headers],[row_id]] )</f>
        <v>34</v>
      </c>
      <c r="C306" s="139" t="s">
        <v>1389</v>
      </c>
      <c r="D306" s="139" t="s">
        <v>1390</v>
      </c>
      <c r="E306" s="139" t="s">
        <v>6</v>
      </c>
      <c r="F306" s="140">
        <v>39</v>
      </c>
    </row>
    <row r="307" spans="2:6" x14ac:dyDescent="0.3">
      <c r="B307" s="4">
        <f xml:space="preserve"> ROW( co_states[[#This Row],[row_id]] ) - ROW( co_states[[#Headers],[row_id]] )</f>
        <v>35</v>
      </c>
      <c r="C307" s="139" t="s">
        <v>1391</v>
      </c>
      <c r="D307" s="139" t="s">
        <v>1392</v>
      </c>
      <c r="E307" s="139" t="s">
        <v>11</v>
      </c>
      <c r="F307" s="140">
        <v>40</v>
      </c>
    </row>
    <row r="308" spans="2:6" x14ac:dyDescent="0.3">
      <c r="B308" s="4">
        <f xml:space="preserve"> ROW( co_states[[#This Row],[row_id]] ) - ROW( co_states[[#Headers],[row_id]] )</f>
        <v>36</v>
      </c>
      <c r="C308" s="139" t="s">
        <v>1393</v>
      </c>
      <c r="D308" s="139" t="s">
        <v>1394</v>
      </c>
      <c r="E308" s="139" t="s">
        <v>9</v>
      </c>
      <c r="F308" s="140">
        <v>41</v>
      </c>
    </row>
    <row r="309" spans="2:6" x14ac:dyDescent="0.3">
      <c r="B309" s="4">
        <f xml:space="preserve"> ROW( co_states[[#This Row],[row_id]] ) - ROW( co_states[[#Headers],[row_id]] )</f>
        <v>37</v>
      </c>
      <c r="C309" s="139" t="s">
        <v>1395</v>
      </c>
      <c r="D309" s="139" t="s">
        <v>1396</v>
      </c>
      <c r="E309" s="139" t="s">
        <v>7</v>
      </c>
      <c r="F309" s="140">
        <v>42</v>
      </c>
    </row>
    <row r="310" spans="2:6" x14ac:dyDescent="0.3">
      <c r="B310" s="4">
        <f xml:space="preserve"> ROW( co_states[[#This Row],[row_id]] ) - ROW( co_states[[#Headers],[row_id]] )</f>
        <v>38</v>
      </c>
      <c r="C310" s="139" t="s">
        <v>1397</v>
      </c>
      <c r="D310" s="139" t="s">
        <v>1398</v>
      </c>
      <c r="E310" s="139" t="s">
        <v>7</v>
      </c>
      <c r="F310" s="140">
        <v>44</v>
      </c>
    </row>
    <row r="311" spans="2:6" x14ac:dyDescent="0.3">
      <c r="B311" s="4">
        <f xml:space="preserve"> ROW( co_states[[#This Row],[row_id]] ) - ROW( co_states[[#Headers],[row_id]] )</f>
        <v>39</v>
      </c>
      <c r="C311" s="139" t="s">
        <v>1399</v>
      </c>
      <c r="D311" s="139" t="s">
        <v>1400</v>
      </c>
      <c r="E311" s="139" t="s">
        <v>10</v>
      </c>
      <c r="F311" s="140">
        <v>45</v>
      </c>
    </row>
    <row r="312" spans="2:6" x14ac:dyDescent="0.3">
      <c r="B312" s="4">
        <f xml:space="preserve"> ROW( co_states[[#This Row],[row_id]] ) - ROW( co_states[[#Headers],[row_id]] )</f>
        <v>40</v>
      </c>
      <c r="C312" s="139" t="s">
        <v>1401</v>
      </c>
      <c r="D312" s="139" t="s">
        <v>1402</v>
      </c>
      <c r="E312" s="139" t="s">
        <v>8</v>
      </c>
      <c r="F312" s="140">
        <v>46</v>
      </c>
    </row>
    <row r="313" spans="2:6" x14ac:dyDescent="0.3">
      <c r="B313" s="4">
        <f xml:space="preserve"> ROW( co_states[[#This Row],[row_id]] ) - ROW( co_states[[#Headers],[row_id]] )</f>
        <v>41</v>
      </c>
      <c r="C313" s="139" t="s">
        <v>1403</v>
      </c>
      <c r="D313" s="139" t="s">
        <v>1404</v>
      </c>
      <c r="E313" s="139" t="s">
        <v>10</v>
      </c>
      <c r="F313" s="140">
        <v>47</v>
      </c>
    </row>
    <row r="314" spans="2:6" x14ac:dyDescent="0.3">
      <c r="B314" s="4">
        <f xml:space="preserve"> ROW( co_states[[#This Row],[row_id]] ) - ROW( co_states[[#Headers],[row_id]] )</f>
        <v>42</v>
      </c>
      <c r="C314" s="139" t="s">
        <v>1405</v>
      </c>
      <c r="D314" s="139" t="s">
        <v>1406</v>
      </c>
      <c r="E314" s="139" t="s">
        <v>11</v>
      </c>
      <c r="F314" s="140">
        <v>48</v>
      </c>
    </row>
    <row r="315" spans="2:6" x14ac:dyDescent="0.3">
      <c r="B315" s="4">
        <f xml:space="preserve"> ROW( co_states[[#This Row],[row_id]] ) - ROW( co_states[[#Headers],[row_id]] )</f>
        <v>43</v>
      </c>
      <c r="C315" s="139" t="s">
        <v>1407</v>
      </c>
      <c r="D315" s="139" t="s">
        <v>1408</v>
      </c>
      <c r="E315" s="139" t="s">
        <v>12</v>
      </c>
      <c r="F315" s="140">
        <v>49</v>
      </c>
    </row>
    <row r="316" spans="2:6" x14ac:dyDescent="0.3">
      <c r="B316" s="4">
        <f xml:space="preserve"> ROW( co_states[[#This Row],[row_id]] ) - ROW( co_states[[#Headers],[row_id]] )</f>
        <v>44</v>
      </c>
      <c r="C316" s="139" t="s">
        <v>1409</v>
      </c>
      <c r="D316" s="139" t="s">
        <v>1410</v>
      </c>
      <c r="E316" s="139" t="s">
        <v>7</v>
      </c>
      <c r="F316" s="140">
        <v>50</v>
      </c>
    </row>
    <row r="317" spans="2:6" x14ac:dyDescent="0.3">
      <c r="B317" s="4">
        <f xml:space="preserve"> ROW( co_states[[#This Row],[row_id]] ) - ROW( co_states[[#Headers],[row_id]] )</f>
        <v>45</v>
      </c>
      <c r="C317" s="139" t="s">
        <v>1411</v>
      </c>
      <c r="D317" s="139" t="s">
        <v>1412</v>
      </c>
      <c r="E317" s="139" t="s">
        <v>10</v>
      </c>
      <c r="F317" s="140">
        <v>51</v>
      </c>
    </row>
    <row r="318" spans="2:6" x14ac:dyDescent="0.3">
      <c r="B318" s="4">
        <f xml:space="preserve"> ROW( co_states[[#This Row],[row_id]] ) - ROW( co_states[[#Headers],[row_id]] )</f>
        <v>46</v>
      </c>
      <c r="C318" s="139" t="s">
        <v>1413</v>
      </c>
      <c r="D318" s="139" t="s">
        <v>1414</v>
      </c>
      <c r="E318" s="139" t="s">
        <v>9</v>
      </c>
      <c r="F318" s="140">
        <v>53</v>
      </c>
    </row>
    <row r="319" spans="2:6" x14ac:dyDescent="0.3">
      <c r="B319" s="4">
        <f xml:space="preserve"> ROW( co_states[[#This Row],[row_id]] ) - ROW( co_states[[#Headers],[row_id]] )</f>
        <v>47</v>
      </c>
      <c r="C319" s="139" t="s">
        <v>1415</v>
      </c>
      <c r="D319" s="139" t="s">
        <v>1416</v>
      </c>
      <c r="E319" s="139" t="s">
        <v>7</v>
      </c>
      <c r="F319" s="140">
        <v>54</v>
      </c>
    </row>
    <row r="320" spans="2:6" x14ac:dyDescent="0.3">
      <c r="B320" s="4">
        <f xml:space="preserve"> ROW( co_states[[#This Row],[row_id]] ) - ROW( co_states[[#Headers],[row_id]] )</f>
        <v>48</v>
      </c>
      <c r="C320" s="139" t="s">
        <v>1417</v>
      </c>
      <c r="D320" s="139" t="s">
        <v>1418</v>
      </c>
      <c r="E320" s="139" t="s">
        <v>6</v>
      </c>
      <c r="F320" s="140">
        <v>55</v>
      </c>
    </row>
    <row r="321" spans="2:6" x14ac:dyDescent="0.3">
      <c r="B321" s="4">
        <f xml:space="preserve"> ROW( co_states[[#This Row],[row_id]] ) - ROW( co_states[[#Headers],[row_id]] )</f>
        <v>49</v>
      </c>
      <c r="C321" s="139" t="s">
        <v>1419</v>
      </c>
      <c r="D321" s="139" t="s">
        <v>1420</v>
      </c>
      <c r="E321" s="139" t="s">
        <v>8</v>
      </c>
      <c r="F321" s="140">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2023-11-20T20:54:41Z</dcterms:modified>
</cp:coreProperties>
</file>