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ms\data_files\chlorophyll\input\"/>
    </mc:Choice>
  </mc:AlternateContent>
  <xr:revisionPtr revIDLastSave="0" documentId="8_{C6206403-0896-4CB8-844F-DF9A2E225D9B}" xr6:coauthVersionLast="46" xr6:coauthVersionMax="46" xr10:uidLastSave="{00000000-0000-0000-0000-000000000000}"/>
  <bookViews>
    <workbookView xWindow="2160" yWindow="720" windowWidth="25905" windowHeight="14265" xr2:uid="{EA32CA22-80E9-40EC-B540-E47BB47BB0F1}"/>
  </bookViews>
  <sheets>
    <sheet name="raw data" sheetId="1" r:id="rId1"/>
    <sheet name="sample result calculations" sheetId="3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<sst xmlns="http://schemas.openxmlformats.org/spreadsheetml/2006/main" count="1124" uniqueCount="240">
  <si>
    <t>Project</t>
  </si>
  <si>
    <t>Sample_ID</t>
  </si>
  <si>
    <t>Analysis_ID</t>
  </si>
  <si>
    <t>Spec_Seq</t>
  </si>
  <si>
    <t>Accession</t>
  </si>
  <si>
    <t>Spec_Sample_ID</t>
  </si>
  <si>
    <t>Set</t>
  </si>
  <si>
    <t>Rep</t>
  </si>
  <si>
    <t>Rep_N</t>
  </si>
  <si>
    <t>Type</t>
  </si>
  <si>
    <t>Description</t>
  </si>
  <si>
    <t>Acidified</t>
  </si>
  <si>
    <t>Dilution_X</t>
  </si>
  <si>
    <t>Cell_Length_cm</t>
  </si>
  <si>
    <t>abs_400</t>
  </si>
  <si>
    <t>abs_630</t>
  </si>
  <si>
    <t>abs_647</t>
  </si>
  <si>
    <t>abs_664</t>
  </si>
  <si>
    <t>abs_665</t>
  </si>
  <si>
    <t>abs_745</t>
  </si>
  <si>
    <t>abs_750</t>
  </si>
  <si>
    <t>abs_755</t>
  </si>
  <si>
    <t>abs_760</t>
  </si>
  <si>
    <t>QA_Analysis_Sample</t>
  </si>
  <si>
    <t>SpecFiles</t>
  </si>
  <si>
    <t>Analysis_Date</t>
  </si>
  <si>
    <t>Analysis_Analyst</t>
  </si>
  <si>
    <t>Instrument</t>
  </si>
  <si>
    <t>Analysis_BAAS_Lot</t>
  </si>
  <si>
    <t>Analysis_QCS_Lot</t>
  </si>
  <si>
    <t>Analysis_HCl_Lot</t>
  </si>
  <si>
    <t>Raw_File</t>
  </si>
  <si>
    <t>Notes_Analysis</t>
  </si>
  <si>
    <t>QA_Analysis_Batch</t>
  </si>
  <si>
    <t>Year</t>
  </si>
  <si>
    <t>SampleDate</t>
  </si>
  <si>
    <t>Site</t>
  </si>
  <si>
    <t>SampleReplicate</t>
  </si>
  <si>
    <t>Depth</t>
  </si>
  <si>
    <t>Parameter</t>
  </si>
  <si>
    <t>SamplingGroup</t>
  </si>
  <si>
    <t>BalanceID</t>
  </si>
  <si>
    <t>Analyst</t>
  </si>
  <si>
    <t>preW</t>
  </si>
  <si>
    <t>postW</t>
  </si>
  <si>
    <t>Notes</t>
  </si>
  <si>
    <t>V</t>
  </si>
  <si>
    <t>Chl_units</t>
  </si>
  <si>
    <t>QAC</t>
  </si>
  <si>
    <t>BAAS_2020_034</t>
  </si>
  <si>
    <t>Ana_2020_034</t>
  </si>
  <si>
    <t>14474_1_1_3_0</t>
  </si>
  <si>
    <t>Blank</t>
  </si>
  <si>
    <t>/mnt/mse/Lamba35/SpecFiles/EPACorrectedChlorophyllScan Thursday, February 20, 2020 11_10 AM Eastern Standard Time/14474_1_1_3_0.Blank.Raw.csv</t>
  </si>
  <si>
    <t>KAM</t>
  </si>
  <si>
    <t>502S15030408</t>
  </si>
  <si>
    <t>BAAS_20190516_KAM</t>
  </si>
  <si>
    <t>QCS_20190618_KAM</t>
  </si>
  <si>
    <t>HCl_20180507_KAM</t>
  </si>
  <si>
    <t>/mnt/nrmrl/Chlorophyll/SpecFiles/EPACorrectedChlorophyllScan Thursday, February 20, 2020 11_10 AM Eastern Standard Time</t>
  </si>
  <si>
    <t>A9</t>
  </si>
  <si>
    <t>14474_1_2_3_0</t>
  </si>
  <si>
    <t>/mnt/mse/Lamba35/SpecFiles/EPACorrectedChlorophyllScan Thursday, February 20, 2020 11_10 AM Eastern Standard Time/14474_1_2_3_0.Blank.Raw.csv</t>
  </si>
  <si>
    <t>14474_1_3_3_0</t>
  </si>
  <si>
    <t>/mnt/mse/Lamba35/SpecFiles/EPACorrectedChlorophyllScan Thursday, February 20, 2020 11_10 AM Eastern Standard Time/14474_1_3_3_0.Blank.Raw.csv</t>
  </si>
  <si>
    <t>14474_2_1_3_0</t>
  </si>
  <si>
    <t>/mnt/mse/Lamba35/SpecFiles/EPACorrectedChlorophyllScan Thursday, February 20, 2020 11_10 AM Eastern Standard Time/14474_2_1_3_0.Blank.Raw.csv</t>
  </si>
  <si>
    <t>14474_2_2_3_0</t>
  </si>
  <si>
    <t>/mnt/mse/Lamba35/SpecFiles/EPACorrectedChlorophyllScan Thursday, February 20, 2020 11_10 AM Eastern Standard Time/14474_2_2_3_0.Blank.Raw.csv</t>
  </si>
  <si>
    <t>14474_2_3_3_0</t>
  </si>
  <si>
    <t>/mnt/mse/Lamba35/SpecFiles/EPACorrectedChlorophyllScan Thursday, February 20, 2020 11_10 AM Eastern Standard Time/14474_2_3_3_0.Blank.Raw.csv</t>
  </si>
  <si>
    <t>GFC_2020_034</t>
  </si>
  <si>
    <t>14516_1_1_3_0</t>
  </si>
  <si>
    <t>Control</t>
  </si>
  <si>
    <t>/mnt/mse/Lamba35/SpecFiles/EPACorrectedChlorophyllScan Thursday, February 20, 2020 11_10 AM Eastern Standard Time/14516_1_1_3_0.Control.Raw.csv</t>
  </si>
  <si>
    <t>14516_1_2_3_0</t>
  </si>
  <si>
    <t>/mnt/mse/Lamba35/SpecFiles/EPACorrectedChlorophyllScan Thursday, February 20, 2020 11_10 AM Eastern Standard Time/14516_1_2_3_0.Control.Raw.csv</t>
  </si>
  <si>
    <t>14516_1_3_3_0</t>
  </si>
  <si>
    <t>/mnt/mse/Lamba35/SpecFiles/EPACorrectedChlorophyllScan Thursday, February 20, 2020 11_10 AM Eastern Standard Time/14516_1_3_3_0.Control.Raw.csv</t>
  </si>
  <si>
    <t>QCS_2020_034</t>
  </si>
  <si>
    <t>14558_1_1_3_0</t>
  </si>
  <si>
    <t>/mnt/mse/Lamba35/SpecFiles/EPACorrectedChlorophyllScan Thursday, February 20, 2020 11_10 AM Eastern Standard Time/14558_1_1_3_0.Control.Raw.csv</t>
  </si>
  <si>
    <t>14558_1_2_3_0</t>
  </si>
  <si>
    <t>/mnt/mse/Lamba35/SpecFiles/EPACorrectedChlorophyllScan Thursday, February 20, 2020 11_10 AM Eastern Standard Time/14558_1_2_3_0.Control.Raw.csv</t>
  </si>
  <si>
    <t>14558_1_3_3_0</t>
  </si>
  <si>
    <t>/mnt/mse/Lamba35/SpecFiles/EPACorrectedChlorophyllScan Thursday, February 20, 2020 11_10 AM Eastern Standard Time/14558_1_3_3_0.Control.Raw.csv</t>
  </si>
  <si>
    <t>ESF-G</t>
  </si>
  <si>
    <t>8/27/19 1.1 G Chl A</t>
  </si>
  <si>
    <t>14117_1_1_1_0</t>
  </si>
  <si>
    <t>Sample</t>
  </si>
  <si>
    <t>/mnt/mse/Lamba35/SpecFiles/EPACorrectedChlorophyllScan Thursday, February 20, 2020 11_10 AM Eastern Standard Time/14117_1_1_1_0.Sample.Raw.csv</t>
  </si>
  <si>
    <t>14117_1_1_1_1</t>
  </si>
  <si>
    <t>/mnt/mse/Lamba35/SpecFiles/EPACorrectedChlorophyllScan Thursday, February 20, 2020 11_10 AM Eastern Standard Time/14117_1_1_1_1.Sample.Raw.csv</t>
  </si>
  <si>
    <t>8/27/19 1.2 G Chl A</t>
  </si>
  <si>
    <t>14118_1_1_1_0</t>
  </si>
  <si>
    <t>/mnt/mse/Lamba35/SpecFiles/EPACorrectedChlorophyllScan Thursday, February 20, 2020 11_10 AM Eastern Standard Time/14118_1_1_1_0.Sample.Raw.csv</t>
  </si>
  <si>
    <t>14118_1_1_1_1</t>
  </si>
  <si>
    <t>/mnt/mse/Lamba35/SpecFiles/EPACorrectedChlorophyllScan Thursday, February 20, 2020 11_10 AM Eastern Standard Time/14118_1_1_1_1.Sample.Raw.csv</t>
  </si>
  <si>
    <t>8/27/19 2.1 G Chl A</t>
  </si>
  <si>
    <t>14119_1_1_1_0</t>
  </si>
  <si>
    <t>/mnt/mse/Lamba35/SpecFiles/EPACorrectedChlorophyllScan Thursday, February 20, 2020 11_10 AM Eastern Standard Time/14119_1_1_1_0.Sample.Raw.csv</t>
  </si>
  <si>
    <t>14119_1_1_1_1</t>
  </si>
  <si>
    <t>/mnt/mse/Lamba35/SpecFiles/EPACorrectedChlorophyllScan Thursday, February 20, 2020 11_10 AM Eastern Standard Time/14119_1_1_1_1.Sample.Raw.csv</t>
  </si>
  <si>
    <t>8/27/19 2.2 G Chl A</t>
  </si>
  <si>
    <t>14120_1_1_1_0</t>
  </si>
  <si>
    <t>/mnt/mse/Lamba35/SpecFiles/EPACorrectedChlorophyllScan Thursday, February 20, 2020 11_10 AM Eastern Standard Time/14120_1_1_1_0.Sample.Raw.csv</t>
  </si>
  <si>
    <t>14120_1_1_1_1</t>
  </si>
  <si>
    <t>/mnt/mse/Lamba35/SpecFiles/EPACorrectedChlorophyllScan Thursday, February 20, 2020 11_10 AM Eastern Standard Time/14120_1_1_1_1.Sample.Raw.csv</t>
  </si>
  <si>
    <t>8/27/19 3.1 G Chl A</t>
  </si>
  <si>
    <t>14121_1_1_1_0</t>
  </si>
  <si>
    <t>/mnt/mse/Lamba35/SpecFiles/EPACorrectedChlorophyllScan Thursday, February 20, 2020 11_10 AM Eastern Standard Time/14121_1_1_1_0.Sample.Raw.csv</t>
  </si>
  <si>
    <t>14121_1_1_1_1</t>
  </si>
  <si>
    <t>/mnt/mse/Lamba35/SpecFiles/EPACorrectedChlorophyllScan Thursday, February 20, 2020 11_10 AM Eastern Standard Time/14121_1_1_1_1.Sample.Raw.csv</t>
  </si>
  <si>
    <t>8/27/19 3.2 G Chl A</t>
  </si>
  <si>
    <t>14122_1_1_1_0</t>
  </si>
  <si>
    <t>/mnt/mse/Lamba35/SpecFiles/EPACorrectedChlorophyllScan Thursday, February 20, 2020 11_10 AM Eastern Standard Time/14122_1_1_1_0.Sample.Raw.csv</t>
  </si>
  <si>
    <t>14122_1_1_1_1</t>
  </si>
  <si>
    <t>/mnt/mse/Lamba35/SpecFiles/EPACorrectedChlorophyllScan Thursday, February 20, 2020 11_10 AM Eastern Standard Time/14122_1_1_1_1.Sample.Raw.csv</t>
  </si>
  <si>
    <t>8/27/19 4.1 G Chl A</t>
  </si>
  <si>
    <t>14123_1_1_1_0</t>
  </si>
  <si>
    <t>/mnt/mse/Lamba35/SpecFiles/EPACorrectedChlorophyllScan Thursday, February 20, 2020 11_10 AM Eastern Standard Time/14123_1_1_1_0.Sample.Raw.csv</t>
  </si>
  <si>
    <t>14123_1_1_1_1</t>
  </si>
  <si>
    <t>/mnt/mse/Lamba35/SpecFiles/EPACorrectedChlorophyllScan Thursday, February 20, 2020 11_10 AM Eastern Standard Time/14123_1_1_1_1.Sample.Raw.csv</t>
  </si>
  <si>
    <t>8/27/19 4.2 G Chl A</t>
  </si>
  <si>
    <t>14124_1_1_1_0</t>
  </si>
  <si>
    <t>/mnt/mse/Lamba35/SpecFiles/EPACorrectedChlorophyllScan Thursday, February 20, 2020 11_10 AM Eastern Standard Time/14124_1_1_1_0.Sample.Raw.csv</t>
  </si>
  <si>
    <t>14124_1_1_1_1</t>
  </si>
  <si>
    <t>/mnt/mse/Lamba35/SpecFiles/EPACorrectedChlorophyllScan Thursday, February 20, 2020 11_10 AM Eastern Standard Time/14124_1_1_1_1.Sample.Raw.csv</t>
  </si>
  <si>
    <t>8/27/19 7.1 Gd Chl A</t>
  </si>
  <si>
    <t>14125_1_1_1_0</t>
  </si>
  <si>
    <t>/mnt/mse/Lamba35/SpecFiles/EPACorrectedChlorophyllScan Thursday, February 20, 2020 11_10 AM Eastern Standard Time/14125_1_1_1_0.Sample.Raw.csv</t>
  </si>
  <si>
    <t>14125_1_1_1_1</t>
  </si>
  <si>
    <t>/mnt/mse/Lamba35/SpecFiles/EPACorrectedChlorophyllScan Thursday, February 20, 2020 11_10 AM Eastern Standard Time/14125_1_1_1_1.Sample.Raw.csv</t>
  </si>
  <si>
    <t>8/27/19 BLK A Chl A</t>
  </si>
  <si>
    <t>14126_1_1_2_0</t>
  </si>
  <si>
    <t>/mnt/mse/Lamba35/SpecFiles/EPACorrectedChlorophyllScan Thursday, February 20, 2020 11_10 AM Eastern Standard Time/14126_1_1_2_0.Sample.Raw.csv</t>
  </si>
  <si>
    <t>14126_1_1_2_1</t>
  </si>
  <si>
    <t>/mnt/mse/Lamba35/SpecFiles/EPACorrectedChlorophyllScan Thursday, February 20, 2020 11_10 AM Eastern Standard Time/14126_1_1_2_1.Sample.Raw.csv</t>
  </si>
  <si>
    <t>14126_1_2_2_0</t>
  </si>
  <si>
    <t>/mnt/mse/Lamba35/SpecFiles/EPACorrectedChlorophyllScan Thursday, February 20, 2020 11_10 AM Eastern Standard Time/14126_1_2_2_0.Sample.Raw.csv</t>
  </si>
  <si>
    <t>14126_1_2_2_1</t>
  </si>
  <si>
    <t>/mnt/mse/Lamba35/SpecFiles/EPACorrectedChlorophyllScan Thursday, February 20, 2020 11_10 AM Eastern Standard Time/14126_1_2_2_1.Sample.Raw.csv</t>
  </si>
  <si>
    <t>14474_3_1_1_0</t>
  </si>
  <si>
    <t>/mnt/mse/Lamba35/SpecFiles/EPACorrectedChlorophyllScan Thursday, February 20, 2020 11_10 AM Eastern Standard Time/14474_3_1_1_0.Blank.Raw.csv</t>
  </si>
  <si>
    <t>14516_2_1_1_0</t>
  </si>
  <si>
    <t>/mnt/mse/Lamba35/SpecFiles/EPACorrectedChlorophyllScan Thursday, February 20, 2020 11_10 AM Eastern Standard Time/14516_2_1_1_0.Control.Raw.csv</t>
  </si>
  <si>
    <t>14558_2_1_1_0</t>
  </si>
  <si>
    <t>/mnt/mse/Lamba35/SpecFiles/EPACorrectedChlorophyllScan Thursday, February 20, 2020 11_10 AM Eastern Standard Time/14558_2_1_1_0.Control.Raw.csv</t>
  </si>
  <si>
    <t>8/27/19 5.1 G Chl A</t>
  </si>
  <si>
    <t>14127_1_1_1_0</t>
  </si>
  <si>
    <t>/mnt/mse/Lamba35/SpecFiles/EPACorrectedChlorophyllScan Thursday, February 20, 2020 11_10 AM Eastern Standard Time/14127_1_1_1_0.Sample.Raw.csv</t>
  </si>
  <si>
    <t>14127_1_1_1_1</t>
  </si>
  <si>
    <t>/mnt/mse/Lamba35/SpecFiles/EPACorrectedChlorophyllScan Thursday, February 20, 2020 11_10 AM Eastern Standard Time/14127_1_1_1_1.Sample.Raw.csv</t>
  </si>
  <si>
    <t>8/27/19 5.2 G Chl A</t>
  </si>
  <si>
    <t>14128_1_1_1_0</t>
  </si>
  <si>
    <t>/mnt/mse/Lamba35/SpecFiles/EPACorrectedChlorophyllScan Thursday, February 20, 2020 11_10 AM Eastern Standard Time/14128_1_1_1_0.Sample.Raw.csv</t>
  </si>
  <si>
    <t>14128_1_1_1_1</t>
  </si>
  <si>
    <t>/mnt/mse/Lamba35/SpecFiles/EPACorrectedChlorophyllScan Thursday, February 20, 2020 11_10 AM Eastern Standard Time/14128_1_1_1_1.Sample.Raw.csv</t>
  </si>
  <si>
    <t>8/27/19 6.1 G Chl A</t>
  </si>
  <si>
    <t>14129_1_1_1_0</t>
  </si>
  <si>
    <t>/mnt/mse/Lamba35/SpecFiles/EPACorrectedChlorophyllScan Thursday, February 20, 2020 11_10 AM Eastern Standard Time/14129_1_1_1_0.Sample.Raw.csv</t>
  </si>
  <si>
    <t>14129_1_1_1_1</t>
  </si>
  <si>
    <t>/mnt/mse/Lamba35/SpecFiles/EPACorrectedChlorophyllScan Thursday, February 20, 2020 11_10 AM Eastern Standard Time/14129_1_1_1_1.Sample.Raw.csv</t>
  </si>
  <si>
    <t>8/27/19 6.2 G Chl A</t>
  </si>
  <si>
    <t>14130_1_1_1_0</t>
  </si>
  <si>
    <t>/mnt/mse/Lamba35/SpecFiles/EPACorrectedChlorophyllScan Thursday, February 20, 2020 11_10 AM Eastern Standard Time/14130_1_1_1_0.Sample.Raw.csv</t>
  </si>
  <si>
    <t>14130_1_1_1_1</t>
  </si>
  <si>
    <t>/mnt/mse/Lamba35/SpecFiles/EPACorrectedChlorophyllScan Thursday, February 20, 2020 11_10 AM Eastern Standard Time/14130_1_1_1_1.Sample.Raw.csv</t>
  </si>
  <si>
    <t>8/27/19 7.1 G Chl A</t>
  </si>
  <si>
    <t>14131_1_1_1_0</t>
  </si>
  <si>
    <t>/mnt/mse/Lamba35/SpecFiles/EPACorrectedChlorophyllScan Thursday, February 20, 2020 11_10 AM Eastern Standard Time/14131_1_1_1_0.Sample.Raw.csv</t>
  </si>
  <si>
    <t>14131_1_1_1_1</t>
  </si>
  <si>
    <t>/mnt/mse/Lamba35/SpecFiles/EPACorrectedChlorophyllScan Thursday, February 20, 2020 11_10 AM Eastern Standard Time/14131_1_1_1_1.Sample.Raw.csv</t>
  </si>
  <si>
    <t>8/27/19 7.2 G Chl A</t>
  </si>
  <si>
    <t>14132_1_1_1_0</t>
  </si>
  <si>
    <t>/mnt/mse/Lamba35/SpecFiles/EPACorrectedChlorophyllScan Thursday, February 20, 2020 11_10 AM Eastern Standard Time/14132_1_1_1_0.Sample.Raw.csv</t>
  </si>
  <si>
    <t>14132_1_1_1_1</t>
  </si>
  <si>
    <t>/mnt/mse/Lamba35/SpecFiles/EPACorrectedChlorophyllScan Thursday, February 20, 2020 11_10 AM Eastern Standard Time/14132_1_1_1_1.Sample.Raw.csv</t>
  </si>
  <si>
    <t>8/27/19 8.1 G Chl A</t>
  </si>
  <si>
    <t>14133_1_1_1_0</t>
  </si>
  <si>
    <t>/mnt/mse/Lamba35/SpecFiles/EPACorrectedChlorophyllScan Thursday, February 20, 2020 11_10 AM Eastern Standard Time/14133_1_1_1_0.Sample.Raw.csv</t>
  </si>
  <si>
    <t>14133_1_1_1_1</t>
  </si>
  <si>
    <t>/mnt/mse/Lamba35/SpecFiles/EPACorrectedChlorophyllScan Thursday, February 20, 2020 11_10 AM Eastern Standard Time/14133_1_1_1_1.Sample.Raw.csv</t>
  </si>
  <si>
    <t>8/27/19 8.2 G Chl A</t>
  </si>
  <si>
    <t>14134_1_1_1_0</t>
  </si>
  <si>
    <t>/mnt/mse/Lamba35/SpecFiles/EPACorrectedChlorophyllScan Thursday, February 20, 2020 11_10 AM Eastern Standard Time/14134_1_1_1_0.Sample.Raw.csv</t>
  </si>
  <si>
    <t>14134_1_1_1_1</t>
  </si>
  <si>
    <t>/mnt/mse/Lamba35/SpecFiles/EPACorrectedChlorophyllScan Thursday, February 20, 2020 11_10 AM Eastern Standard Time/14134_1_1_1_1.Sample.Raw.csv</t>
  </si>
  <si>
    <t>8/27/19 STC-A Chl A</t>
  </si>
  <si>
    <t>14135_1_1_1_0</t>
  </si>
  <si>
    <t>/mnt/mse/Lamba35/SpecFiles/EPACorrectedChlorophyllScan Thursday, February 20, 2020 11_10 AM Eastern Standard Time/14135_1_1_1_0.Sample.Raw.csv</t>
  </si>
  <si>
    <t>14135_1_1_1_1</t>
  </si>
  <si>
    <t>/mnt/mse/Lamba35/SpecFiles/EPACorrectedChlorophyllScan Thursday, February 20, 2020 11_10 AM Eastern Standard Time/14135_1_1_1_1.Sample.Raw.csv</t>
  </si>
  <si>
    <t>LRB_2019_009</t>
  </si>
  <si>
    <t>14208_1_1_2_0</t>
  </si>
  <si>
    <t>/mnt/mse/Lamba35/SpecFiles/EPACorrectedChlorophyllScan Thursday, February 20, 2020 11_10 AM Eastern Standard Time/14208_1_1_2_0.Control.Raw.csv</t>
  </si>
  <si>
    <t>14208_1_1_2_1</t>
  </si>
  <si>
    <t>/mnt/mse/Lamba35/SpecFiles/EPACorrectedChlorophyllScan Thursday, February 20, 2020 11_10 AM Eastern Standard Time/14208_1_1_2_1.Control.Raw.csv</t>
  </si>
  <si>
    <t>14208_1_2_2_0</t>
  </si>
  <si>
    <t>/mnt/mse/Lamba35/SpecFiles/EPACorrectedChlorophyllScan Thursday, February 20, 2020 11_10 AM Eastern Standard Time/14208_1_2_2_0.Control.Raw.csv</t>
  </si>
  <si>
    <t>14208_1_2_2_1</t>
  </si>
  <si>
    <t>/mnt/mse/Lamba35/SpecFiles/EPACorrectedChlorophyllScan Thursday, February 20, 2020 11_10 AM Eastern Standard Time/14208_1_2_2_1.Control.Raw.csv</t>
  </si>
  <si>
    <t>14474_4_1_1_0</t>
  </si>
  <si>
    <t>/mnt/mse/Lamba35/SpecFiles/EPACorrectedChlorophyllScan Thursday, February 20, 2020 11_10 AM Eastern Standard Time/14474_4_1_1_0.Blank.Raw.csv</t>
  </si>
  <si>
    <t>14516_3_1_1_0</t>
  </si>
  <si>
    <t>/mnt/mse/Lamba35/SpecFiles/EPACorrectedChlorophyllScan Thursday, February 20, 2020 11_10 AM Eastern Standard Time/14516_3_1_1_0.Control.Raw.csv</t>
  </si>
  <si>
    <t>14558_3_1_1_0</t>
  </si>
  <si>
    <t>/mnt/mse/Lamba35/SpecFiles/EPACorrectedChlorophyllScan Thursday, February 20, 2020 11_10 AM Eastern Standard Time/14558_3_1_1_0.Control.Raw.csv</t>
  </si>
  <si>
    <t>Row Labels</t>
  </si>
  <si>
    <t>Grand Total</t>
  </si>
  <si>
    <t>Count of Accession</t>
  </si>
  <si>
    <t>(All)</t>
  </si>
  <si>
    <t>Collection_Date</t>
  </si>
  <si>
    <t>Notes_CoC</t>
  </si>
  <si>
    <t>CoC_ID</t>
  </si>
  <si>
    <t>Extract_By</t>
  </si>
  <si>
    <t>QA_CoC</t>
  </si>
  <si>
    <t>Extraction_ID</t>
  </si>
  <si>
    <t>Extract_Volume_L</t>
  </si>
  <si>
    <t>Notes_Extraction</t>
  </si>
  <si>
    <t>QA_Extraction</t>
  </si>
  <si>
    <t>QA_Analysis</t>
  </si>
  <si>
    <t>Chl_a_JH</t>
  </si>
  <si>
    <t>Chl_b_JH</t>
  </si>
  <si>
    <t>Chl_c_JH</t>
  </si>
  <si>
    <t>Chl_total</t>
  </si>
  <si>
    <t>Chl_a_LP</t>
  </si>
  <si>
    <t>Pheo_a_LP</t>
  </si>
  <si>
    <t>Filter_Hold_Time</t>
  </si>
  <si>
    <t>QA_Filter_Hold_Time</t>
  </si>
  <si>
    <t>Extract_Hold_Time</t>
  </si>
  <si>
    <t>QA_Extract_Hold_Time</t>
  </si>
  <si>
    <t>QA_Summary</t>
  </si>
  <si>
    <t>QA_Delivered</t>
  </si>
  <si>
    <t>QA_Reviewed</t>
  </si>
  <si>
    <t>Extraction_Date</t>
  </si>
  <si>
    <t>CoC_20190827ESF-G</t>
  </si>
  <si>
    <t>Ext_2019_009</t>
  </si>
  <si>
    <t>PASS</t>
  </si>
  <si>
    <t>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</si>
</sst>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ovitz, Michael" refreshedDate="44357.624919097223" createdVersion="6" refreshedVersion="6" minRefreshableVersion="3" recordCount="62" xr:uid="{A8E96D9E-60BF-4069-B1C6-2DE2F85D9573}">
  <cacheSource type="worksheet">
    <worksheetSource ref="A1:M63" sheet="raw data"/>
  </cacheSource>
  <cacheFields count="13">
    <cacheField name="Project" numFmtId="0">
      <sharedItems count="2">
        <s v="QAC"/>
        <s v="ESF-G"/>
      </sharedItems>
    </cacheField>
    <cacheField name="Sample_ID" numFmtId="0">
      <sharedItems count="23">
        <s v="BAAS_2020_034"/>
        <s v="GFC_2020_034"/>
        <s v="QCS_2020_034"/>
        <s v="8/27/19 1.1 G Chl A"/>
        <s v="8/27/19 1.2 G Chl A"/>
        <s v="8/27/19 2.1 G Chl A"/>
        <s v="8/27/19 2.2 G Chl A"/>
        <s v="8/27/19 3.1 G Chl A"/>
        <s v="8/27/19 3.2 G Chl A"/>
        <s v="8/27/19 4.1 G Chl A"/>
        <s v="8/27/19 4.2 G Chl A"/>
        <s v="8/27/19 7.1 Gd Chl A"/>
        <s v="8/27/19 BLK A Chl A"/>
        <s v="8/27/19 5.1 G Chl A"/>
        <s v="8/27/19 5.2 G Chl A"/>
        <s v="8/27/19 6.1 G Chl A"/>
        <s v="8/27/19 6.2 G Chl A"/>
        <s v="8/27/19 7.1 G Chl A"/>
        <s v="8/27/19 7.2 G Chl A"/>
        <s v="8/27/19 8.1 G Chl A"/>
        <s v="8/27/19 8.2 G Chl A"/>
        <s v="8/27/19 STC-A Chl A"/>
        <s v="LRB_2019_009"/>
      </sharedItems>
    </cacheField>
    <cacheField name="Analysis_ID" numFmtId="0">
      <sharedItems count="1">
        <s v="Ana_2020_034"/>
      </sharedItems>
    </cacheField>
    <cacheField name="Spec_Seq" numFmtId="0">
      <sharedItems containsSemiMixedTypes="0" containsString="0" containsNumber="1" containsInteger="1" minValue="1" maxValue="62"/>
    </cacheField>
    <cacheField name="Accession" numFmtId="0">
      <sharedItems containsSemiMixedTypes="0" containsString="0" containsNumber="1" containsInteger="1" minValue="14117" maxValue="14558" count="23">
        <n v="14474"/>
        <n v="14516"/>
        <n v="14558"/>
        <n v="14117"/>
        <n v="14118"/>
        <n v="14119"/>
        <n v="14120"/>
        <n v="14121"/>
        <n v="14122"/>
        <n v="14123"/>
        <n v="14124"/>
        <n v="14125"/>
        <n v="14126"/>
        <n v="14127"/>
        <n v="14128"/>
        <n v="14129"/>
        <n v="14130"/>
        <n v="14131"/>
        <n v="14132"/>
        <n v="14133"/>
        <n v="14134"/>
        <n v="14135"/>
        <n v="14208"/>
      </sharedItems>
    </cacheField>
    <cacheField name="Spec_Sample_ID" numFmtId="0">
      <sharedItems/>
    </cacheField>
    <cacheField name="Set" numFmtId="0">
      <sharedItems containsSemiMixedTypes="0" containsString="0" containsNumber="1" containsInteger="1" minValue="1" maxValue="4"/>
    </cacheField>
    <cacheField name="Rep" numFmtId="0">
      <sharedItems containsSemiMixedTypes="0" containsString="0" containsNumber="1" containsInteger="1" minValue="1" maxValue="3"/>
    </cacheField>
    <cacheField name="Rep_N" numFmtId="0">
      <sharedItems containsSemiMixedTypes="0" containsString="0" containsNumber="1" containsInteger="1" minValue="1" maxValue="3"/>
    </cacheField>
    <cacheField name="Type" numFmtId="0">
      <sharedItems/>
    </cacheField>
    <cacheField name="Description" numFmtId="0">
      <sharedItems/>
    </cacheField>
    <cacheField name="Acidified" numFmtId="0">
      <sharedItems containsSemiMixedTypes="0" containsString="0" containsNumber="1" containsInteger="1" minValue="0" maxValue="1"/>
    </cacheField>
    <cacheField name="Dilution_X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x v="0"/>
    <n v="1"/>
    <x v="0"/>
    <s v="14474_1_1_3_0"/>
    <n v="1"/>
    <n v="1"/>
    <n v="3"/>
    <s v="Blank"/>
    <s v="BAAS_2020_034"/>
    <n v="0"/>
    <n v="1"/>
  </r>
  <r>
    <x v="0"/>
    <x v="0"/>
    <x v="0"/>
    <n v="2"/>
    <x v="0"/>
    <s v="14474_1_2_3_0"/>
    <n v="1"/>
    <n v="2"/>
    <n v="3"/>
    <s v="Blank"/>
    <s v="BAAS_2020_034"/>
    <n v="0"/>
    <n v="1"/>
  </r>
  <r>
    <x v="0"/>
    <x v="0"/>
    <x v="0"/>
    <n v="3"/>
    <x v="0"/>
    <s v="14474_1_3_3_0"/>
    <n v="1"/>
    <n v="3"/>
    <n v="3"/>
    <s v="Blank"/>
    <s v="BAAS_2020_034"/>
    <n v="0"/>
    <n v="1"/>
  </r>
  <r>
    <x v="0"/>
    <x v="0"/>
    <x v="0"/>
    <n v="4"/>
    <x v="0"/>
    <s v="14474_2_1_3_0"/>
    <n v="2"/>
    <n v="1"/>
    <n v="3"/>
    <s v="Blank"/>
    <s v="BAAS_2020_034"/>
    <n v="0"/>
    <n v="1"/>
  </r>
  <r>
    <x v="0"/>
    <x v="0"/>
    <x v="0"/>
    <n v="5"/>
    <x v="0"/>
    <s v="14474_2_2_3_0"/>
    <n v="2"/>
    <n v="2"/>
    <n v="3"/>
    <s v="Blank"/>
    <s v="BAAS_2020_034"/>
    <n v="0"/>
    <n v="1"/>
  </r>
  <r>
    <x v="0"/>
    <x v="0"/>
    <x v="0"/>
    <n v="6"/>
    <x v="0"/>
    <s v="14474_2_3_3_0"/>
    <n v="2"/>
    <n v="3"/>
    <n v="3"/>
    <s v="Blank"/>
    <s v="BAAS_2020_034"/>
    <n v="0"/>
    <n v="1"/>
  </r>
  <r>
    <x v="0"/>
    <x v="1"/>
    <x v="0"/>
    <n v="7"/>
    <x v="1"/>
    <s v="14516_1_1_3_0"/>
    <n v="1"/>
    <n v="1"/>
    <n v="3"/>
    <s v="Control"/>
    <s v="GFC_2020_034"/>
    <n v="0"/>
    <n v="1"/>
  </r>
  <r>
    <x v="0"/>
    <x v="1"/>
    <x v="0"/>
    <n v="8"/>
    <x v="1"/>
    <s v="14516_1_2_3_0"/>
    <n v="1"/>
    <n v="2"/>
    <n v="3"/>
    <s v="Control"/>
    <s v="GFC_2020_034"/>
    <n v="0"/>
    <n v="1"/>
  </r>
  <r>
    <x v="0"/>
    <x v="1"/>
    <x v="0"/>
    <n v="9"/>
    <x v="1"/>
    <s v="14516_1_3_3_0"/>
    <n v="1"/>
    <n v="3"/>
    <n v="3"/>
    <s v="Control"/>
    <s v="GFC_2020_034"/>
    <n v="0"/>
    <n v="1"/>
  </r>
  <r>
    <x v="0"/>
    <x v="2"/>
    <x v="0"/>
    <n v="10"/>
    <x v="2"/>
    <s v="14558_1_1_3_0"/>
    <n v="1"/>
    <n v="1"/>
    <n v="3"/>
    <s v="Control"/>
    <s v="QCS_2020_034"/>
    <n v="0"/>
    <n v="1"/>
  </r>
  <r>
    <x v="0"/>
    <x v="2"/>
    <x v="0"/>
    <n v="11"/>
    <x v="2"/>
    <s v="14558_1_2_3_0"/>
    <n v="1"/>
    <n v="2"/>
    <n v="3"/>
    <s v="Control"/>
    <s v="QCS_2020_034"/>
    <n v="0"/>
    <n v="1"/>
  </r>
  <r>
    <x v="0"/>
    <x v="2"/>
    <x v="0"/>
    <n v="12"/>
    <x v="2"/>
    <s v="14558_1_3_3_0"/>
    <n v="1"/>
    <n v="3"/>
    <n v="3"/>
    <s v="Control"/>
    <s v="QCS_2020_034"/>
    <n v="0"/>
    <n v="1"/>
  </r>
  <r>
    <x v="1"/>
    <x v="3"/>
    <x v="0"/>
    <n v="13"/>
    <x v="3"/>
    <s v="14117_1_1_1_0"/>
    <n v="1"/>
    <n v="1"/>
    <n v="1"/>
    <s v="Sample"/>
    <s v="8/27/19 1.1 G Chl A"/>
    <n v="0"/>
    <n v="1"/>
  </r>
  <r>
    <x v="1"/>
    <x v="3"/>
    <x v="0"/>
    <n v="14"/>
    <x v="3"/>
    <s v="14117_1_1_1_1"/>
    <n v="1"/>
    <n v="1"/>
    <n v="1"/>
    <s v="Sample"/>
    <s v="8/27/19 1.1 G Chl A"/>
    <n v="1"/>
    <n v="1"/>
  </r>
  <r>
    <x v="1"/>
    <x v="4"/>
    <x v="0"/>
    <n v="15"/>
    <x v="4"/>
    <s v="14118_1_1_1_0"/>
    <n v="1"/>
    <n v="1"/>
    <n v="1"/>
    <s v="Sample"/>
    <s v="8/27/19 1.2 G Chl A"/>
    <n v="0"/>
    <n v="1"/>
  </r>
  <r>
    <x v="1"/>
    <x v="4"/>
    <x v="0"/>
    <n v="16"/>
    <x v="4"/>
    <s v="14118_1_1_1_1"/>
    <n v="1"/>
    <n v="1"/>
    <n v="1"/>
    <s v="Sample"/>
    <s v="8/27/19 1.2 G Chl A"/>
    <n v="1"/>
    <n v="1"/>
  </r>
  <r>
    <x v="1"/>
    <x v="5"/>
    <x v="0"/>
    <n v="17"/>
    <x v="5"/>
    <s v="14119_1_1_1_0"/>
    <n v="1"/>
    <n v="1"/>
    <n v="1"/>
    <s v="Sample"/>
    <s v="8/27/19 2.1 G Chl A"/>
    <n v="0"/>
    <n v="1"/>
  </r>
  <r>
    <x v="1"/>
    <x v="5"/>
    <x v="0"/>
    <n v="18"/>
    <x v="5"/>
    <s v="14119_1_1_1_1"/>
    <n v="1"/>
    <n v="1"/>
    <n v="1"/>
    <s v="Sample"/>
    <s v="8/27/19 2.1 G Chl A"/>
    <n v="1"/>
    <n v="1"/>
  </r>
  <r>
    <x v="1"/>
    <x v="6"/>
    <x v="0"/>
    <n v="19"/>
    <x v="6"/>
    <s v="14120_1_1_1_0"/>
    <n v="1"/>
    <n v="1"/>
    <n v="1"/>
    <s v="Sample"/>
    <s v="8/27/19 2.2 G Chl A"/>
    <n v="0"/>
    <n v="1"/>
  </r>
  <r>
    <x v="1"/>
    <x v="6"/>
    <x v="0"/>
    <n v="20"/>
    <x v="6"/>
    <s v="14120_1_1_1_1"/>
    <n v="1"/>
    <n v="1"/>
    <n v="1"/>
    <s v="Sample"/>
    <s v="8/27/19 2.2 G Chl A"/>
    <n v="1"/>
    <n v="1"/>
  </r>
  <r>
    <x v="1"/>
    <x v="7"/>
    <x v="0"/>
    <n v="21"/>
    <x v="7"/>
    <s v="14121_1_1_1_0"/>
    <n v="1"/>
    <n v="1"/>
    <n v="1"/>
    <s v="Sample"/>
    <s v="8/27/19 3.1 G Chl A"/>
    <n v="0"/>
    <n v="1"/>
  </r>
  <r>
    <x v="1"/>
    <x v="7"/>
    <x v="0"/>
    <n v="22"/>
    <x v="7"/>
    <s v="14121_1_1_1_1"/>
    <n v="1"/>
    <n v="1"/>
    <n v="1"/>
    <s v="Sample"/>
    <s v="8/27/19 3.1 G Chl A"/>
    <n v="1"/>
    <n v="1"/>
  </r>
  <r>
    <x v="1"/>
    <x v="8"/>
    <x v="0"/>
    <n v="23"/>
    <x v="8"/>
    <s v="14122_1_1_1_0"/>
    <n v="1"/>
    <n v="1"/>
    <n v="1"/>
    <s v="Sample"/>
    <s v="8/27/19 3.2 G Chl A"/>
    <n v="0"/>
    <n v="1"/>
  </r>
  <r>
    <x v="1"/>
    <x v="8"/>
    <x v="0"/>
    <n v="24"/>
    <x v="8"/>
    <s v="14122_1_1_1_1"/>
    <n v="1"/>
    <n v="1"/>
    <n v="1"/>
    <s v="Sample"/>
    <s v="8/27/19 3.2 G Chl A"/>
    <n v="1"/>
    <n v="1"/>
  </r>
  <r>
    <x v="1"/>
    <x v="9"/>
    <x v="0"/>
    <n v="25"/>
    <x v="9"/>
    <s v="14123_1_1_1_0"/>
    <n v="1"/>
    <n v="1"/>
    <n v="1"/>
    <s v="Sample"/>
    <s v="8/27/19 4.1 G Chl A"/>
    <n v="0"/>
    <n v="1"/>
  </r>
  <r>
    <x v="1"/>
    <x v="9"/>
    <x v="0"/>
    <n v="26"/>
    <x v="9"/>
    <s v="14123_1_1_1_1"/>
    <n v="1"/>
    <n v="1"/>
    <n v="1"/>
    <s v="Sample"/>
    <s v="8/27/19 4.1 G Chl A"/>
    <n v="1"/>
    <n v="1"/>
  </r>
  <r>
    <x v="1"/>
    <x v="10"/>
    <x v="0"/>
    <n v="27"/>
    <x v="10"/>
    <s v="14124_1_1_1_0"/>
    <n v="1"/>
    <n v="1"/>
    <n v="1"/>
    <s v="Sample"/>
    <s v="8/27/19 4.2 G Chl A"/>
    <n v="0"/>
    <n v="1"/>
  </r>
  <r>
    <x v="1"/>
    <x v="10"/>
    <x v="0"/>
    <n v="28"/>
    <x v="10"/>
    <s v="14124_1_1_1_1"/>
    <n v="1"/>
    <n v="1"/>
    <n v="1"/>
    <s v="Sample"/>
    <s v="8/27/19 4.2 G Chl A"/>
    <n v="1"/>
    <n v="1"/>
  </r>
  <r>
    <x v="1"/>
    <x v="11"/>
    <x v="0"/>
    <n v="29"/>
    <x v="11"/>
    <s v="14125_1_1_1_0"/>
    <n v="1"/>
    <n v="1"/>
    <n v="1"/>
    <s v="Sample"/>
    <s v="8/27/19 7.1 Gd Chl A"/>
    <n v="0"/>
    <n v="1"/>
  </r>
  <r>
    <x v="1"/>
    <x v="11"/>
    <x v="0"/>
    <n v="30"/>
    <x v="11"/>
    <s v="14125_1_1_1_1"/>
    <n v="1"/>
    <n v="1"/>
    <n v="1"/>
    <s v="Sample"/>
    <s v="8/27/19 7.1 Gd Chl A"/>
    <n v="1"/>
    <n v="1"/>
  </r>
  <r>
    <x v="1"/>
    <x v="12"/>
    <x v="0"/>
    <n v="31"/>
    <x v="12"/>
    <s v="14126_1_1_2_0"/>
    <n v="1"/>
    <n v="1"/>
    <n v="2"/>
    <s v="Sample"/>
    <s v="8/27/19 BLK A Chl A"/>
    <n v="0"/>
    <n v="1"/>
  </r>
  <r>
    <x v="1"/>
    <x v="12"/>
    <x v="0"/>
    <n v="32"/>
    <x v="12"/>
    <s v="14126_1_1_2_1"/>
    <n v="1"/>
    <n v="1"/>
    <n v="2"/>
    <s v="Sample"/>
    <s v="8/27/19 BLK A Chl A"/>
    <n v="1"/>
    <n v="1"/>
  </r>
  <r>
    <x v="1"/>
    <x v="12"/>
    <x v="0"/>
    <n v="33"/>
    <x v="12"/>
    <s v="14126_1_2_2_0"/>
    <n v="1"/>
    <n v="2"/>
    <n v="2"/>
    <s v="Sample"/>
    <s v="8/27/19 BLK A Chl A"/>
    <n v="0"/>
    <n v="1"/>
  </r>
  <r>
    <x v="1"/>
    <x v="12"/>
    <x v="0"/>
    <n v="34"/>
    <x v="12"/>
    <s v="14126_1_2_2_1"/>
    <n v="1"/>
    <n v="2"/>
    <n v="2"/>
    <s v="Sample"/>
    <s v="8/27/19 BLK A Chl A"/>
    <n v="1"/>
    <n v="1"/>
  </r>
  <r>
    <x v="0"/>
    <x v="0"/>
    <x v="0"/>
    <n v="35"/>
    <x v="0"/>
    <s v="14474_3_1_1_0"/>
    <n v="3"/>
    <n v="1"/>
    <n v="1"/>
    <s v="Blank"/>
    <s v="BAAS_2020_034"/>
    <n v="0"/>
    <n v="1"/>
  </r>
  <r>
    <x v="0"/>
    <x v="1"/>
    <x v="0"/>
    <n v="36"/>
    <x v="1"/>
    <s v="14516_2_1_1_0"/>
    <n v="2"/>
    <n v="1"/>
    <n v="1"/>
    <s v="Control"/>
    <s v="GFC_2020_034"/>
    <n v="0"/>
    <n v="1"/>
  </r>
  <r>
    <x v="0"/>
    <x v="2"/>
    <x v="0"/>
    <n v="37"/>
    <x v="2"/>
    <s v="14558_2_1_1_0"/>
    <n v="2"/>
    <n v="1"/>
    <n v="1"/>
    <s v="Control"/>
    <s v="QCS_2020_034"/>
    <n v="0"/>
    <n v="1"/>
  </r>
  <r>
    <x v="1"/>
    <x v="13"/>
    <x v="0"/>
    <n v="38"/>
    <x v="13"/>
    <s v="14127_1_1_1_0"/>
    <n v="1"/>
    <n v="1"/>
    <n v="1"/>
    <s v="Sample"/>
    <s v="8/27/19 5.1 G Chl A"/>
    <n v="0"/>
    <n v="1"/>
  </r>
  <r>
    <x v="1"/>
    <x v="13"/>
    <x v="0"/>
    <n v="39"/>
    <x v="13"/>
    <s v="14127_1_1_1_1"/>
    <n v="1"/>
    <n v="1"/>
    <n v="1"/>
    <s v="Sample"/>
    <s v="8/27/19 5.1 G Chl A"/>
    <n v="1"/>
    <n v="1"/>
  </r>
  <r>
    <x v="1"/>
    <x v="14"/>
    <x v="0"/>
    <n v="40"/>
    <x v="14"/>
    <s v="14128_1_1_1_0"/>
    <n v="1"/>
    <n v="1"/>
    <n v="1"/>
    <s v="Sample"/>
    <s v="8/27/19 5.2 G Chl A"/>
    <n v="0"/>
    <n v="1"/>
  </r>
  <r>
    <x v="1"/>
    <x v="14"/>
    <x v="0"/>
    <n v="41"/>
    <x v="14"/>
    <s v="14128_1_1_1_1"/>
    <n v="1"/>
    <n v="1"/>
    <n v="1"/>
    <s v="Sample"/>
    <s v="8/27/19 5.2 G Chl A"/>
    <n v="1"/>
    <n v="1"/>
  </r>
  <r>
    <x v="1"/>
    <x v="15"/>
    <x v="0"/>
    <n v="42"/>
    <x v="15"/>
    <s v="14129_1_1_1_0"/>
    <n v="1"/>
    <n v="1"/>
    <n v="1"/>
    <s v="Sample"/>
    <s v="8/27/19 6.1 G Chl A"/>
    <n v="0"/>
    <n v="1"/>
  </r>
  <r>
    <x v="1"/>
    <x v="15"/>
    <x v="0"/>
    <n v="43"/>
    <x v="15"/>
    <s v="14129_1_1_1_1"/>
    <n v="1"/>
    <n v="1"/>
    <n v="1"/>
    <s v="Sample"/>
    <s v="8/27/19 6.1 G Chl A"/>
    <n v="1"/>
    <n v="1"/>
  </r>
  <r>
    <x v="1"/>
    <x v="16"/>
    <x v="0"/>
    <n v="44"/>
    <x v="16"/>
    <s v="14130_1_1_1_0"/>
    <n v="1"/>
    <n v="1"/>
    <n v="1"/>
    <s v="Sample"/>
    <s v="8/27/19 6.2 G Chl A"/>
    <n v="0"/>
    <n v="1"/>
  </r>
  <r>
    <x v="1"/>
    <x v="16"/>
    <x v="0"/>
    <n v="45"/>
    <x v="16"/>
    <s v="14130_1_1_1_1"/>
    <n v="1"/>
    <n v="1"/>
    <n v="1"/>
    <s v="Sample"/>
    <s v="8/27/19 6.2 G Chl A"/>
    <n v="1"/>
    <n v="1"/>
  </r>
  <r>
    <x v="1"/>
    <x v="17"/>
    <x v="0"/>
    <n v="46"/>
    <x v="17"/>
    <s v="14131_1_1_1_0"/>
    <n v="1"/>
    <n v="1"/>
    <n v="1"/>
    <s v="Sample"/>
    <s v="8/27/19 7.1 G Chl A"/>
    <n v="0"/>
    <n v="1"/>
  </r>
  <r>
    <x v="1"/>
    <x v="17"/>
    <x v="0"/>
    <n v="47"/>
    <x v="17"/>
    <s v="14131_1_1_1_1"/>
    <n v="1"/>
    <n v="1"/>
    <n v="1"/>
    <s v="Sample"/>
    <s v="8/27/19 7.1 G Chl A"/>
    <n v="1"/>
    <n v="1"/>
  </r>
  <r>
    <x v="1"/>
    <x v="18"/>
    <x v="0"/>
    <n v="48"/>
    <x v="18"/>
    <s v="14132_1_1_1_0"/>
    <n v="1"/>
    <n v="1"/>
    <n v="1"/>
    <s v="Sample"/>
    <s v="8/27/19 7.2 G Chl A"/>
    <n v="0"/>
    <n v="1"/>
  </r>
  <r>
    <x v="1"/>
    <x v="18"/>
    <x v="0"/>
    <n v="49"/>
    <x v="18"/>
    <s v="14132_1_1_1_1"/>
    <n v="1"/>
    <n v="1"/>
    <n v="1"/>
    <s v="Sample"/>
    <s v="8/27/19 7.2 G Chl A"/>
    <n v="1"/>
    <n v="1"/>
  </r>
  <r>
    <x v="1"/>
    <x v="19"/>
    <x v="0"/>
    <n v="50"/>
    <x v="19"/>
    <s v="14133_1_1_1_0"/>
    <n v="1"/>
    <n v="1"/>
    <n v="1"/>
    <s v="Sample"/>
    <s v="8/27/19 8.1 G Chl A"/>
    <n v="0"/>
    <n v="1"/>
  </r>
  <r>
    <x v="1"/>
    <x v="19"/>
    <x v="0"/>
    <n v="51"/>
    <x v="19"/>
    <s v="14133_1_1_1_1"/>
    <n v="1"/>
    <n v="1"/>
    <n v="1"/>
    <s v="Sample"/>
    <s v="8/27/19 8.1 G Chl A"/>
    <n v="1"/>
    <n v="1"/>
  </r>
  <r>
    <x v="1"/>
    <x v="20"/>
    <x v="0"/>
    <n v="52"/>
    <x v="20"/>
    <s v="14134_1_1_1_0"/>
    <n v="1"/>
    <n v="1"/>
    <n v="1"/>
    <s v="Sample"/>
    <s v="8/27/19 8.2 G Chl A"/>
    <n v="0"/>
    <n v="1"/>
  </r>
  <r>
    <x v="1"/>
    <x v="20"/>
    <x v="0"/>
    <n v="53"/>
    <x v="20"/>
    <s v="14134_1_1_1_1"/>
    <n v="1"/>
    <n v="1"/>
    <n v="1"/>
    <s v="Sample"/>
    <s v="8/27/19 8.2 G Chl A"/>
    <n v="1"/>
    <n v="1"/>
  </r>
  <r>
    <x v="1"/>
    <x v="21"/>
    <x v="0"/>
    <n v="54"/>
    <x v="21"/>
    <s v="14135_1_1_1_0"/>
    <n v="1"/>
    <n v="1"/>
    <n v="1"/>
    <s v="Sample"/>
    <s v="8/27/19 STC-A Chl A"/>
    <n v="0"/>
    <n v="1"/>
  </r>
  <r>
    <x v="1"/>
    <x v="21"/>
    <x v="0"/>
    <n v="55"/>
    <x v="21"/>
    <s v="14135_1_1_1_1"/>
    <n v="1"/>
    <n v="1"/>
    <n v="1"/>
    <s v="Sample"/>
    <s v="8/27/19 STC-A Chl A"/>
    <n v="1"/>
    <n v="1"/>
  </r>
  <r>
    <x v="0"/>
    <x v="22"/>
    <x v="0"/>
    <n v="56"/>
    <x v="22"/>
    <s v="14208_1_1_2_0"/>
    <n v="1"/>
    <n v="1"/>
    <n v="2"/>
    <s v="Control"/>
    <s v="LRB_2019_009"/>
    <n v="0"/>
    <n v="1"/>
  </r>
  <r>
    <x v="0"/>
    <x v="22"/>
    <x v="0"/>
    <n v="57"/>
    <x v="22"/>
    <s v="14208_1_1_2_1"/>
    <n v="1"/>
    <n v="1"/>
    <n v="2"/>
    <s v="Control"/>
    <s v="LRB_2019_009"/>
    <n v="1"/>
    <n v="1"/>
  </r>
  <r>
    <x v="0"/>
    <x v="22"/>
    <x v="0"/>
    <n v="58"/>
    <x v="22"/>
    <s v="14208_1_2_2_0"/>
    <n v="1"/>
    <n v="2"/>
    <n v="2"/>
    <s v="Control"/>
    <s v="LRB_2019_009"/>
    <n v="0"/>
    <n v="1"/>
  </r>
  <r>
    <x v="0"/>
    <x v="22"/>
    <x v="0"/>
    <n v="59"/>
    <x v="22"/>
    <s v="14208_1_2_2_1"/>
    <n v="1"/>
    <n v="2"/>
    <n v="2"/>
    <s v="Control"/>
    <s v="LRB_2019_009"/>
    <n v="1"/>
    <n v="1"/>
  </r>
  <r>
    <x v="0"/>
    <x v="0"/>
    <x v="0"/>
    <n v="60"/>
    <x v="0"/>
    <s v="14474_4_1_1_0"/>
    <n v="4"/>
    <n v="1"/>
    <n v="1"/>
    <s v="Blank"/>
    <s v="BAAS_2020_034"/>
    <n v="0"/>
    <n v="1"/>
  </r>
  <r>
    <x v="0"/>
    <x v="1"/>
    <x v="0"/>
    <n v="61"/>
    <x v="1"/>
    <s v="14516_3_1_1_0"/>
    <n v="3"/>
    <n v="1"/>
    <n v="1"/>
    <s v="Control"/>
    <s v="GFC_2020_034"/>
    <n v="0"/>
    <n v="1"/>
  </r>
  <r>
    <x v="0"/>
    <x v="2"/>
    <x v="0"/>
    <n v="62"/>
    <x v="2"/>
    <s v="14558_3_1_1_0"/>
    <n v="3"/>
    <n v="1"/>
    <n v="1"/>
    <s v="Control"/>
    <s v="QCS_2020_034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2D6B9-8623-4A5C-870B-042E71EC6D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D27" firstHeaderRow="1" firstDataRow="1" firstDataCol="1" rowPageCount="1" colPageCount="1"/>
  <pivotFields count="13">
    <pivotField showAll="0">
      <items count="3">
        <item x="1"/>
        <item x="0"/>
        <item t="default"/>
      </items>
    </pivotField>
    <pivotField axis="axisPage" showAll="0">
      <items count="24">
        <item x="3"/>
        <item x="4"/>
        <item x="5"/>
        <item x="6"/>
        <item x="7"/>
        <item x="8"/>
        <item x="9"/>
        <item x="10"/>
        <item x="13"/>
        <item x="14"/>
        <item x="15"/>
        <item x="16"/>
        <item x="17"/>
        <item x="11"/>
        <item x="18"/>
        <item x="19"/>
        <item x="20"/>
        <item x="12"/>
        <item x="21"/>
        <item x="0"/>
        <item x="1"/>
        <item x="22"/>
        <item x="2"/>
        <item t="default"/>
      </items>
    </pivotField>
    <pivotField showAll="0">
      <items count="2">
        <item x="0"/>
        <item t="default"/>
      </items>
    </pivotField>
    <pivotField showAll="0"/>
    <pivotField axis="axisRow" dataField="1" showAll="0">
      <items count="24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1" hier="-1"/>
  </pageFields>
  <dataFields count="1">
    <dataField name="Count of Access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1823-E3EE-4A39-81C1-9A5B59A8953D}">
  <dimension ref="A1:AV63"/>
  <sheetViews>
    <sheetView tabSelected="1" workbookViewId="0">
      <selection activeCell="B2" sqref="B2"/>
    </sheetView>
  </sheetViews>
  <sheetFormatPr defaultRowHeight="15" x14ac:dyDescent="0.25"/>
  <cols>
    <col min="2" max="2" width="25" customWidth="1"/>
    <col min="11" max="11" width="29.570312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48</v>
      </c>
      <c r="B2" t="s">
        <v>49</v>
      </c>
      <c r="C2" t="s">
        <v>50</v>
      </c>
      <c r="D2">
        <v>1</v>
      </c>
      <c r="E2">
        <v>14474</v>
      </c>
      <c r="F2" t="s">
        <v>51</v>
      </c>
      <c r="G2">
        <v>1</v>
      </c>
      <c r="H2">
        <v>1</v>
      </c>
      <c r="I2">
        <v>3</v>
      </c>
      <c r="J2" t="s">
        <v>52</v>
      </c>
      <c r="K2" t="s">
        <v>49</v>
      </c>
      <c r="L2">
        <v>0</v>
      </c>
      <c r="M2">
        <v>1</v>
      </c>
      <c r="N2">
        <v>5</v>
      </c>
      <c r="O2">
        <v>4.1299000000000002E-2</v>
      </c>
      <c r="P2">
        <v>3.5035999999999998E-2</v>
      </c>
      <c r="Q2">
        <v>3.3779999999999998E-2</v>
      </c>
      <c r="R2">
        <v>3.4606999999999999E-2</v>
      </c>
      <c r="S2">
        <v>3.4110000000000001E-2</v>
      </c>
      <c r="T2">
        <v>5.0887000000000002E-2</v>
      </c>
      <c r="U2">
        <v>4.6328000000000001E-2</v>
      </c>
      <c r="V2">
        <v>4.3735000000000003E-2</v>
      </c>
      <c r="W2">
        <v>4.2938999999999998E-2</v>
      </c>
      <c r="Y2" t="s">
        <v>53</v>
      </c>
      <c r="Z2" s="1">
        <v>43881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H2" t="s">
        <v>60</v>
      </c>
    </row>
    <row r="3" spans="1:48" x14ac:dyDescent="0.25">
      <c r="A3" t="s">
        <v>48</v>
      </c>
      <c r="B3" t="s">
        <v>49</v>
      </c>
      <c r="C3" t="s">
        <v>50</v>
      </c>
      <c r="D3">
        <v>2</v>
      </c>
      <c r="E3">
        <v>14474</v>
      </c>
      <c r="F3" t="s">
        <v>61</v>
      </c>
      <c r="G3">
        <v>1</v>
      </c>
      <c r="H3">
        <v>2</v>
      </c>
      <c r="I3">
        <v>3</v>
      </c>
      <c r="J3" t="s">
        <v>52</v>
      </c>
      <c r="K3" t="s">
        <v>49</v>
      </c>
      <c r="L3">
        <v>0</v>
      </c>
      <c r="M3">
        <v>1</v>
      </c>
      <c r="N3">
        <v>5</v>
      </c>
      <c r="O3">
        <v>4.1265999999999997E-2</v>
      </c>
      <c r="P3">
        <v>3.5215000000000003E-2</v>
      </c>
      <c r="Q3">
        <v>3.3894000000000001E-2</v>
      </c>
      <c r="R3">
        <v>3.4688999999999998E-2</v>
      </c>
      <c r="S3">
        <v>3.5026000000000002E-2</v>
      </c>
      <c r="T3">
        <v>5.1451999999999998E-2</v>
      </c>
      <c r="U3">
        <v>4.6172999999999999E-2</v>
      </c>
      <c r="V3">
        <v>4.3770999999999997E-2</v>
      </c>
      <c r="W3">
        <v>4.2583000000000003E-2</v>
      </c>
      <c r="Y3" t="s">
        <v>62</v>
      </c>
      <c r="Z3" s="1">
        <v>43881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  <c r="AH3" t="s">
        <v>60</v>
      </c>
    </row>
    <row r="4" spans="1:48" x14ac:dyDescent="0.25">
      <c r="A4" t="s">
        <v>48</v>
      </c>
      <c r="B4" t="s">
        <v>49</v>
      </c>
      <c r="C4" t="s">
        <v>50</v>
      </c>
      <c r="D4">
        <v>3</v>
      </c>
      <c r="E4">
        <v>14474</v>
      </c>
      <c r="F4" t="s">
        <v>63</v>
      </c>
      <c r="G4">
        <v>1</v>
      </c>
      <c r="H4">
        <v>3</v>
      </c>
      <c r="I4">
        <v>3</v>
      </c>
      <c r="J4" t="s">
        <v>52</v>
      </c>
      <c r="K4" t="s">
        <v>49</v>
      </c>
      <c r="L4">
        <v>0</v>
      </c>
      <c r="M4">
        <v>1</v>
      </c>
      <c r="N4">
        <v>5</v>
      </c>
      <c r="O4">
        <v>4.1360000000000001E-2</v>
      </c>
      <c r="P4">
        <v>3.5118999999999997E-2</v>
      </c>
      <c r="Q4">
        <v>3.3779999999999998E-2</v>
      </c>
      <c r="R4">
        <v>3.4154999999999998E-2</v>
      </c>
      <c r="S4">
        <v>3.4168999999999998E-2</v>
      </c>
      <c r="T4">
        <v>5.0812999999999997E-2</v>
      </c>
      <c r="U4">
        <v>4.6008E-2</v>
      </c>
      <c r="V4">
        <v>4.3685000000000002E-2</v>
      </c>
      <c r="W4">
        <v>4.2577999999999998E-2</v>
      </c>
      <c r="Y4" t="s">
        <v>64</v>
      </c>
      <c r="Z4" s="1">
        <v>43881</v>
      </c>
      <c r="AA4" t="s">
        <v>54</v>
      </c>
      <c r="AB4" t="s">
        <v>55</v>
      </c>
      <c r="AC4" t="s">
        <v>56</v>
      </c>
      <c r="AD4" t="s">
        <v>57</v>
      </c>
      <c r="AE4" t="s">
        <v>58</v>
      </c>
      <c r="AF4" t="s">
        <v>59</v>
      </c>
      <c r="AH4" t="s">
        <v>60</v>
      </c>
    </row>
    <row r="5" spans="1:48" x14ac:dyDescent="0.25">
      <c r="A5" t="s">
        <v>48</v>
      </c>
      <c r="B5" t="s">
        <v>49</v>
      </c>
      <c r="C5" t="s">
        <v>50</v>
      </c>
      <c r="D5">
        <v>4</v>
      </c>
      <c r="E5">
        <v>14474</v>
      </c>
      <c r="F5" t="s">
        <v>65</v>
      </c>
      <c r="G5">
        <v>2</v>
      </c>
      <c r="H5">
        <v>1</v>
      </c>
      <c r="I5">
        <v>3</v>
      </c>
      <c r="J5" t="s">
        <v>52</v>
      </c>
      <c r="K5" t="s">
        <v>49</v>
      </c>
      <c r="L5">
        <v>0</v>
      </c>
      <c r="M5">
        <v>1</v>
      </c>
      <c r="N5">
        <v>1</v>
      </c>
      <c r="O5">
        <v>3.6832999999999998E-2</v>
      </c>
      <c r="P5">
        <v>3.5063999999999998E-2</v>
      </c>
      <c r="Q5">
        <v>3.3456E-2</v>
      </c>
      <c r="R5">
        <v>3.3126999999999997E-2</v>
      </c>
      <c r="S5">
        <v>3.3176999999999998E-2</v>
      </c>
      <c r="T5">
        <v>3.6237999999999999E-2</v>
      </c>
      <c r="U5">
        <v>3.5306999999999998E-2</v>
      </c>
      <c r="V5">
        <v>3.5216999999999998E-2</v>
      </c>
      <c r="W5">
        <v>3.5527000000000003E-2</v>
      </c>
      <c r="Y5" t="s">
        <v>66</v>
      </c>
      <c r="Z5" s="1">
        <v>43881</v>
      </c>
      <c r="AA5" t="s">
        <v>54</v>
      </c>
      <c r="AB5" t="s">
        <v>55</v>
      </c>
      <c r="AC5" t="s">
        <v>56</v>
      </c>
      <c r="AD5" t="s">
        <v>57</v>
      </c>
      <c r="AE5" t="s">
        <v>58</v>
      </c>
      <c r="AF5" t="s">
        <v>59</v>
      </c>
      <c r="AH5" t="s">
        <v>60</v>
      </c>
    </row>
    <row r="6" spans="1:48" x14ac:dyDescent="0.25">
      <c r="A6" t="s">
        <v>48</v>
      </c>
      <c r="B6" t="s">
        <v>49</v>
      </c>
      <c r="C6" t="s">
        <v>50</v>
      </c>
      <c r="D6">
        <v>5</v>
      </c>
      <c r="E6">
        <v>14474</v>
      </c>
      <c r="F6" t="s">
        <v>67</v>
      </c>
      <c r="G6">
        <v>2</v>
      </c>
      <c r="H6">
        <v>2</v>
      </c>
      <c r="I6">
        <v>3</v>
      </c>
      <c r="J6" t="s">
        <v>52</v>
      </c>
      <c r="K6" t="s">
        <v>49</v>
      </c>
      <c r="L6">
        <v>0</v>
      </c>
      <c r="M6">
        <v>1</v>
      </c>
      <c r="N6">
        <v>1</v>
      </c>
      <c r="O6">
        <v>3.6829000000000001E-2</v>
      </c>
      <c r="P6">
        <v>3.4368000000000003E-2</v>
      </c>
      <c r="Q6">
        <v>3.3994000000000003E-2</v>
      </c>
      <c r="R6">
        <v>3.4008999999999998E-2</v>
      </c>
      <c r="S6">
        <v>3.3987000000000003E-2</v>
      </c>
      <c r="T6">
        <v>3.6833999999999999E-2</v>
      </c>
      <c r="U6">
        <v>3.5832999999999997E-2</v>
      </c>
      <c r="V6">
        <v>3.5367999999999997E-2</v>
      </c>
      <c r="W6">
        <v>3.5242999999999997E-2</v>
      </c>
      <c r="Y6" t="s">
        <v>68</v>
      </c>
      <c r="Z6" s="1">
        <v>43881</v>
      </c>
      <c r="AA6" t="s">
        <v>54</v>
      </c>
      <c r="AB6" t="s">
        <v>55</v>
      </c>
      <c r="AC6" t="s">
        <v>56</v>
      </c>
      <c r="AD6" t="s">
        <v>57</v>
      </c>
      <c r="AE6" t="s">
        <v>58</v>
      </c>
      <c r="AF6" t="s">
        <v>59</v>
      </c>
      <c r="AH6" t="s">
        <v>60</v>
      </c>
    </row>
    <row r="7" spans="1:48" x14ac:dyDescent="0.25">
      <c r="A7" t="s">
        <v>48</v>
      </c>
      <c r="B7" t="s">
        <v>49</v>
      </c>
      <c r="C7" t="s">
        <v>50</v>
      </c>
      <c r="D7">
        <v>6</v>
      </c>
      <c r="E7">
        <v>14474</v>
      </c>
      <c r="F7" t="s">
        <v>69</v>
      </c>
      <c r="G7">
        <v>2</v>
      </c>
      <c r="H7">
        <v>3</v>
      </c>
      <c r="I7">
        <v>3</v>
      </c>
      <c r="J7" t="s">
        <v>52</v>
      </c>
      <c r="K7" t="s">
        <v>49</v>
      </c>
      <c r="L7">
        <v>0</v>
      </c>
      <c r="M7">
        <v>1</v>
      </c>
      <c r="N7">
        <v>1</v>
      </c>
      <c r="O7">
        <v>3.6618999999999999E-2</v>
      </c>
      <c r="P7">
        <v>3.4139999999999997E-2</v>
      </c>
      <c r="Q7">
        <v>3.3806999999999997E-2</v>
      </c>
      <c r="R7">
        <v>3.3846000000000001E-2</v>
      </c>
      <c r="S7">
        <v>3.3846000000000001E-2</v>
      </c>
      <c r="T7">
        <v>3.6865000000000002E-2</v>
      </c>
      <c r="U7">
        <v>3.5878E-2</v>
      </c>
      <c r="V7">
        <v>3.5411999999999999E-2</v>
      </c>
      <c r="W7">
        <v>3.5175999999999999E-2</v>
      </c>
      <c r="Y7" t="s">
        <v>70</v>
      </c>
      <c r="Z7" s="1">
        <v>43881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H7" t="s">
        <v>60</v>
      </c>
    </row>
    <row r="8" spans="1:48" x14ac:dyDescent="0.25">
      <c r="A8" t="s">
        <v>48</v>
      </c>
      <c r="B8" t="s">
        <v>71</v>
      </c>
      <c r="C8" t="s">
        <v>50</v>
      </c>
      <c r="D8">
        <v>7</v>
      </c>
      <c r="E8">
        <v>14516</v>
      </c>
      <c r="F8" t="s">
        <v>72</v>
      </c>
      <c r="G8">
        <v>1</v>
      </c>
      <c r="H8">
        <v>1</v>
      </c>
      <c r="I8">
        <v>3</v>
      </c>
      <c r="J8" t="s">
        <v>73</v>
      </c>
      <c r="K8" t="s">
        <v>71</v>
      </c>
      <c r="L8">
        <v>0</v>
      </c>
      <c r="M8">
        <v>1</v>
      </c>
      <c r="N8">
        <v>5</v>
      </c>
      <c r="O8">
        <v>0.41234199999999999</v>
      </c>
      <c r="P8">
        <v>0.31257200000000002</v>
      </c>
      <c r="Q8">
        <v>0.31133699999999997</v>
      </c>
      <c r="R8">
        <v>0.30970900000000001</v>
      </c>
      <c r="S8">
        <v>0.309583</v>
      </c>
      <c r="T8">
        <v>0.32137500000000002</v>
      </c>
      <c r="U8">
        <v>0.32388600000000001</v>
      </c>
      <c r="V8">
        <v>0.326573</v>
      </c>
      <c r="W8">
        <v>0.329403</v>
      </c>
      <c r="Y8" t="s">
        <v>74</v>
      </c>
      <c r="Z8" s="1">
        <v>43881</v>
      </c>
      <c r="AA8" t="s">
        <v>54</v>
      </c>
      <c r="AB8" t="s">
        <v>55</v>
      </c>
      <c r="AC8" t="s">
        <v>56</v>
      </c>
      <c r="AD8" t="s">
        <v>57</v>
      </c>
      <c r="AE8" t="s">
        <v>58</v>
      </c>
      <c r="AF8" t="s">
        <v>59</v>
      </c>
      <c r="AH8" t="s">
        <v>60</v>
      </c>
    </row>
    <row r="9" spans="1:48" x14ac:dyDescent="0.25">
      <c r="A9" t="s">
        <v>48</v>
      </c>
      <c r="B9" t="s">
        <v>71</v>
      </c>
      <c r="C9" t="s">
        <v>50</v>
      </c>
      <c r="D9">
        <v>8</v>
      </c>
      <c r="E9">
        <v>14516</v>
      </c>
      <c r="F9" t="s">
        <v>75</v>
      </c>
      <c r="G9">
        <v>1</v>
      </c>
      <c r="H9">
        <v>2</v>
      </c>
      <c r="I9">
        <v>3</v>
      </c>
      <c r="J9" t="s">
        <v>73</v>
      </c>
      <c r="K9" t="s">
        <v>71</v>
      </c>
      <c r="L9">
        <v>0</v>
      </c>
      <c r="M9">
        <v>1</v>
      </c>
      <c r="N9">
        <v>5</v>
      </c>
      <c r="O9">
        <v>0.41239700000000001</v>
      </c>
      <c r="P9">
        <v>0.31237300000000001</v>
      </c>
      <c r="Q9">
        <v>0.31113000000000002</v>
      </c>
      <c r="R9">
        <v>0.309554</v>
      </c>
      <c r="S9">
        <v>0.30943700000000002</v>
      </c>
      <c r="T9">
        <v>0.32128000000000001</v>
      </c>
      <c r="U9">
        <v>0.32373000000000002</v>
      </c>
      <c r="V9">
        <v>0.32640799999999998</v>
      </c>
      <c r="W9">
        <v>0.32922000000000001</v>
      </c>
      <c r="Y9" t="s">
        <v>76</v>
      </c>
      <c r="Z9" s="1">
        <v>43881</v>
      </c>
      <c r="AA9" t="s">
        <v>54</v>
      </c>
      <c r="AB9" t="s">
        <v>55</v>
      </c>
      <c r="AC9" t="s">
        <v>56</v>
      </c>
      <c r="AD9" t="s">
        <v>57</v>
      </c>
      <c r="AE9" t="s">
        <v>58</v>
      </c>
      <c r="AF9" t="s">
        <v>59</v>
      </c>
      <c r="AH9" t="s">
        <v>60</v>
      </c>
    </row>
    <row r="10" spans="1:48" x14ac:dyDescent="0.25">
      <c r="A10" t="s">
        <v>48</v>
      </c>
      <c r="B10" t="s">
        <v>71</v>
      </c>
      <c r="C10" t="s">
        <v>50</v>
      </c>
      <c r="D10">
        <v>9</v>
      </c>
      <c r="E10">
        <v>14516</v>
      </c>
      <c r="F10" t="s">
        <v>77</v>
      </c>
      <c r="G10">
        <v>1</v>
      </c>
      <c r="H10">
        <v>3</v>
      </c>
      <c r="I10">
        <v>3</v>
      </c>
      <c r="J10" t="s">
        <v>73</v>
      </c>
      <c r="K10" t="s">
        <v>71</v>
      </c>
      <c r="L10">
        <v>0</v>
      </c>
      <c r="M10">
        <v>1</v>
      </c>
      <c r="N10">
        <v>5</v>
      </c>
      <c r="O10">
        <v>0.412441</v>
      </c>
      <c r="P10">
        <v>0.31238199999999999</v>
      </c>
      <c r="Q10">
        <v>0.31117299999999998</v>
      </c>
      <c r="R10">
        <v>0.30963200000000002</v>
      </c>
      <c r="S10">
        <v>0.30953999999999998</v>
      </c>
      <c r="T10">
        <v>0.32130599999999998</v>
      </c>
      <c r="U10">
        <v>0.323739</v>
      </c>
      <c r="V10">
        <v>0.32653799999999999</v>
      </c>
      <c r="W10">
        <v>0.32928099999999999</v>
      </c>
      <c r="Y10" t="s">
        <v>78</v>
      </c>
      <c r="Z10" s="1">
        <v>43881</v>
      </c>
      <c r="AA10" t="s">
        <v>54</v>
      </c>
      <c r="AB10" t="s">
        <v>55</v>
      </c>
      <c r="AC10" t="s">
        <v>56</v>
      </c>
      <c r="AD10" t="s">
        <v>57</v>
      </c>
      <c r="AE10" t="s">
        <v>58</v>
      </c>
      <c r="AF10" t="s">
        <v>59</v>
      </c>
      <c r="AH10" t="s">
        <v>60</v>
      </c>
    </row>
    <row r="11" spans="1:48" x14ac:dyDescent="0.25">
      <c r="A11" t="s">
        <v>48</v>
      </c>
      <c r="B11" t="s">
        <v>79</v>
      </c>
      <c r="C11" t="s">
        <v>50</v>
      </c>
      <c r="D11">
        <v>10</v>
      </c>
      <c r="E11">
        <v>14558</v>
      </c>
      <c r="F11" t="s">
        <v>80</v>
      </c>
      <c r="G11">
        <v>1</v>
      </c>
      <c r="H11">
        <v>1</v>
      </c>
      <c r="I11">
        <v>3</v>
      </c>
      <c r="J11" t="s">
        <v>73</v>
      </c>
      <c r="K11" t="s">
        <v>79</v>
      </c>
      <c r="L11">
        <v>0</v>
      </c>
      <c r="M11">
        <v>1</v>
      </c>
      <c r="N11">
        <v>5</v>
      </c>
      <c r="O11">
        <v>0.81079000000000001</v>
      </c>
      <c r="P11">
        <v>0.20352200000000001</v>
      </c>
      <c r="Q11">
        <v>0.31630200000000003</v>
      </c>
      <c r="R11">
        <v>1.1448069999999999</v>
      </c>
      <c r="S11">
        <v>1.120012</v>
      </c>
      <c r="T11">
        <v>5.1437999999999998E-2</v>
      </c>
      <c r="U11">
        <v>4.6580000000000003E-2</v>
      </c>
      <c r="V11">
        <v>4.4220000000000002E-2</v>
      </c>
      <c r="W11">
        <v>4.3242000000000003E-2</v>
      </c>
      <c r="Y11" t="s">
        <v>81</v>
      </c>
      <c r="Z11" s="1">
        <v>43881</v>
      </c>
      <c r="AA11" t="s">
        <v>54</v>
      </c>
      <c r="AB11" t="s">
        <v>55</v>
      </c>
      <c r="AC11" t="s">
        <v>56</v>
      </c>
      <c r="AD11" t="s">
        <v>57</v>
      </c>
      <c r="AE11" t="s">
        <v>58</v>
      </c>
      <c r="AF11" t="s">
        <v>59</v>
      </c>
      <c r="AH11" t="s">
        <v>60</v>
      </c>
    </row>
    <row r="12" spans="1:48" x14ac:dyDescent="0.25">
      <c r="A12" t="s">
        <v>48</v>
      </c>
      <c r="B12" t="s">
        <v>79</v>
      </c>
      <c r="C12" t="s">
        <v>50</v>
      </c>
      <c r="D12">
        <v>11</v>
      </c>
      <c r="E12">
        <v>14558</v>
      </c>
      <c r="F12" t="s">
        <v>82</v>
      </c>
      <c r="G12">
        <v>1</v>
      </c>
      <c r="H12">
        <v>2</v>
      </c>
      <c r="I12">
        <v>3</v>
      </c>
      <c r="J12" t="s">
        <v>73</v>
      </c>
      <c r="K12" t="s">
        <v>79</v>
      </c>
      <c r="L12">
        <v>0</v>
      </c>
      <c r="M12">
        <v>1</v>
      </c>
      <c r="N12">
        <v>5</v>
      </c>
      <c r="O12">
        <v>0.80729300000000004</v>
      </c>
      <c r="P12">
        <v>0.203454</v>
      </c>
      <c r="Q12">
        <v>0.31617099999999998</v>
      </c>
      <c r="R12">
        <v>1.139432</v>
      </c>
      <c r="S12">
        <v>1.115264</v>
      </c>
      <c r="T12">
        <v>5.1475E-2</v>
      </c>
      <c r="U12">
        <v>4.6519999999999999E-2</v>
      </c>
      <c r="V12">
        <v>4.4143000000000002E-2</v>
      </c>
      <c r="W12">
        <v>4.3061000000000002E-2</v>
      </c>
      <c r="Y12" t="s">
        <v>83</v>
      </c>
      <c r="Z12" s="1">
        <v>43881</v>
      </c>
      <c r="AA12" t="s">
        <v>54</v>
      </c>
      <c r="AB12" t="s">
        <v>55</v>
      </c>
      <c r="AC12" t="s">
        <v>56</v>
      </c>
      <c r="AD12" t="s">
        <v>57</v>
      </c>
      <c r="AE12" t="s">
        <v>58</v>
      </c>
      <c r="AF12" t="s">
        <v>59</v>
      </c>
      <c r="AH12" t="s">
        <v>60</v>
      </c>
    </row>
    <row r="13" spans="1:48" x14ac:dyDescent="0.25">
      <c r="A13" t="s">
        <v>48</v>
      </c>
      <c r="B13" t="s">
        <v>79</v>
      </c>
      <c r="C13" t="s">
        <v>50</v>
      </c>
      <c r="D13">
        <v>12</v>
      </c>
      <c r="E13">
        <v>14558</v>
      </c>
      <c r="F13" t="s">
        <v>84</v>
      </c>
      <c r="G13">
        <v>1</v>
      </c>
      <c r="H13">
        <v>3</v>
      </c>
      <c r="I13">
        <v>3</v>
      </c>
      <c r="J13" t="s">
        <v>73</v>
      </c>
      <c r="K13" t="s">
        <v>79</v>
      </c>
      <c r="L13">
        <v>0</v>
      </c>
      <c r="M13">
        <v>1</v>
      </c>
      <c r="N13">
        <v>5</v>
      </c>
      <c r="O13">
        <v>0.80822700000000003</v>
      </c>
      <c r="P13">
        <v>0.202935</v>
      </c>
      <c r="Q13">
        <v>0.31617099999999998</v>
      </c>
      <c r="R13">
        <v>1.1369419999999999</v>
      </c>
      <c r="S13">
        <v>1.1138380000000001</v>
      </c>
      <c r="T13">
        <v>5.1513000000000003E-2</v>
      </c>
      <c r="U13">
        <v>4.6584E-2</v>
      </c>
      <c r="V13">
        <v>4.4215999999999998E-2</v>
      </c>
      <c r="W13">
        <v>4.3143000000000001E-2</v>
      </c>
      <c r="Y13" t="s">
        <v>85</v>
      </c>
      <c r="Z13" s="1">
        <v>43881</v>
      </c>
      <c r="AA13" t="s">
        <v>54</v>
      </c>
      <c r="AB13" t="s">
        <v>55</v>
      </c>
      <c r="AC13" t="s">
        <v>56</v>
      </c>
      <c r="AD13" t="s">
        <v>57</v>
      </c>
      <c r="AE13" t="s">
        <v>58</v>
      </c>
      <c r="AF13" t="s">
        <v>59</v>
      </c>
      <c r="AH13" t="s">
        <v>60</v>
      </c>
    </row>
    <row r="14" spans="1:48" x14ac:dyDescent="0.25">
      <c r="A14" t="s">
        <v>86</v>
      </c>
      <c r="B14" t="s">
        <v>87</v>
      </c>
      <c r="C14" t="s">
        <v>50</v>
      </c>
      <c r="D14">
        <v>13</v>
      </c>
      <c r="E14">
        <v>14117</v>
      </c>
      <c r="F14" t="s">
        <v>88</v>
      </c>
      <c r="G14">
        <v>1</v>
      </c>
      <c r="H14">
        <v>1</v>
      </c>
      <c r="I14">
        <v>1</v>
      </c>
      <c r="J14" t="s">
        <v>89</v>
      </c>
      <c r="K14" t="s">
        <v>87</v>
      </c>
      <c r="L14">
        <v>0</v>
      </c>
      <c r="M14">
        <v>1</v>
      </c>
      <c r="N14">
        <v>5</v>
      </c>
      <c r="O14">
        <v>0.80751300000000004</v>
      </c>
      <c r="P14">
        <v>0.202739</v>
      </c>
      <c r="Q14">
        <v>0.31728200000000001</v>
      </c>
      <c r="R14">
        <v>1.135616</v>
      </c>
      <c r="S14">
        <v>1.1121989999999999</v>
      </c>
      <c r="T14">
        <v>5.1462000000000001E-2</v>
      </c>
      <c r="U14">
        <v>4.6676000000000002E-2</v>
      </c>
      <c r="V14">
        <v>4.4266E-2</v>
      </c>
      <c r="W14">
        <v>4.3129000000000001E-2</v>
      </c>
      <c r="Y14" t="s">
        <v>90</v>
      </c>
      <c r="Z14" s="1">
        <v>43881</v>
      </c>
      <c r="AA14" t="s">
        <v>54</v>
      </c>
      <c r="AB14" t="s">
        <v>55</v>
      </c>
      <c r="AC14" t="s">
        <v>56</v>
      </c>
      <c r="AD14" t="s">
        <v>57</v>
      </c>
      <c r="AE14" t="s">
        <v>58</v>
      </c>
      <c r="AF14" t="s">
        <v>59</v>
      </c>
      <c r="AH14" t="s">
        <v>60</v>
      </c>
    </row>
    <row r="15" spans="1:48" x14ac:dyDescent="0.25">
      <c r="A15" t="s">
        <v>86</v>
      </c>
      <c r="B15" t="s">
        <v>87</v>
      </c>
      <c r="C15" t="s">
        <v>50</v>
      </c>
      <c r="D15">
        <v>14</v>
      </c>
      <c r="E15">
        <v>14117</v>
      </c>
      <c r="F15" t="s">
        <v>91</v>
      </c>
      <c r="G15">
        <v>1</v>
      </c>
      <c r="H15">
        <v>1</v>
      </c>
      <c r="I15">
        <v>1</v>
      </c>
      <c r="J15" t="s">
        <v>89</v>
      </c>
      <c r="K15" t="s">
        <v>87</v>
      </c>
      <c r="L15">
        <v>1</v>
      </c>
      <c r="M15">
        <v>1</v>
      </c>
      <c r="N15">
        <v>5</v>
      </c>
      <c r="O15">
        <v>1.9090149999999999</v>
      </c>
      <c r="P15">
        <v>0.30766500000000002</v>
      </c>
      <c r="Q15">
        <v>0.56684800000000002</v>
      </c>
      <c r="R15">
        <v>1.317269</v>
      </c>
      <c r="S15">
        <v>1.2987489999999999</v>
      </c>
      <c r="T15">
        <v>5.7373E-2</v>
      </c>
      <c r="U15">
        <v>5.2184000000000001E-2</v>
      </c>
      <c r="V15">
        <v>4.9408000000000001E-2</v>
      </c>
      <c r="W15">
        <v>4.7988999999999997E-2</v>
      </c>
      <c r="Y15" t="s">
        <v>92</v>
      </c>
      <c r="Z15" s="1">
        <v>43881</v>
      </c>
      <c r="AA15" t="s">
        <v>54</v>
      </c>
      <c r="AB15" t="s">
        <v>55</v>
      </c>
      <c r="AC15" t="s">
        <v>56</v>
      </c>
      <c r="AD15" t="s">
        <v>57</v>
      </c>
      <c r="AE15" t="s">
        <v>58</v>
      </c>
      <c r="AF15" t="s">
        <v>59</v>
      </c>
      <c r="AH15" t="s">
        <v>60</v>
      </c>
    </row>
    <row r="16" spans="1:48" x14ac:dyDescent="0.25">
      <c r="A16" t="s">
        <v>86</v>
      </c>
      <c r="B16" t="s">
        <v>93</v>
      </c>
      <c r="C16" t="s">
        <v>50</v>
      </c>
      <c r="D16">
        <v>15</v>
      </c>
      <c r="E16">
        <v>14118</v>
      </c>
      <c r="F16" t="s">
        <v>94</v>
      </c>
      <c r="G16">
        <v>1</v>
      </c>
      <c r="H16">
        <v>1</v>
      </c>
      <c r="I16">
        <v>1</v>
      </c>
      <c r="J16" t="s">
        <v>89</v>
      </c>
      <c r="K16" t="s">
        <v>93</v>
      </c>
      <c r="L16">
        <v>0</v>
      </c>
      <c r="M16">
        <v>1</v>
      </c>
      <c r="N16">
        <v>5</v>
      </c>
      <c r="O16">
        <v>1.909362</v>
      </c>
      <c r="P16">
        <v>0.30297299999999999</v>
      </c>
      <c r="Q16">
        <v>0.56077200000000005</v>
      </c>
      <c r="R16">
        <v>1.4455439999999999</v>
      </c>
      <c r="S16">
        <v>1.4105110000000001</v>
      </c>
      <c r="T16">
        <v>5.0807999999999999E-2</v>
      </c>
      <c r="U16">
        <v>4.4808000000000001E-2</v>
      </c>
      <c r="V16">
        <v>4.1713E-2</v>
      </c>
      <c r="W16">
        <v>4.0266000000000003E-2</v>
      </c>
      <c r="Y16" t="s">
        <v>95</v>
      </c>
      <c r="Z16" s="1">
        <v>43881</v>
      </c>
      <c r="AA16" t="s">
        <v>54</v>
      </c>
      <c r="AB16" t="s">
        <v>55</v>
      </c>
      <c r="AC16" t="s">
        <v>56</v>
      </c>
      <c r="AD16" t="s">
        <v>57</v>
      </c>
      <c r="AE16" t="s">
        <v>58</v>
      </c>
      <c r="AF16" t="s">
        <v>59</v>
      </c>
      <c r="AH16" t="s">
        <v>60</v>
      </c>
    </row>
    <row r="17" spans="1:34" x14ac:dyDescent="0.25">
      <c r="A17" t="s">
        <v>86</v>
      </c>
      <c r="B17" t="s">
        <v>93</v>
      </c>
      <c r="C17" t="s">
        <v>50</v>
      </c>
      <c r="D17">
        <v>16</v>
      </c>
      <c r="E17">
        <v>14118</v>
      </c>
      <c r="F17" t="s">
        <v>96</v>
      </c>
      <c r="G17">
        <v>1</v>
      </c>
      <c r="H17">
        <v>1</v>
      </c>
      <c r="I17">
        <v>1</v>
      </c>
      <c r="J17" t="s">
        <v>89</v>
      </c>
      <c r="K17" t="s">
        <v>93</v>
      </c>
      <c r="L17">
        <v>1</v>
      </c>
      <c r="M17">
        <v>1</v>
      </c>
      <c r="N17">
        <v>5</v>
      </c>
      <c r="O17">
        <v>2.2851560000000002</v>
      </c>
      <c r="P17">
        <v>0.18280099999999999</v>
      </c>
      <c r="Q17">
        <v>0.37179299999999998</v>
      </c>
      <c r="R17">
        <v>0.96312799999999998</v>
      </c>
      <c r="S17">
        <v>0.96867300000000001</v>
      </c>
      <c r="T17">
        <v>5.4649999999999997E-2</v>
      </c>
      <c r="U17">
        <v>4.8911000000000003E-2</v>
      </c>
      <c r="V17">
        <v>4.5844000000000003E-2</v>
      </c>
      <c r="W17">
        <v>4.4296000000000002E-2</v>
      </c>
      <c r="Y17" t="s">
        <v>97</v>
      </c>
      <c r="Z17" s="1">
        <v>43881</v>
      </c>
      <c r="AA17" t="s">
        <v>54</v>
      </c>
      <c r="AB17" t="s">
        <v>55</v>
      </c>
      <c r="AC17" t="s">
        <v>56</v>
      </c>
      <c r="AD17" t="s">
        <v>57</v>
      </c>
      <c r="AE17" t="s">
        <v>58</v>
      </c>
      <c r="AF17" t="s">
        <v>59</v>
      </c>
      <c r="AH17" t="s">
        <v>60</v>
      </c>
    </row>
    <row r="18" spans="1:34" x14ac:dyDescent="0.25">
      <c r="A18" t="s">
        <v>86</v>
      </c>
      <c r="B18" t="s">
        <v>98</v>
      </c>
      <c r="C18" t="s">
        <v>50</v>
      </c>
      <c r="D18">
        <v>17</v>
      </c>
      <c r="E18">
        <v>14119</v>
      </c>
      <c r="F18" t="s">
        <v>99</v>
      </c>
      <c r="G18">
        <v>1</v>
      </c>
      <c r="H18">
        <v>1</v>
      </c>
      <c r="I18">
        <v>1</v>
      </c>
      <c r="J18" t="s">
        <v>89</v>
      </c>
      <c r="K18" t="s">
        <v>98</v>
      </c>
      <c r="L18">
        <v>0</v>
      </c>
      <c r="M18">
        <v>1</v>
      </c>
      <c r="N18">
        <v>5</v>
      </c>
      <c r="O18">
        <v>1.690577</v>
      </c>
      <c r="P18">
        <v>0.24504999999999999</v>
      </c>
      <c r="Q18">
        <v>0.43151</v>
      </c>
      <c r="R18">
        <v>1.1976309999999999</v>
      </c>
      <c r="S18">
        <v>1.1715949999999999</v>
      </c>
      <c r="T18">
        <v>5.0165000000000001E-2</v>
      </c>
      <c r="U18">
        <v>4.4275000000000002E-2</v>
      </c>
      <c r="V18">
        <v>4.1271000000000002E-2</v>
      </c>
      <c r="W18">
        <v>3.9777E-2</v>
      </c>
      <c r="Y18" t="s">
        <v>100</v>
      </c>
      <c r="Z18" s="1">
        <v>43881</v>
      </c>
      <c r="AA18" t="s">
        <v>54</v>
      </c>
      <c r="AB18" t="s">
        <v>55</v>
      </c>
      <c r="AC18" t="s">
        <v>56</v>
      </c>
      <c r="AD18" t="s">
        <v>57</v>
      </c>
      <c r="AE18" t="s">
        <v>58</v>
      </c>
      <c r="AF18" t="s">
        <v>59</v>
      </c>
      <c r="AH18" t="s">
        <v>60</v>
      </c>
    </row>
    <row r="19" spans="1:34" x14ac:dyDescent="0.25">
      <c r="A19" t="s">
        <v>86</v>
      </c>
      <c r="B19" t="s">
        <v>98</v>
      </c>
      <c r="C19" t="s">
        <v>50</v>
      </c>
      <c r="D19">
        <v>18</v>
      </c>
      <c r="E19">
        <v>14119</v>
      </c>
      <c r="F19" t="s">
        <v>101</v>
      </c>
      <c r="G19">
        <v>1</v>
      </c>
      <c r="H19">
        <v>1</v>
      </c>
      <c r="I19">
        <v>1</v>
      </c>
      <c r="J19" t="s">
        <v>89</v>
      </c>
      <c r="K19" t="s">
        <v>98</v>
      </c>
      <c r="L19">
        <v>1</v>
      </c>
      <c r="M19">
        <v>1</v>
      </c>
      <c r="N19">
        <v>5</v>
      </c>
      <c r="O19">
        <v>2.0450710000000001</v>
      </c>
      <c r="P19">
        <v>0.153418</v>
      </c>
      <c r="Q19">
        <v>0.292159</v>
      </c>
      <c r="R19">
        <v>0.806531</v>
      </c>
      <c r="S19">
        <v>0.81321900000000003</v>
      </c>
      <c r="T19">
        <v>5.4345999999999998E-2</v>
      </c>
      <c r="U19">
        <v>4.8670999999999999E-2</v>
      </c>
      <c r="V19">
        <v>4.5671000000000003E-2</v>
      </c>
      <c r="W19">
        <v>4.3992999999999997E-2</v>
      </c>
      <c r="Y19" t="s">
        <v>102</v>
      </c>
      <c r="Z19" s="1">
        <v>43881</v>
      </c>
      <c r="AA19" t="s">
        <v>54</v>
      </c>
      <c r="AB19" t="s">
        <v>55</v>
      </c>
      <c r="AC19" t="s">
        <v>56</v>
      </c>
      <c r="AD19" t="s">
        <v>57</v>
      </c>
      <c r="AE19" t="s">
        <v>58</v>
      </c>
      <c r="AF19" t="s">
        <v>59</v>
      </c>
      <c r="AH19" t="s">
        <v>60</v>
      </c>
    </row>
    <row r="20" spans="1:34" x14ac:dyDescent="0.25">
      <c r="A20" t="s">
        <v>86</v>
      </c>
      <c r="B20" t="s">
        <v>103</v>
      </c>
      <c r="C20" t="s">
        <v>50</v>
      </c>
      <c r="D20">
        <v>19</v>
      </c>
      <c r="E20">
        <v>14120</v>
      </c>
      <c r="F20" t="s">
        <v>104</v>
      </c>
      <c r="G20">
        <v>1</v>
      </c>
      <c r="H20">
        <v>1</v>
      </c>
      <c r="I20">
        <v>1</v>
      </c>
      <c r="J20" t="s">
        <v>89</v>
      </c>
      <c r="K20" t="s">
        <v>103</v>
      </c>
      <c r="L20">
        <v>0</v>
      </c>
      <c r="M20">
        <v>1</v>
      </c>
      <c r="N20">
        <v>5</v>
      </c>
      <c r="O20">
        <v>1.982891</v>
      </c>
      <c r="P20">
        <v>0.29425400000000002</v>
      </c>
      <c r="Q20">
        <v>0.54563899999999999</v>
      </c>
      <c r="R20">
        <v>1.376487</v>
      </c>
      <c r="S20">
        <v>1.3455969999999999</v>
      </c>
      <c r="T20">
        <v>5.1378E-2</v>
      </c>
      <c r="U20">
        <v>4.5246000000000001E-2</v>
      </c>
      <c r="V20">
        <v>4.2101E-2</v>
      </c>
      <c r="W20">
        <v>4.0513E-2</v>
      </c>
      <c r="Y20" t="s">
        <v>105</v>
      </c>
      <c r="Z20" s="1">
        <v>43881</v>
      </c>
      <c r="AA20" t="s">
        <v>54</v>
      </c>
      <c r="AB20" t="s">
        <v>55</v>
      </c>
      <c r="AC20" t="s">
        <v>56</v>
      </c>
      <c r="AD20" t="s">
        <v>57</v>
      </c>
      <c r="AE20" t="s">
        <v>58</v>
      </c>
      <c r="AF20" t="s">
        <v>59</v>
      </c>
      <c r="AH20" t="s">
        <v>60</v>
      </c>
    </row>
    <row r="21" spans="1:34" x14ac:dyDescent="0.25">
      <c r="A21" t="s">
        <v>86</v>
      </c>
      <c r="B21" t="s">
        <v>103</v>
      </c>
      <c r="C21" t="s">
        <v>50</v>
      </c>
      <c r="D21">
        <v>20</v>
      </c>
      <c r="E21">
        <v>14120</v>
      </c>
      <c r="F21" t="s">
        <v>106</v>
      </c>
      <c r="G21">
        <v>1</v>
      </c>
      <c r="H21">
        <v>1</v>
      </c>
      <c r="I21">
        <v>1</v>
      </c>
      <c r="J21" t="s">
        <v>89</v>
      </c>
      <c r="K21" t="s">
        <v>103</v>
      </c>
      <c r="L21">
        <v>1</v>
      </c>
      <c r="M21">
        <v>1</v>
      </c>
      <c r="N21">
        <v>5</v>
      </c>
      <c r="O21">
        <v>2.2993960000000002</v>
      </c>
      <c r="P21">
        <v>0.18528500000000001</v>
      </c>
      <c r="Q21">
        <v>0.37821900000000003</v>
      </c>
      <c r="R21">
        <v>0.95261499999999999</v>
      </c>
      <c r="S21">
        <v>0.958067</v>
      </c>
      <c r="T21">
        <v>5.6343999999999998E-2</v>
      </c>
      <c r="U21">
        <v>5.0505000000000001E-2</v>
      </c>
      <c r="V21">
        <v>4.7295999999999998E-2</v>
      </c>
      <c r="W21">
        <v>4.5533999999999998E-2</v>
      </c>
      <c r="Y21" t="s">
        <v>107</v>
      </c>
      <c r="Z21" s="1">
        <v>43881</v>
      </c>
      <c r="AA21" t="s">
        <v>54</v>
      </c>
      <c r="AB21" t="s">
        <v>55</v>
      </c>
      <c r="AC21" t="s">
        <v>56</v>
      </c>
      <c r="AD21" t="s">
        <v>57</v>
      </c>
      <c r="AE21" t="s">
        <v>58</v>
      </c>
      <c r="AF21" t="s">
        <v>59</v>
      </c>
      <c r="AH21" t="s">
        <v>60</v>
      </c>
    </row>
    <row r="22" spans="1:34" x14ac:dyDescent="0.25">
      <c r="A22" t="s">
        <v>86</v>
      </c>
      <c r="B22" t="s">
        <v>108</v>
      </c>
      <c r="C22" t="s">
        <v>50</v>
      </c>
      <c r="D22">
        <v>21</v>
      </c>
      <c r="E22">
        <v>14121</v>
      </c>
      <c r="F22" t="s">
        <v>109</v>
      </c>
      <c r="G22">
        <v>1</v>
      </c>
      <c r="H22">
        <v>1</v>
      </c>
      <c r="I22">
        <v>1</v>
      </c>
      <c r="J22" t="s">
        <v>89</v>
      </c>
      <c r="K22" t="s">
        <v>108</v>
      </c>
      <c r="L22">
        <v>0</v>
      </c>
      <c r="M22">
        <v>1</v>
      </c>
      <c r="N22">
        <v>5</v>
      </c>
      <c r="O22">
        <v>1.0226189999999999</v>
      </c>
      <c r="P22">
        <v>0.153755</v>
      </c>
      <c r="Q22">
        <v>0.25811000000000001</v>
      </c>
      <c r="R22">
        <v>0.63362600000000002</v>
      </c>
      <c r="S22">
        <v>0.62021199999999999</v>
      </c>
      <c r="T22">
        <v>5.1457000000000003E-2</v>
      </c>
      <c r="U22">
        <v>4.5752000000000001E-2</v>
      </c>
      <c r="V22">
        <v>4.3187000000000003E-2</v>
      </c>
      <c r="W22">
        <v>4.1591000000000003E-2</v>
      </c>
      <c r="Y22" t="s">
        <v>110</v>
      </c>
      <c r="Z22" s="1">
        <v>43881</v>
      </c>
      <c r="AA22" t="s">
        <v>54</v>
      </c>
      <c r="AB22" t="s">
        <v>55</v>
      </c>
      <c r="AC22" t="s">
        <v>56</v>
      </c>
      <c r="AD22" t="s">
        <v>57</v>
      </c>
      <c r="AE22" t="s">
        <v>58</v>
      </c>
      <c r="AF22" t="s">
        <v>59</v>
      </c>
      <c r="AH22" t="s">
        <v>60</v>
      </c>
    </row>
    <row r="23" spans="1:34" x14ac:dyDescent="0.25">
      <c r="A23" t="s">
        <v>86</v>
      </c>
      <c r="B23" t="s">
        <v>108</v>
      </c>
      <c r="C23" t="s">
        <v>50</v>
      </c>
      <c r="D23">
        <v>22</v>
      </c>
      <c r="E23">
        <v>14121</v>
      </c>
      <c r="F23" t="s">
        <v>111</v>
      </c>
      <c r="G23">
        <v>1</v>
      </c>
      <c r="H23">
        <v>1</v>
      </c>
      <c r="I23">
        <v>1</v>
      </c>
      <c r="J23" t="s">
        <v>89</v>
      </c>
      <c r="K23" t="s">
        <v>108</v>
      </c>
      <c r="L23">
        <v>1</v>
      </c>
      <c r="M23">
        <v>1</v>
      </c>
      <c r="N23">
        <v>5</v>
      </c>
      <c r="O23">
        <v>1.229322</v>
      </c>
      <c r="P23">
        <v>0.104406</v>
      </c>
      <c r="Q23">
        <v>0.18585399999999999</v>
      </c>
      <c r="R23">
        <v>0.44412400000000002</v>
      </c>
      <c r="S23">
        <v>0.44702199999999997</v>
      </c>
      <c r="T23">
        <v>5.2673999999999999E-2</v>
      </c>
      <c r="U23">
        <v>4.7087999999999998E-2</v>
      </c>
      <c r="V23">
        <v>4.4188999999999999E-2</v>
      </c>
      <c r="W23">
        <v>4.2668999999999999E-2</v>
      </c>
      <c r="Y23" t="s">
        <v>112</v>
      </c>
      <c r="Z23" s="1">
        <v>43881</v>
      </c>
      <c r="AA23" t="s">
        <v>54</v>
      </c>
      <c r="AB23" t="s">
        <v>55</v>
      </c>
      <c r="AC23" t="s">
        <v>56</v>
      </c>
      <c r="AD23" t="s">
        <v>57</v>
      </c>
      <c r="AE23" t="s">
        <v>58</v>
      </c>
      <c r="AF23" t="s">
        <v>59</v>
      </c>
      <c r="AH23" t="s">
        <v>60</v>
      </c>
    </row>
    <row r="24" spans="1:34" x14ac:dyDescent="0.25">
      <c r="A24" t="s">
        <v>86</v>
      </c>
      <c r="B24" t="s">
        <v>113</v>
      </c>
      <c r="C24" t="s">
        <v>50</v>
      </c>
      <c r="D24">
        <v>23</v>
      </c>
      <c r="E24">
        <v>14122</v>
      </c>
      <c r="F24" t="s">
        <v>114</v>
      </c>
      <c r="G24">
        <v>1</v>
      </c>
      <c r="H24">
        <v>1</v>
      </c>
      <c r="I24">
        <v>1</v>
      </c>
      <c r="J24" t="s">
        <v>89</v>
      </c>
      <c r="K24" t="s">
        <v>113</v>
      </c>
      <c r="L24">
        <v>0</v>
      </c>
      <c r="M24">
        <v>1</v>
      </c>
      <c r="N24">
        <v>5</v>
      </c>
      <c r="O24">
        <v>1.5833930000000001</v>
      </c>
      <c r="P24">
        <v>0.21969</v>
      </c>
      <c r="Q24">
        <v>0.37646800000000002</v>
      </c>
      <c r="R24">
        <v>1.0658909999999999</v>
      </c>
      <c r="S24">
        <v>1.042751</v>
      </c>
      <c r="T24">
        <v>5.0932999999999999E-2</v>
      </c>
      <c r="U24">
        <v>4.4954000000000001E-2</v>
      </c>
      <c r="V24">
        <v>4.1862000000000003E-2</v>
      </c>
      <c r="W24">
        <v>4.0382000000000001E-2</v>
      </c>
      <c r="Y24" t="s">
        <v>115</v>
      </c>
      <c r="Z24" s="1">
        <v>43881</v>
      </c>
      <c r="AA24" t="s">
        <v>54</v>
      </c>
      <c r="AB24" t="s">
        <v>55</v>
      </c>
      <c r="AC24" t="s">
        <v>56</v>
      </c>
      <c r="AD24" t="s">
        <v>57</v>
      </c>
      <c r="AE24" t="s">
        <v>58</v>
      </c>
      <c r="AF24" t="s">
        <v>59</v>
      </c>
      <c r="AH24" t="s">
        <v>60</v>
      </c>
    </row>
    <row r="25" spans="1:34" x14ac:dyDescent="0.25">
      <c r="A25" t="s">
        <v>86</v>
      </c>
      <c r="B25" t="s">
        <v>113</v>
      </c>
      <c r="C25" t="s">
        <v>50</v>
      </c>
      <c r="D25">
        <v>24</v>
      </c>
      <c r="E25">
        <v>14122</v>
      </c>
      <c r="F25" t="s">
        <v>116</v>
      </c>
      <c r="G25">
        <v>1</v>
      </c>
      <c r="H25">
        <v>1</v>
      </c>
      <c r="I25">
        <v>1</v>
      </c>
      <c r="J25" t="s">
        <v>89</v>
      </c>
      <c r="K25" t="s">
        <v>113</v>
      </c>
      <c r="L25">
        <v>1</v>
      </c>
      <c r="M25">
        <v>1</v>
      </c>
      <c r="N25">
        <v>5</v>
      </c>
      <c r="O25">
        <v>1.9031629999999999</v>
      </c>
      <c r="P25">
        <v>0.140849</v>
      </c>
      <c r="Q25">
        <v>0.25775799999999999</v>
      </c>
      <c r="R25">
        <v>0.72843899999999995</v>
      </c>
      <c r="S25">
        <v>0.73514800000000002</v>
      </c>
      <c r="T25">
        <v>5.5289999999999999E-2</v>
      </c>
      <c r="U25">
        <v>4.9536999999999998E-2</v>
      </c>
      <c r="V25">
        <v>4.6469000000000003E-2</v>
      </c>
      <c r="W25">
        <v>4.4844000000000002E-2</v>
      </c>
      <c r="Y25" t="s">
        <v>117</v>
      </c>
      <c r="Z25" s="1">
        <v>43881</v>
      </c>
      <c r="AA25" t="s">
        <v>54</v>
      </c>
      <c r="AB25" t="s">
        <v>55</v>
      </c>
      <c r="AC25" t="s">
        <v>56</v>
      </c>
      <c r="AD25" t="s">
        <v>57</v>
      </c>
      <c r="AE25" t="s">
        <v>58</v>
      </c>
      <c r="AF25" t="s">
        <v>59</v>
      </c>
      <c r="AH25" t="s">
        <v>60</v>
      </c>
    </row>
    <row r="26" spans="1:34" x14ac:dyDescent="0.25">
      <c r="A26" t="s">
        <v>86</v>
      </c>
      <c r="B26" t="s">
        <v>118</v>
      </c>
      <c r="C26" t="s">
        <v>50</v>
      </c>
      <c r="D26">
        <v>25</v>
      </c>
      <c r="E26">
        <v>14123</v>
      </c>
      <c r="F26" t="s">
        <v>119</v>
      </c>
      <c r="G26">
        <v>1</v>
      </c>
      <c r="H26">
        <v>1</v>
      </c>
      <c r="I26">
        <v>1</v>
      </c>
      <c r="J26" t="s">
        <v>89</v>
      </c>
      <c r="K26" t="s">
        <v>118</v>
      </c>
      <c r="L26">
        <v>0</v>
      </c>
      <c r="M26">
        <v>1</v>
      </c>
      <c r="N26">
        <v>5</v>
      </c>
      <c r="O26">
        <v>1.2028270000000001</v>
      </c>
      <c r="P26">
        <v>0.20823700000000001</v>
      </c>
      <c r="Q26">
        <v>0.405694</v>
      </c>
      <c r="R26">
        <v>0.87541500000000005</v>
      </c>
      <c r="S26">
        <v>0.85052700000000003</v>
      </c>
      <c r="T26">
        <v>4.7294000000000003E-2</v>
      </c>
      <c r="U26">
        <v>4.1480999999999997E-2</v>
      </c>
      <c r="V26">
        <v>3.8627000000000002E-2</v>
      </c>
      <c r="W26">
        <v>3.7350000000000001E-2</v>
      </c>
      <c r="Y26" t="s">
        <v>120</v>
      </c>
      <c r="Z26" s="1">
        <v>43881</v>
      </c>
      <c r="AA26" t="s">
        <v>54</v>
      </c>
      <c r="AB26" t="s">
        <v>55</v>
      </c>
      <c r="AC26" t="s">
        <v>56</v>
      </c>
      <c r="AD26" t="s">
        <v>57</v>
      </c>
      <c r="AE26" t="s">
        <v>58</v>
      </c>
      <c r="AF26" t="s">
        <v>59</v>
      </c>
      <c r="AH26" t="s">
        <v>60</v>
      </c>
    </row>
    <row r="27" spans="1:34" x14ac:dyDescent="0.25">
      <c r="A27" t="s">
        <v>86</v>
      </c>
      <c r="B27" t="s">
        <v>118</v>
      </c>
      <c r="C27" t="s">
        <v>50</v>
      </c>
      <c r="D27">
        <v>26</v>
      </c>
      <c r="E27">
        <v>14123</v>
      </c>
      <c r="F27" t="s">
        <v>121</v>
      </c>
      <c r="G27">
        <v>1</v>
      </c>
      <c r="H27">
        <v>1</v>
      </c>
      <c r="I27">
        <v>1</v>
      </c>
      <c r="J27" t="s">
        <v>89</v>
      </c>
      <c r="K27" t="s">
        <v>118</v>
      </c>
      <c r="L27">
        <v>1</v>
      </c>
      <c r="M27">
        <v>1</v>
      </c>
      <c r="N27">
        <v>5</v>
      </c>
      <c r="O27">
        <v>1.5640160000000001</v>
      </c>
      <c r="P27">
        <v>0.13172200000000001</v>
      </c>
      <c r="Q27">
        <v>0.27766400000000002</v>
      </c>
      <c r="R27">
        <v>0.57886599999999999</v>
      </c>
      <c r="S27">
        <v>0.58109900000000003</v>
      </c>
      <c r="T27">
        <v>5.1980999999999999E-2</v>
      </c>
      <c r="U27">
        <v>4.6533999999999999E-2</v>
      </c>
      <c r="V27">
        <v>4.3679999999999997E-2</v>
      </c>
      <c r="W27">
        <v>4.2227000000000001E-2</v>
      </c>
      <c r="Y27" t="s">
        <v>122</v>
      </c>
      <c r="Z27" s="1">
        <v>43881</v>
      </c>
      <c r="AA27" t="s">
        <v>54</v>
      </c>
      <c r="AB27" t="s">
        <v>55</v>
      </c>
      <c r="AC27" t="s">
        <v>56</v>
      </c>
      <c r="AD27" t="s">
        <v>57</v>
      </c>
      <c r="AE27" t="s">
        <v>58</v>
      </c>
      <c r="AF27" t="s">
        <v>59</v>
      </c>
      <c r="AH27" t="s">
        <v>60</v>
      </c>
    </row>
    <row r="28" spans="1:34" x14ac:dyDescent="0.25">
      <c r="A28" t="s">
        <v>86</v>
      </c>
      <c r="B28" t="s">
        <v>123</v>
      </c>
      <c r="C28" t="s">
        <v>50</v>
      </c>
      <c r="D28">
        <v>27</v>
      </c>
      <c r="E28">
        <v>14124</v>
      </c>
      <c r="F28" t="s">
        <v>124</v>
      </c>
      <c r="G28">
        <v>1</v>
      </c>
      <c r="H28">
        <v>1</v>
      </c>
      <c r="I28">
        <v>1</v>
      </c>
      <c r="J28" t="s">
        <v>89</v>
      </c>
      <c r="K28" t="s">
        <v>123</v>
      </c>
      <c r="L28">
        <v>0</v>
      </c>
      <c r="M28">
        <v>1</v>
      </c>
      <c r="N28">
        <v>5</v>
      </c>
      <c r="O28">
        <v>1.154242</v>
      </c>
      <c r="P28">
        <v>0.18256900000000001</v>
      </c>
      <c r="Q28">
        <v>0.31157899999999999</v>
      </c>
      <c r="R28">
        <v>0.79962500000000003</v>
      </c>
      <c r="S28">
        <v>0.77987700000000004</v>
      </c>
      <c r="T28">
        <v>4.9743999999999997E-2</v>
      </c>
      <c r="U28">
        <v>4.4020999999999998E-2</v>
      </c>
      <c r="V28">
        <v>4.1104000000000002E-2</v>
      </c>
      <c r="W28">
        <v>3.9803999999999999E-2</v>
      </c>
      <c r="Y28" t="s">
        <v>125</v>
      </c>
      <c r="Z28" s="1">
        <v>43881</v>
      </c>
      <c r="AA28" t="s">
        <v>54</v>
      </c>
      <c r="AB28" t="s">
        <v>55</v>
      </c>
      <c r="AC28" t="s">
        <v>56</v>
      </c>
      <c r="AD28" t="s">
        <v>57</v>
      </c>
      <c r="AE28" t="s">
        <v>58</v>
      </c>
      <c r="AF28" t="s">
        <v>59</v>
      </c>
      <c r="AH28" t="s">
        <v>60</v>
      </c>
    </row>
    <row r="29" spans="1:34" x14ac:dyDescent="0.25">
      <c r="A29" t="s">
        <v>86</v>
      </c>
      <c r="B29" t="s">
        <v>123</v>
      </c>
      <c r="C29" t="s">
        <v>50</v>
      </c>
      <c r="D29">
        <v>28</v>
      </c>
      <c r="E29">
        <v>14124</v>
      </c>
      <c r="F29" t="s">
        <v>126</v>
      </c>
      <c r="G29">
        <v>1</v>
      </c>
      <c r="H29">
        <v>1</v>
      </c>
      <c r="I29">
        <v>1</v>
      </c>
      <c r="J29" t="s">
        <v>89</v>
      </c>
      <c r="K29" t="s">
        <v>123</v>
      </c>
      <c r="L29">
        <v>1</v>
      </c>
      <c r="M29">
        <v>1</v>
      </c>
      <c r="N29">
        <v>5</v>
      </c>
      <c r="O29">
        <v>1.4512670000000001</v>
      </c>
      <c r="P29">
        <v>0.117913</v>
      </c>
      <c r="Q29">
        <v>0.215194</v>
      </c>
      <c r="R29">
        <v>0.53498299999999999</v>
      </c>
      <c r="S29">
        <v>0.53844400000000003</v>
      </c>
      <c r="T29">
        <v>5.4546999999999998E-2</v>
      </c>
      <c r="U29">
        <v>4.9067E-2</v>
      </c>
      <c r="V29">
        <v>4.6221999999999999E-2</v>
      </c>
      <c r="W29">
        <v>4.4798999999999999E-2</v>
      </c>
      <c r="Y29" t="s">
        <v>127</v>
      </c>
      <c r="Z29" s="1">
        <v>43881</v>
      </c>
      <c r="AA29" t="s">
        <v>54</v>
      </c>
      <c r="AB29" t="s">
        <v>55</v>
      </c>
      <c r="AC29" t="s">
        <v>56</v>
      </c>
      <c r="AD29" t="s">
        <v>57</v>
      </c>
      <c r="AE29" t="s">
        <v>58</v>
      </c>
      <c r="AF29" t="s">
        <v>59</v>
      </c>
      <c r="AH29" t="s">
        <v>60</v>
      </c>
    </row>
    <row r="30" spans="1:34" x14ac:dyDescent="0.25">
      <c r="A30" t="s">
        <v>86</v>
      </c>
      <c r="B30" t="s">
        <v>128</v>
      </c>
      <c r="C30" t="s">
        <v>50</v>
      </c>
      <c r="D30">
        <v>29</v>
      </c>
      <c r="E30">
        <v>14125</v>
      </c>
      <c r="F30" t="s">
        <v>129</v>
      </c>
      <c r="G30">
        <v>1</v>
      </c>
      <c r="H30">
        <v>1</v>
      </c>
      <c r="I30">
        <v>1</v>
      </c>
      <c r="J30" t="s">
        <v>89</v>
      </c>
      <c r="K30" t="s">
        <v>128</v>
      </c>
      <c r="L30">
        <v>0</v>
      </c>
      <c r="M30">
        <v>1</v>
      </c>
      <c r="N30">
        <v>5</v>
      </c>
      <c r="O30">
        <v>2.0785710000000002</v>
      </c>
      <c r="P30">
        <v>0.36992700000000001</v>
      </c>
      <c r="Q30">
        <v>0.79742000000000002</v>
      </c>
      <c r="R30">
        <v>1.559804</v>
      </c>
      <c r="S30">
        <v>1.5182020000000001</v>
      </c>
      <c r="T30">
        <v>5.4398000000000002E-2</v>
      </c>
      <c r="U30">
        <v>4.8437000000000001E-2</v>
      </c>
      <c r="V30">
        <v>4.5411E-2</v>
      </c>
      <c r="W30">
        <v>4.3943000000000003E-2</v>
      </c>
      <c r="Y30" t="s">
        <v>130</v>
      </c>
      <c r="Z30" s="1">
        <v>43881</v>
      </c>
      <c r="AA30" t="s">
        <v>54</v>
      </c>
      <c r="AB30" t="s">
        <v>55</v>
      </c>
      <c r="AC30" t="s">
        <v>56</v>
      </c>
      <c r="AD30" t="s">
        <v>57</v>
      </c>
      <c r="AE30" t="s">
        <v>58</v>
      </c>
      <c r="AF30" t="s">
        <v>59</v>
      </c>
      <c r="AH30" t="s">
        <v>60</v>
      </c>
    </row>
    <row r="31" spans="1:34" x14ac:dyDescent="0.25">
      <c r="A31" t="s">
        <v>86</v>
      </c>
      <c r="B31" t="s">
        <v>128</v>
      </c>
      <c r="C31" t="s">
        <v>50</v>
      </c>
      <c r="D31">
        <v>30</v>
      </c>
      <c r="E31">
        <v>14125</v>
      </c>
      <c r="F31" t="s">
        <v>131</v>
      </c>
      <c r="G31">
        <v>1</v>
      </c>
      <c r="H31">
        <v>1</v>
      </c>
      <c r="I31">
        <v>1</v>
      </c>
      <c r="J31" t="s">
        <v>89</v>
      </c>
      <c r="K31" t="s">
        <v>128</v>
      </c>
      <c r="L31">
        <v>1</v>
      </c>
      <c r="M31">
        <v>1</v>
      </c>
      <c r="N31">
        <v>5</v>
      </c>
      <c r="O31">
        <v>2.430625</v>
      </c>
      <c r="P31">
        <v>0.230656</v>
      </c>
      <c r="Q31">
        <v>0.54946700000000004</v>
      </c>
      <c r="R31">
        <v>1.057059</v>
      </c>
      <c r="S31">
        <v>1.058268</v>
      </c>
      <c r="T31">
        <v>5.6237000000000002E-2</v>
      </c>
      <c r="U31">
        <v>5.0547000000000002E-2</v>
      </c>
      <c r="V31">
        <v>4.7491999999999999E-2</v>
      </c>
      <c r="W31">
        <v>4.5846999999999999E-2</v>
      </c>
      <c r="Y31" t="s">
        <v>132</v>
      </c>
      <c r="Z31" s="1">
        <v>43881</v>
      </c>
      <c r="AA31" t="s">
        <v>54</v>
      </c>
      <c r="AB31" t="s">
        <v>55</v>
      </c>
      <c r="AC31" t="s">
        <v>56</v>
      </c>
      <c r="AD31" t="s">
        <v>57</v>
      </c>
      <c r="AE31" t="s">
        <v>58</v>
      </c>
      <c r="AF31" t="s">
        <v>59</v>
      </c>
      <c r="AH31" t="s">
        <v>60</v>
      </c>
    </row>
    <row r="32" spans="1:34" x14ac:dyDescent="0.25">
      <c r="A32" t="s">
        <v>86</v>
      </c>
      <c r="B32" t="s">
        <v>133</v>
      </c>
      <c r="C32" t="s">
        <v>50</v>
      </c>
      <c r="D32">
        <v>31</v>
      </c>
      <c r="E32">
        <v>14126</v>
      </c>
      <c r="F32" t="s">
        <v>134</v>
      </c>
      <c r="G32">
        <v>1</v>
      </c>
      <c r="H32">
        <v>1</v>
      </c>
      <c r="I32">
        <v>2</v>
      </c>
      <c r="J32" t="s">
        <v>89</v>
      </c>
      <c r="K32" t="s">
        <v>133</v>
      </c>
      <c r="L32">
        <v>0</v>
      </c>
      <c r="M32">
        <v>1</v>
      </c>
      <c r="N32">
        <v>5</v>
      </c>
      <c r="O32">
        <v>4.1022000000000003E-2</v>
      </c>
      <c r="P32">
        <v>3.4922000000000002E-2</v>
      </c>
      <c r="Q32">
        <v>3.3812000000000002E-2</v>
      </c>
      <c r="R32">
        <v>3.4684E-2</v>
      </c>
      <c r="S32">
        <v>3.4712E-2</v>
      </c>
      <c r="T32">
        <v>4.6788999999999997E-2</v>
      </c>
      <c r="U32">
        <v>4.1214000000000001E-2</v>
      </c>
      <c r="V32">
        <v>3.8608999999999997E-2</v>
      </c>
      <c r="W32">
        <v>3.7541999999999999E-2</v>
      </c>
      <c r="Y32" t="s">
        <v>135</v>
      </c>
      <c r="Z32" s="1">
        <v>43881</v>
      </c>
      <c r="AA32" t="s">
        <v>54</v>
      </c>
      <c r="AB32" t="s">
        <v>55</v>
      </c>
      <c r="AC32" t="s">
        <v>56</v>
      </c>
      <c r="AD32" t="s">
        <v>57</v>
      </c>
      <c r="AE32" t="s">
        <v>58</v>
      </c>
      <c r="AF32" t="s">
        <v>59</v>
      </c>
      <c r="AH32" t="s">
        <v>60</v>
      </c>
    </row>
    <row r="33" spans="1:34" x14ac:dyDescent="0.25">
      <c r="A33" t="s">
        <v>86</v>
      </c>
      <c r="B33" t="s">
        <v>133</v>
      </c>
      <c r="C33" t="s">
        <v>50</v>
      </c>
      <c r="D33">
        <v>32</v>
      </c>
      <c r="E33">
        <v>14126</v>
      </c>
      <c r="F33" t="s">
        <v>136</v>
      </c>
      <c r="G33">
        <v>1</v>
      </c>
      <c r="H33">
        <v>1</v>
      </c>
      <c r="I33">
        <v>2</v>
      </c>
      <c r="J33" t="s">
        <v>89</v>
      </c>
      <c r="K33" t="s">
        <v>133</v>
      </c>
      <c r="L33">
        <v>1</v>
      </c>
      <c r="M33">
        <v>1</v>
      </c>
      <c r="N33">
        <v>5</v>
      </c>
      <c r="O33">
        <v>3.8721999999999999E-2</v>
      </c>
      <c r="P33">
        <v>3.4016999999999999E-2</v>
      </c>
      <c r="Q33">
        <v>3.2926999999999998E-2</v>
      </c>
      <c r="R33">
        <v>3.3767999999999999E-2</v>
      </c>
      <c r="S33">
        <v>3.3640999999999997E-2</v>
      </c>
      <c r="T33">
        <v>4.7766999999999997E-2</v>
      </c>
      <c r="U33">
        <v>4.2622E-2</v>
      </c>
      <c r="V33">
        <v>4.0082E-2</v>
      </c>
      <c r="W33">
        <v>3.9002000000000002E-2</v>
      </c>
      <c r="Y33" t="s">
        <v>137</v>
      </c>
      <c r="Z33" s="1">
        <v>43881</v>
      </c>
      <c r="AA33" t="s">
        <v>54</v>
      </c>
      <c r="AB33" t="s">
        <v>55</v>
      </c>
      <c r="AC33" t="s">
        <v>56</v>
      </c>
      <c r="AD33" t="s">
        <v>57</v>
      </c>
      <c r="AE33" t="s">
        <v>58</v>
      </c>
      <c r="AF33" t="s">
        <v>59</v>
      </c>
      <c r="AH33" t="s">
        <v>60</v>
      </c>
    </row>
    <row r="34" spans="1:34" x14ac:dyDescent="0.25">
      <c r="A34" t="s">
        <v>86</v>
      </c>
      <c r="B34" t="s">
        <v>133</v>
      </c>
      <c r="C34" t="s">
        <v>50</v>
      </c>
      <c r="D34">
        <v>33</v>
      </c>
      <c r="E34">
        <v>14126</v>
      </c>
      <c r="F34" t="s">
        <v>138</v>
      </c>
      <c r="G34">
        <v>1</v>
      </c>
      <c r="H34">
        <v>2</v>
      </c>
      <c r="I34">
        <v>2</v>
      </c>
      <c r="J34" t="s">
        <v>89</v>
      </c>
      <c r="K34" t="s">
        <v>133</v>
      </c>
      <c r="L34">
        <v>0</v>
      </c>
      <c r="M34">
        <v>1</v>
      </c>
      <c r="N34">
        <v>1</v>
      </c>
      <c r="O34">
        <v>3.9910000000000001E-2</v>
      </c>
      <c r="P34">
        <v>3.6687999999999998E-2</v>
      </c>
      <c r="Q34">
        <v>3.6373999999999997E-2</v>
      </c>
      <c r="R34">
        <v>3.6540000000000003E-2</v>
      </c>
      <c r="S34">
        <v>3.6531000000000001E-2</v>
      </c>
      <c r="T34">
        <v>3.8851999999999998E-2</v>
      </c>
      <c r="U34">
        <v>3.7747999999999997E-2</v>
      </c>
      <c r="V34">
        <v>3.7199999999999997E-2</v>
      </c>
      <c r="W34">
        <v>3.6976000000000002E-2</v>
      </c>
      <c r="Y34" t="s">
        <v>139</v>
      </c>
      <c r="Z34" s="1">
        <v>43881</v>
      </c>
      <c r="AA34" t="s">
        <v>54</v>
      </c>
      <c r="AB34" t="s">
        <v>55</v>
      </c>
      <c r="AC34" t="s">
        <v>56</v>
      </c>
      <c r="AD34" t="s">
        <v>57</v>
      </c>
      <c r="AE34" t="s">
        <v>58</v>
      </c>
      <c r="AF34" t="s">
        <v>59</v>
      </c>
      <c r="AH34" t="s">
        <v>60</v>
      </c>
    </row>
    <row r="35" spans="1:34" x14ac:dyDescent="0.25">
      <c r="A35" t="s">
        <v>86</v>
      </c>
      <c r="B35" t="s">
        <v>133</v>
      </c>
      <c r="C35" t="s">
        <v>50</v>
      </c>
      <c r="D35">
        <v>34</v>
      </c>
      <c r="E35">
        <v>14126</v>
      </c>
      <c r="F35" t="s">
        <v>140</v>
      </c>
      <c r="G35">
        <v>1</v>
      </c>
      <c r="H35">
        <v>2</v>
      </c>
      <c r="I35">
        <v>2</v>
      </c>
      <c r="J35" t="s">
        <v>89</v>
      </c>
      <c r="K35" t="s">
        <v>133</v>
      </c>
      <c r="L35">
        <v>1</v>
      </c>
      <c r="M35">
        <v>1</v>
      </c>
      <c r="N35">
        <v>1</v>
      </c>
      <c r="O35">
        <v>3.5945999999999999E-2</v>
      </c>
      <c r="P35">
        <v>3.2843999999999998E-2</v>
      </c>
      <c r="Q35">
        <v>3.2530999999999997E-2</v>
      </c>
      <c r="R35">
        <v>3.2668000000000003E-2</v>
      </c>
      <c r="S35">
        <v>3.2662999999999998E-2</v>
      </c>
      <c r="T35">
        <v>3.5355999999999999E-2</v>
      </c>
      <c r="U35">
        <v>3.4345000000000001E-2</v>
      </c>
      <c r="V35">
        <v>3.3841000000000003E-2</v>
      </c>
      <c r="W35">
        <v>3.3609E-2</v>
      </c>
      <c r="Y35" t="s">
        <v>141</v>
      </c>
      <c r="Z35" s="1">
        <v>43881</v>
      </c>
      <c r="AA35" t="s">
        <v>54</v>
      </c>
      <c r="AB35" t="s">
        <v>55</v>
      </c>
      <c r="AC35" t="s">
        <v>56</v>
      </c>
      <c r="AD35" t="s">
        <v>57</v>
      </c>
      <c r="AE35" t="s">
        <v>58</v>
      </c>
      <c r="AF35" t="s">
        <v>59</v>
      </c>
      <c r="AH35" t="s">
        <v>60</v>
      </c>
    </row>
    <row r="36" spans="1:34" x14ac:dyDescent="0.25">
      <c r="A36" t="s">
        <v>48</v>
      </c>
      <c r="B36" t="s">
        <v>49</v>
      </c>
      <c r="C36" t="s">
        <v>50</v>
      </c>
      <c r="D36">
        <v>35</v>
      </c>
      <c r="E36">
        <v>14474</v>
      </c>
      <c r="F36" t="s">
        <v>142</v>
      </c>
      <c r="G36">
        <v>3</v>
      </c>
      <c r="H36">
        <v>1</v>
      </c>
      <c r="I36">
        <v>1</v>
      </c>
      <c r="J36" t="s">
        <v>52</v>
      </c>
      <c r="K36" t="s">
        <v>49</v>
      </c>
      <c r="L36">
        <v>0</v>
      </c>
      <c r="M36">
        <v>1</v>
      </c>
      <c r="N36">
        <v>5</v>
      </c>
      <c r="O36">
        <v>4.4743999999999999E-2</v>
      </c>
      <c r="P36">
        <v>3.9504999999999998E-2</v>
      </c>
      <c r="Q36">
        <v>3.8168000000000001E-2</v>
      </c>
      <c r="R36">
        <v>3.7866999999999998E-2</v>
      </c>
      <c r="S36">
        <v>3.7774000000000002E-2</v>
      </c>
      <c r="T36">
        <v>5.4398000000000002E-2</v>
      </c>
      <c r="U36">
        <v>4.9711999999999999E-2</v>
      </c>
      <c r="V36">
        <v>4.7369000000000001E-2</v>
      </c>
      <c r="W36">
        <v>4.6219999999999997E-2</v>
      </c>
      <c r="Y36" t="s">
        <v>143</v>
      </c>
      <c r="Z36" s="1">
        <v>43881</v>
      </c>
      <c r="AA36" t="s">
        <v>54</v>
      </c>
      <c r="AB36" t="s">
        <v>55</v>
      </c>
      <c r="AC36" t="s">
        <v>56</v>
      </c>
      <c r="AD36" t="s">
        <v>57</v>
      </c>
      <c r="AE36" t="s">
        <v>58</v>
      </c>
      <c r="AF36" t="s">
        <v>59</v>
      </c>
      <c r="AH36" t="s">
        <v>60</v>
      </c>
    </row>
    <row r="37" spans="1:34" x14ac:dyDescent="0.25">
      <c r="A37" t="s">
        <v>48</v>
      </c>
      <c r="B37" t="s">
        <v>71</v>
      </c>
      <c r="C37" t="s">
        <v>50</v>
      </c>
      <c r="D37">
        <v>36</v>
      </c>
      <c r="E37">
        <v>14516</v>
      </c>
      <c r="F37" t="s">
        <v>144</v>
      </c>
      <c r="G37">
        <v>2</v>
      </c>
      <c r="H37">
        <v>1</v>
      </c>
      <c r="I37">
        <v>1</v>
      </c>
      <c r="J37" t="s">
        <v>73</v>
      </c>
      <c r="K37" t="s">
        <v>71</v>
      </c>
      <c r="L37">
        <v>0</v>
      </c>
      <c r="M37">
        <v>1</v>
      </c>
      <c r="N37">
        <v>5</v>
      </c>
      <c r="O37">
        <v>0.41223100000000001</v>
      </c>
      <c r="P37">
        <v>0.31301499999999999</v>
      </c>
      <c r="Q37">
        <v>0.311778</v>
      </c>
      <c r="R37">
        <v>0.31011300000000003</v>
      </c>
      <c r="S37">
        <v>0.30999599999999999</v>
      </c>
      <c r="T37">
        <v>0.321772</v>
      </c>
      <c r="U37">
        <v>0.324216</v>
      </c>
      <c r="V37">
        <v>0.32695600000000002</v>
      </c>
      <c r="W37">
        <v>0.32978800000000003</v>
      </c>
      <c r="Y37" t="s">
        <v>145</v>
      </c>
      <c r="Z37" s="1">
        <v>43881</v>
      </c>
      <c r="AA37" t="s">
        <v>54</v>
      </c>
      <c r="AB37" t="s">
        <v>55</v>
      </c>
      <c r="AC37" t="s">
        <v>56</v>
      </c>
      <c r="AD37" t="s">
        <v>57</v>
      </c>
      <c r="AE37" t="s">
        <v>58</v>
      </c>
      <c r="AF37" t="s">
        <v>59</v>
      </c>
      <c r="AH37" t="s">
        <v>60</v>
      </c>
    </row>
    <row r="38" spans="1:34" x14ac:dyDescent="0.25">
      <c r="A38" t="s">
        <v>48</v>
      </c>
      <c r="B38" t="s">
        <v>79</v>
      </c>
      <c r="C38" t="s">
        <v>50</v>
      </c>
      <c r="D38">
        <v>37</v>
      </c>
      <c r="E38">
        <v>14558</v>
      </c>
      <c r="F38" t="s">
        <v>146</v>
      </c>
      <c r="G38">
        <v>2</v>
      </c>
      <c r="H38">
        <v>1</v>
      </c>
      <c r="I38">
        <v>1</v>
      </c>
      <c r="J38" t="s">
        <v>73</v>
      </c>
      <c r="K38" t="s">
        <v>79</v>
      </c>
      <c r="L38">
        <v>0</v>
      </c>
      <c r="M38">
        <v>1</v>
      </c>
      <c r="N38">
        <v>5</v>
      </c>
      <c r="O38">
        <v>0.81098400000000004</v>
      </c>
      <c r="P38">
        <v>0.20452799999999999</v>
      </c>
      <c r="Q38">
        <v>0.31806299999999998</v>
      </c>
      <c r="R38">
        <v>1.145219</v>
      </c>
      <c r="S38">
        <v>1.12079</v>
      </c>
      <c r="T38">
        <v>5.2302000000000001E-2</v>
      </c>
      <c r="U38">
        <v>4.7459000000000001E-2</v>
      </c>
      <c r="V38">
        <v>4.5052000000000002E-2</v>
      </c>
      <c r="W38">
        <v>4.3947E-2</v>
      </c>
      <c r="Y38" t="s">
        <v>147</v>
      </c>
      <c r="Z38" s="1">
        <v>43881</v>
      </c>
      <c r="AA38" t="s">
        <v>54</v>
      </c>
      <c r="AB38" t="s">
        <v>55</v>
      </c>
      <c r="AC38" t="s">
        <v>56</v>
      </c>
      <c r="AD38" t="s">
        <v>57</v>
      </c>
      <c r="AE38" t="s">
        <v>58</v>
      </c>
      <c r="AF38" t="s">
        <v>59</v>
      </c>
      <c r="AH38" t="s">
        <v>60</v>
      </c>
    </row>
    <row r="39" spans="1:34" x14ac:dyDescent="0.25">
      <c r="A39" t="s">
        <v>86</v>
      </c>
      <c r="B39" t="s">
        <v>148</v>
      </c>
      <c r="C39" t="s">
        <v>50</v>
      </c>
      <c r="D39">
        <v>38</v>
      </c>
      <c r="E39">
        <v>14127</v>
      </c>
      <c r="F39" t="s">
        <v>149</v>
      </c>
      <c r="G39">
        <v>1</v>
      </c>
      <c r="H39">
        <v>1</v>
      </c>
      <c r="I39">
        <v>1</v>
      </c>
      <c r="J39" t="s">
        <v>89</v>
      </c>
      <c r="K39" t="s">
        <v>148</v>
      </c>
      <c r="L39">
        <v>0</v>
      </c>
      <c r="M39">
        <v>1</v>
      </c>
      <c r="N39">
        <v>5</v>
      </c>
      <c r="O39">
        <v>1.5747990000000001</v>
      </c>
      <c r="P39">
        <v>0.265295</v>
      </c>
      <c r="Q39">
        <v>0.48353000000000002</v>
      </c>
      <c r="R39">
        <v>1.0686450000000001</v>
      </c>
      <c r="S39">
        <v>1.05044</v>
      </c>
      <c r="T39">
        <v>5.7251000000000003E-2</v>
      </c>
      <c r="U39">
        <v>5.2179999999999997E-2</v>
      </c>
      <c r="V39">
        <v>4.9536999999999998E-2</v>
      </c>
      <c r="W39">
        <v>4.8076000000000001E-2</v>
      </c>
      <c r="Y39" t="s">
        <v>150</v>
      </c>
      <c r="Z39" s="1">
        <v>43881</v>
      </c>
      <c r="AA39" t="s">
        <v>54</v>
      </c>
      <c r="AB39" t="s">
        <v>55</v>
      </c>
      <c r="AC39" t="s">
        <v>56</v>
      </c>
      <c r="AD39" t="s">
        <v>57</v>
      </c>
      <c r="AE39" t="s">
        <v>58</v>
      </c>
      <c r="AF39" t="s">
        <v>59</v>
      </c>
      <c r="AH39" t="s">
        <v>60</v>
      </c>
    </row>
    <row r="40" spans="1:34" x14ac:dyDescent="0.25">
      <c r="A40" t="s">
        <v>86</v>
      </c>
      <c r="B40" t="s">
        <v>148</v>
      </c>
      <c r="C40" t="s">
        <v>50</v>
      </c>
      <c r="D40">
        <v>39</v>
      </c>
      <c r="E40">
        <v>14127</v>
      </c>
      <c r="F40" t="s">
        <v>151</v>
      </c>
      <c r="G40">
        <v>1</v>
      </c>
      <c r="H40">
        <v>1</v>
      </c>
      <c r="I40">
        <v>1</v>
      </c>
      <c r="J40" t="s">
        <v>89</v>
      </c>
      <c r="K40" t="s">
        <v>148</v>
      </c>
      <c r="L40">
        <v>1</v>
      </c>
      <c r="M40">
        <v>1</v>
      </c>
      <c r="N40">
        <v>5</v>
      </c>
      <c r="O40">
        <v>1.8562099999999999</v>
      </c>
      <c r="P40">
        <v>0.179373</v>
      </c>
      <c r="Q40">
        <v>0.36155999999999999</v>
      </c>
      <c r="R40">
        <v>0.72551900000000002</v>
      </c>
      <c r="S40">
        <v>0.72617799999999999</v>
      </c>
      <c r="T40">
        <v>6.0141E-2</v>
      </c>
      <c r="U40">
        <v>5.5454999999999997E-2</v>
      </c>
      <c r="V40">
        <v>5.2886000000000002E-2</v>
      </c>
      <c r="W40">
        <v>5.1450999999999997E-2</v>
      </c>
      <c r="Y40" t="s">
        <v>152</v>
      </c>
      <c r="Z40" s="1">
        <v>43881</v>
      </c>
      <c r="AA40" t="s">
        <v>54</v>
      </c>
      <c r="AB40" t="s">
        <v>55</v>
      </c>
      <c r="AC40" t="s">
        <v>56</v>
      </c>
      <c r="AD40" t="s">
        <v>57</v>
      </c>
      <c r="AE40" t="s">
        <v>58</v>
      </c>
      <c r="AF40" t="s">
        <v>59</v>
      </c>
      <c r="AH40" t="s">
        <v>60</v>
      </c>
    </row>
    <row r="41" spans="1:34" x14ac:dyDescent="0.25">
      <c r="A41" t="s">
        <v>86</v>
      </c>
      <c r="B41" t="s">
        <v>153</v>
      </c>
      <c r="C41" t="s">
        <v>50</v>
      </c>
      <c r="D41">
        <v>40</v>
      </c>
      <c r="E41">
        <v>14128</v>
      </c>
      <c r="F41" t="s">
        <v>154</v>
      </c>
      <c r="G41">
        <v>1</v>
      </c>
      <c r="H41">
        <v>1</v>
      </c>
      <c r="I41">
        <v>1</v>
      </c>
      <c r="J41" t="s">
        <v>89</v>
      </c>
      <c r="K41" t="s">
        <v>153</v>
      </c>
      <c r="L41">
        <v>0</v>
      </c>
      <c r="M41">
        <v>1</v>
      </c>
      <c r="N41">
        <v>5</v>
      </c>
      <c r="O41">
        <v>1.1804380000000001</v>
      </c>
      <c r="P41">
        <v>0.199044</v>
      </c>
      <c r="Q41">
        <v>0.37076999999999999</v>
      </c>
      <c r="R41">
        <v>0.84904199999999996</v>
      </c>
      <c r="S41">
        <v>0.82513300000000001</v>
      </c>
      <c r="T41">
        <v>4.8237000000000002E-2</v>
      </c>
      <c r="U41">
        <v>4.2486000000000003E-2</v>
      </c>
      <c r="V41">
        <v>3.9565000000000003E-2</v>
      </c>
      <c r="W41">
        <v>3.8344999999999997E-2</v>
      </c>
      <c r="Y41" t="s">
        <v>155</v>
      </c>
      <c r="Z41" s="1">
        <v>43881</v>
      </c>
      <c r="AA41" t="s">
        <v>54</v>
      </c>
      <c r="AB41" t="s">
        <v>55</v>
      </c>
      <c r="AC41" t="s">
        <v>56</v>
      </c>
      <c r="AD41" t="s">
        <v>57</v>
      </c>
      <c r="AE41" t="s">
        <v>58</v>
      </c>
      <c r="AF41" t="s">
        <v>59</v>
      </c>
      <c r="AH41" t="s">
        <v>60</v>
      </c>
    </row>
    <row r="42" spans="1:34" x14ac:dyDescent="0.25">
      <c r="A42" t="s">
        <v>86</v>
      </c>
      <c r="B42" t="s">
        <v>153</v>
      </c>
      <c r="C42" t="s">
        <v>50</v>
      </c>
      <c r="D42">
        <v>41</v>
      </c>
      <c r="E42">
        <v>14128</v>
      </c>
      <c r="F42" t="s">
        <v>156</v>
      </c>
      <c r="G42">
        <v>1</v>
      </c>
      <c r="H42">
        <v>1</v>
      </c>
      <c r="I42">
        <v>1</v>
      </c>
      <c r="J42" t="s">
        <v>89</v>
      </c>
      <c r="K42" t="s">
        <v>153</v>
      </c>
      <c r="L42">
        <v>1</v>
      </c>
      <c r="M42">
        <v>1</v>
      </c>
      <c r="N42">
        <v>5</v>
      </c>
      <c r="O42">
        <v>1.511422</v>
      </c>
      <c r="P42">
        <v>0.125808</v>
      </c>
      <c r="Q42">
        <v>0.25324999999999998</v>
      </c>
      <c r="R42">
        <v>0.56009500000000001</v>
      </c>
      <c r="S42">
        <v>0.56234300000000004</v>
      </c>
      <c r="T42">
        <v>5.2200000000000003E-2</v>
      </c>
      <c r="U42">
        <v>4.6643999999999998E-2</v>
      </c>
      <c r="V42">
        <v>4.3784999999999998E-2</v>
      </c>
      <c r="W42">
        <v>4.2361999999999997E-2</v>
      </c>
      <c r="Y42" t="s">
        <v>157</v>
      </c>
      <c r="Z42" s="1">
        <v>43881</v>
      </c>
      <c r="AA42" t="s">
        <v>54</v>
      </c>
      <c r="AB42" t="s">
        <v>55</v>
      </c>
      <c r="AC42" t="s">
        <v>56</v>
      </c>
      <c r="AD42" t="s">
        <v>57</v>
      </c>
      <c r="AE42" t="s">
        <v>58</v>
      </c>
      <c r="AF42" t="s">
        <v>59</v>
      </c>
      <c r="AH42" t="s">
        <v>60</v>
      </c>
    </row>
    <row r="43" spans="1:34" x14ac:dyDescent="0.25">
      <c r="A43" t="s">
        <v>86</v>
      </c>
      <c r="B43" t="s">
        <v>158</v>
      </c>
      <c r="C43" t="s">
        <v>50</v>
      </c>
      <c r="D43">
        <v>42</v>
      </c>
      <c r="E43">
        <v>14129</v>
      </c>
      <c r="F43" t="s">
        <v>159</v>
      </c>
      <c r="G43">
        <v>1</v>
      </c>
      <c r="H43">
        <v>1</v>
      </c>
      <c r="I43">
        <v>1</v>
      </c>
      <c r="J43" t="s">
        <v>89</v>
      </c>
      <c r="K43" t="s">
        <v>158</v>
      </c>
      <c r="L43">
        <v>0</v>
      </c>
      <c r="M43">
        <v>1</v>
      </c>
      <c r="N43">
        <v>5</v>
      </c>
      <c r="O43">
        <v>1.875669</v>
      </c>
      <c r="P43">
        <v>0.26844200000000001</v>
      </c>
      <c r="Q43">
        <v>0.46682600000000002</v>
      </c>
      <c r="R43">
        <v>1.2719659999999999</v>
      </c>
      <c r="S43">
        <v>1.2443960000000001</v>
      </c>
      <c r="T43">
        <v>5.2798999999999999E-2</v>
      </c>
      <c r="U43">
        <v>4.6639E-2</v>
      </c>
      <c r="V43">
        <v>4.3430999999999997E-2</v>
      </c>
      <c r="W43">
        <v>4.1717999999999998E-2</v>
      </c>
      <c r="Y43" t="s">
        <v>160</v>
      </c>
      <c r="Z43" s="1">
        <v>43881</v>
      </c>
      <c r="AA43" t="s">
        <v>54</v>
      </c>
      <c r="AB43" t="s">
        <v>55</v>
      </c>
      <c r="AC43" t="s">
        <v>56</v>
      </c>
      <c r="AD43" t="s">
        <v>57</v>
      </c>
      <c r="AE43" t="s">
        <v>58</v>
      </c>
      <c r="AF43" t="s">
        <v>59</v>
      </c>
      <c r="AH43" t="s">
        <v>60</v>
      </c>
    </row>
    <row r="44" spans="1:34" x14ac:dyDescent="0.25">
      <c r="A44" t="s">
        <v>86</v>
      </c>
      <c r="B44" t="s">
        <v>158</v>
      </c>
      <c r="C44" t="s">
        <v>50</v>
      </c>
      <c r="D44">
        <v>43</v>
      </c>
      <c r="E44">
        <v>14129</v>
      </c>
      <c r="F44" t="s">
        <v>161</v>
      </c>
      <c r="G44">
        <v>1</v>
      </c>
      <c r="H44">
        <v>1</v>
      </c>
      <c r="I44">
        <v>1</v>
      </c>
      <c r="J44" t="s">
        <v>89</v>
      </c>
      <c r="K44" t="s">
        <v>158</v>
      </c>
      <c r="L44">
        <v>1</v>
      </c>
      <c r="M44">
        <v>1</v>
      </c>
      <c r="N44">
        <v>5</v>
      </c>
      <c r="O44">
        <v>2.2076259999999999</v>
      </c>
      <c r="P44">
        <v>0.17066400000000001</v>
      </c>
      <c r="Q44">
        <v>0.320741</v>
      </c>
      <c r="R44">
        <v>0.86767499999999997</v>
      </c>
      <c r="S44">
        <v>0.87468000000000001</v>
      </c>
      <c r="T44">
        <v>5.8479000000000003E-2</v>
      </c>
      <c r="U44">
        <v>5.2630000000000003E-2</v>
      </c>
      <c r="V44">
        <v>4.9357999999999999E-2</v>
      </c>
      <c r="W44">
        <v>4.7504999999999999E-2</v>
      </c>
      <c r="Y44" t="s">
        <v>162</v>
      </c>
      <c r="Z44" s="1">
        <v>43881</v>
      </c>
      <c r="AA44" t="s">
        <v>54</v>
      </c>
      <c r="AB44" t="s">
        <v>55</v>
      </c>
      <c r="AC44" t="s">
        <v>56</v>
      </c>
      <c r="AD44" t="s">
        <v>57</v>
      </c>
      <c r="AE44" t="s">
        <v>58</v>
      </c>
      <c r="AF44" t="s">
        <v>59</v>
      </c>
      <c r="AH44" t="s">
        <v>60</v>
      </c>
    </row>
    <row r="45" spans="1:34" x14ac:dyDescent="0.25">
      <c r="A45" t="s">
        <v>86</v>
      </c>
      <c r="B45" t="s">
        <v>163</v>
      </c>
      <c r="C45" t="s">
        <v>50</v>
      </c>
      <c r="D45">
        <v>44</v>
      </c>
      <c r="E45">
        <v>14130</v>
      </c>
      <c r="F45" t="s">
        <v>164</v>
      </c>
      <c r="G45">
        <v>1</v>
      </c>
      <c r="H45">
        <v>1</v>
      </c>
      <c r="I45">
        <v>1</v>
      </c>
      <c r="J45" t="s">
        <v>89</v>
      </c>
      <c r="K45" t="s">
        <v>163</v>
      </c>
      <c r="L45">
        <v>0</v>
      </c>
      <c r="M45">
        <v>1</v>
      </c>
      <c r="N45">
        <v>5</v>
      </c>
      <c r="O45">
        <v>1.2375890000000001</v>
      </c>
      <c r="P45">
        <v>0.199485</v>
      </c>
      <c r="Q45">
        <v>0.35051199999999999</v>
      </c>
      <c r="R45">
        <v>0.82940800000000003</v>
      </c>
      <c r="S45">
        <v>0.80847800000000003</v>
      </c>
      <c r="T45">
        <v>4.9905999999999999E-2</v>
      </c>
      <c r="U45">
        <v>4.4025000000000002E-2</v>
      </c>
      <c r="V45">
        <v>4.1077000000000002E-2</v>
      </c>
      <c r="W45">
        <v>3.9849000000000002E-2</v>
      </c>
      <c r="Y45" t="s">
        <v>165</v>
      </c>
      <c r="Z45" s="1">
        <v>43881</v>
      </c>
      <c r="AA45" t="s">
        <v>54</v>
      </c>
      <c r="AB45" t="s">
        <v>55</v>
      </c>
      <c r="AC45" t="s">
        <v>56</v>
      </c>
      <c r="AD45" t="s">
        <v>57</v>
      </c>
      <c r="AE45" t="s">
        <v>58</v>
      </c>
      <c r="AF45" t="s">
        <v>59</v>
      </c>
      <c r="AH45" t="s">
        <v>60</v>
      </c>
    </row>
    <row r="46" spans="1:34" x14ac:dyDescent="0.25">
      <c r="A46" t="s">
        <v>86</v>
      </c>
      <c r="B46" t="s">
        <v>163</v>
      </c>
      <c r="C46" t="s">
        <v>50</v>
      </c>
      <c r="D46">
        <v>45</v>
      </c>
      <c r="E46">
        <v>14130</v>
      </c>
      <c r="F46" t="s">
        <v>166</v>
      </c>
      <c r="G46">
        <v>1</v>
      </c>
      <c r="H46">
        <v>1</v>
      </c>
      <c r="I46">
        <v>1</v>
      </c>
      <c r="J46" t="s">
        <v>89</v>
      </c>
      <c r="K46" t="s">
        <v>163</v>
      </c>
      <c r="L46">
        <v>1</v>
      </c>
      <c r="M46">
        <v>1</v>
      </c>
      <c r="N46">
        <v>5</v>
      </c>
      <c r="O46">
        <v>1.5448679999999999</v>
      </c>
      <c r="P46">
        <v>0.129526</v>
      </c>
      <c r="Q46">
        <v>0.244869</v>
      </c>
      <c r="R46">
        <v>0.55760900000000002</v>
      </c>
      <c r="S46">
        <v>0.56040999999999996</v>
      </c>
      <c r="T46">
        <v>5.3703000000000001E-2</v>
      </c>
      <c r="U46">
        <v>4.8128999999999998E-2</v>
      </c>
      <c r="V46">
        <v>4.5175E-2</v>
      </c>
      <c r="W46">
        <v>4.3676E-2</v>
      </c>
      <c r="Y46" t="s">
        <v>167</v>
      </c>
      <c r="Z46" s="1">
        <v>43881</v>
      </c>
      <c r="AA46" t="s">
        <v>54</v>
      </c>
      <c r="AB46" t="s">
        <v>55</v>
      </c>
      <c r="AC46" t="s">
        <v>56</v>
      </c>
      <c r="AD46" t="s">
        <v>57</v>
      </c>
      <c r="AE46" t="s">
        <v>58</v>
      </c>
      <c r="AF46" t="s">
        <v>59</v>
      </c>
      <c r="AH46" t="s">
        <v>60</v>
      </c>
    </row>
    <row r="47" spans="1:34" x14ac:dyDescent="0.25">
      <c r="A47" t="s">
        <v>86</v>
      </c>
      <c r="B47" t="s">
        <v>168</v>
      </c>
      <c r="C47" t="s">
        <v>50</v>
      </c>
      <c r="D47">
        <v>46</v>
      </c>
      <c r="E47">
        <v>14131</v>
      </c>
      <c r="F47" t="s">
        <v>169</v>
      </c>
      <c r="G47">
        <v>1</v>
      </c>
      <c r="H47">
        <v>1</v>
      </c>
      <c r="I47">
        <v>1</v>
      </c>
      <c r="J47" t="s">
        <v>89</v>
      </c>
      <c r="K47" t="s">
        <v>168</v>
      </c>
      <c r="L47">
        <v>0</v>
      </c>
      <c r="M47">
        <v>1</v>
      </c>
      <c r="N47">
        <v>5</v>
      </c>
      <c r="O47">
        <v>2.248812</v>
      </c>
      <c r="P47">
        <v>0.41720099999999999</v>
      </c>
      <c r="Q47">
        <v>0.91342299999999998</v>
      </c>
      <c r="R47">
        <v>1.759938</v>
      </c>
      <c r="S47">
        <v>1.7122999999999999</v>
      </c>
      <c r="T47">
        <v>5.3492999999999999E-2</v>
      </c>
      <c r="U47">
        <v>4.7504999999999999E-2</v>
      </c>
      <c r="V47">
        <v>4.4424999999999999E-2</v>
      </c>
      <c r="W47">
        <v>4.2993000000000003E-2</v>
      </c>
      <c r="Y47" t="s">
        <v>170</v>
      </c>
      <c r="Z47" s="1">
        <v>43881</v>
      </c>
      <c r="AA47" t="s">
        <v>54</v>
      </c>
      <c r="AB47" t="s">
        <v>55</v>
      </c>
      <c r="AC47" t="s">
        <v>56</v>
      </c>
      <c r="AD47" t="s">
        <v>57</v>
      </c>
      <c r="AE47" t="s">
        <v>58</v>
      </c>
      <c r="AF47" t="s">
        <v>59</v>
      </c>
      <c r="AH47" t="s">
        <v>60</v>
      </c>
    </row>
    <row r="48" spans="1:34" x14ac:dyDescent="0.25">
      <c r="A48" t="s">
        <v>86</v>
      </c>
      <c r="B48" t="s">
        <v>168</v>
      </c>
      <c r="C48" t="s">
        <v>50</v>
      </c>
      <c r="D48">
        <v>47</v>
      </c>
      <c r="E48">
        <v>14131</v>
      </c>
      <c r="F48" t="s">
        <v>171</v>
      </c>
      <c r="G48">
        <v>1</v>
      </c>
      <c r="H48">
        <v>1</v>
      </c>
      <c r="I48">
        <v>1</v>
      </c>
      <c r="J48" t="s">
        <v>89</v>
      </c>
      <c r="K48" t="s">
        <v>168</v>
      </c>
      <c r="L48">
        <v>1</v>
      </c>
      <c r="M48">
        <v>1</v>
      </c>
      <c r="N48">
        <v>5</v>
      </c>
      <c r="O48">
        <v>2.5327500000000001</v>
      </c>
      <c r="P48">
        <v>0.25685200000000002</v>
      </c>
      <c r="Q48">
        <v>0.62504300000000002</v>
      </c>
      <c r="R48">
        <v>1.1953800000000001</v>
      </c>
      <c r="S48">
        <v>1.196625</v>
      </c>
      <c r="T48">
        <v>5.6939999999999998E-2</v>
      </c>
      <c r="U48">
        <v>5.1212000000000001E-2</v>
      </c>
      <c r="V48">
        <v>4.811E-2</v>
      </c>
      <c r="W48">
        <v>4.6448000000000003E-2</v>
      </c>
      <c r="Y48" t="s">
        <v>172</v>
      </c>
      <c r="Z48" s="1">
        <v>43881</v>
      </c>
      <c r="AA48" t="s">
        <v>54</v>
      </c>
      <c r="AB48" t="s">
        <v>55</v>
      </c>
      <c r="AC48" t="s">
        <v>56</v>
      </c>
      <c r="AD48" t="s">
        <v>57</v>
      </c>
      <c r="AE48" t="s">
        <v>58</v>
      </c>
      <c r="AF48" t="s">
        <v>59</v>
      </c>
      <c r="AH48" t="s">
        <v>60</v>
      </c>
    </row>
    <row r="49" spans="1:34" x14ac:dyDescent="0.25">
      <c r="A49" t="s">
        <v>86</v>
      </c>
      <c r="B49" t="s">
        <v>173</v>
      </c>
      <c r="C49" t="s">
        <v>50</v>
      </c>
      <c r="D49">
        <v>48</v>
      </c>
      <c r="E49">
        <v>14132</v>
      </c>
      <c r="F49" t="s">
        <v>174</v>
      </c>
      <c r="G49">
        <v>1</v>
      </c>
      <c r="H49">
        <v>1</v>
      </c>
      <c r="I49">
        <v>1</v>
      </c>
      <c r="J49" t="s">
        <v>89</v>
      </c>
      <c r="K49" t="s">
        <v>173</v>
      </c>
      <c r="L49">
        <v>0</v>
      </c>
      <c r="M49">
        <v>1</v>
      </c>
      <c r="N49">
        <v>5</v>
      </c>
      <c r="O49">
        <v>1.7187170000000001</v>
      </c>
      <c r="P49">
        <v>0.29791200000000001</v>
      </c>
      <c r="Q49">
        <v>0.54919700000000005</v>
      </c>
      <c r="R49">
        <v>1.3844780000000001</v>
      </c>
      <c r="S49">
        <v>1.3451310000000001</v>
      </c>
      <c r="T49">
        <v>5.0623000000000001E-2</v>
      </c>
      <c r="U49">
        <v>4.4790000000000003E-2</v>
      </c>
      <c r="V49">
        <v>4.1853000000000001E-2</v>
      </c>
      <c r="W49">
        <v>4.0513E-2</v>
      </c>
      <c r="Y49" t="s">
        <v>175</v>
      </c>
      <c r="Z49" s="1">
        <v>43881</v>
      </c>
      <c r="AA49" t="s">
        <v>54</v>
      </c>
      <c r="AB49" t="s">
        <v>55</v>
      </c>
      <c r="AC49" t="s">
        <v>56</v>
      </c>
      <c r="AD49" t="s">
        <v>57</v>
      </c>
      <c r="AE49" t="s">
        <v>58</v>
      </c>
      <c r="AF49" t="s">
        <v>59</v>
      </c>
      <c r="AH49" t="s">
        <v>60</v>
      </c>
    </row>
    <row r="50" spans="1:34" x14ac:dyDescent="0.25">
      <c r="A50" t="s">
        <v>86</v>
      </c>
      <c r="B50" t="s">
        <v>173</v>
      </c>
      <c r="C50" t="s">
        <v>50</v>
      </c>
      <c r="D50">
        <v>49</v>
      </c>
      <c r="E50">
        <v>14132</v>
      </c>
      <c r="F50" t="s">
        <v>176</v>
      </c>
      <c r="G50">
        <v>1</v>
      </c>
      <c r="H50">
        <v>1</v>
      </c>
      <c r="I50">
        <v>1</v>
      </c>
      <c r="J50" t="s">
        <v>89</v>
      </c>
      <c r="K50" t="s">
        <v>173</v>
      </c>
      <c r="L50">
        <v>1</v>
      </c>
      <c r="M50">
        <v>1</v>
      </c>
      <c r="N50">
        <v>5</v>
      </c>
      <c r="O50">
        <v>2.1854529999999999</v>
      </c>
      <c r="P50">
        <v>0.168325</v>
      </c>
      <c r="Q50">
        <v>0.34881200000000001</v>
      </c>
      <c r="R50">
        <v>0.87547799999999998</v>
      </c>
      <c r="S50">
        <v>0.88068599999999997</v>
      </c>
      <c r="T50">
        <v>5.2641E-2</v>
      </c>
      <c r="U50">
        <v>4.7134000000000002E-2</v>
      </c>
      <c r="V50">
        <v>4.4193000000000003E-2</v>
      </c>
      <c r="W50">
        <v>4.2731999999999999E-2</v>
      </c>
      <c r="Y50" t="s">
        <v>177</v>
      </c>
      <c r="Z50" s="1">
        <v>43881</v>
      </c>
      <c r="AA50" t="s">
        <v>54</v>
      </c>
      <c r="AB50" t="s">
        <v>55</v>
      </c>
      <c r="AC50" t="s">
        <v>56</v>
      </c>
      <c r="AD50" t="s">
        <v>57</v>
      </c>
      <c r="AE50" t="s">
        <v>58</v>
      </c>
      <c r="AF50" t="s">
        <v>59</v>
      </c>
      <c r="AH50" t="s">
        <v>60</v>
      </c>
    </row>
    <row r="51" spans="1:34" x14ac:dyDescent="0.25">
      <c r="A51" t="s">
        <v>86</v>
      </c>
      <c r="B51" t="s">
        <v>178</v>
      </c>
      <c r="C51" t="s">
        <v>50</v>
      </c>
      <c r="D51">
        <v>50</v>
      </c>
      <c r="E51">
        <v>14133</v>
      </c>
      <c r="F51" t="s">
        <v>179</v>
      </c>
      <c r="G51">
        <v>1</v>
      </c>
      <c r="H51">
        <v>1</v>
      </c>
      <c r="I51">
        <v>1</v>
      </c>
      <c r="J51" t="s">
        <v>89</v>
      </c>
      <c r="K51" t="s">
        <v>178</v>
      </c>
      <c r="L51">
        <v>0</v>
      </c>
      <c r="M51">
        <v>1</v>
      </c>
      <c r="N51">
        <v>5</v>
      </c>
      <c r="O51">
        <v>1.2655780000000001</v>
      </c>
      <c r="P51">
        <v>0.233683</v>
      </c>
      <c r="Q51">
        <v>0.43194300000000002</v>
      </c>
      <c r="R51">
        <v>1.032818</v>
      </c>
      <c r="S51">
        <v>1.0012529999999999</v>
      </c>
      <c r="T51">
        <v>4.9652000000000002E-2</v>
      </c>
      <c r="U51">
        <v>4.3938999999999999E-2</v>
      </c>
      <c r="V51">
        <v>4.1090000000000002E-2</v>
      </c>
      <c r="W51">
        <v>3.9830999999999998E-2</v>
      </c>
      <c r="Y51" t="s">
        <v>180</v>
      </c>
      <c r="Z51" s="1">
        <v>43881</v>
      </c>
      <c r="AA51" t="s">
        <v>54</v>
      </c>
      <c r="AB51" t="s">
        <v>55</v>
      </c>
      <c r="AC51" t="s">
        <v>56</v>
      </c>
      <c r="AD51" t="s">
        <v>57</v>
      </c>
      <c r="AE51" t="s">
        <v>58</v>
      </c>
      <c r="AF51" t="s">
        <v>59</v>
      </c>
      <c r="AH51" t="s">
        <v>60</v>
      </c>
    </row>
    <row r="52" spans="1:34" x14ac:dyDescent="0.25">
      <c r="A52" t="s">
        <v>86</v>
      </c>
      <c r="B52" t="s">
        <v>178</v>
      </c>
      <c r="C52" t="s">
        <v>50</v>
      </c>
      <c r="D52">
        <v>51</v>
      </c>
      <c r="E52">
        <v>14133</v>
      </c>
      <c r="F52" t="s">
        <v>181</v>
      </c>
      <c r="G52">
        <v>1</v>
      </c>
      <c r="H52">
        <v>1</v>
      </c>
      <c r="I52">
        <v>1</v>
      </c>
      <c r="J52" t="s">
        <v>89</v>
      </c>
      <c r="K52" t="s">
        <v>178</v>
      </c>
      <c r="L52">
        <v>1</v>
      </c>
      <c r="M52">
        <v>1</v>
      </c>
      <c r="N52">
        <v>5</v>
      </c>
      <c r="O52">
        <v>1.6971229999999999</v>
      </c>
      <c r="P52">
        <v>0.135075</v>
      </c>
      <c r="Q52">
        <v>0.27756799999999998</v>
      </c>
      <c r="R52">
        <v>0.64629300000000001</v>
      </c>
      <c r="S52">
        <v>0.64915500000000004</v>
      </c>
      <c r="T52">
        <v>5.1257999999999998E-2</v>
      </c>
      <c r="U52">
        <v>4.5838999999999998E-2</v>
      </c>
      <c r="V52">
        <v>4.3082000000000002E-2</v>
      </c>
      <c r="W52">
        <v>4.1695000000000003E-2</v>
      </c>
      <c r="Y52" t="s">
        <v>182</v>
      </c>
      <c r="Z52" s="1">
        <v>43881</v>
      </c>
      <c r="AA52" t="s">
        <v>54</v>
      </c>
      <c r="AB52" t="s">
        <v>55</v>
      </c>
      <c r="AC52" t="s">
        <v>56</v>
      </c>
      <c r="AD52" t="s">
        <v>57</v>
      </c>
      <c r="AE52" t="s">
        <v>58</v>
      </c>
      <c r="AF52" t="s">
        <v>59</v>
      </c>
      <c r="AH52" t="s">
        <v>60</v>
      </c>
    </row>
    <row r="53" spans="1:34" x14ac:dyDescent="0.25">
      <c r="A53" t="s">
        <v>86</v>
      </c>
      <c r="B53" t="s">
        <v>183</v>
      </c>
      <c r="C53" t="s">
        <v>50</v>
      </c>
      <c r="D53">
        <v>52</v>
      </c>
      <c r="E53">
        <v>14134</v>
      </c>
      <c r="F53" t="s">
        <v>184</v>
      </c>
      <c r="G53">
        <v>1</v>
      </c>
      <c r="H53">
        <v>1</v>
      </c>
      <c r="I53">
        <v>1</v>
      </c>
      <c r="J53" t="s">
        <v>89</v>
      </c>
      <c r="K53" t="s">
        <v>183</v>
      </c>
      <c r="L53">
        <v>0</v>
      </c>
      <c r="M53">
        <v>1</v>
      </c>
      <c r="N53">
        <v>5</v>
      </c>
      <c r="O53">
        <v>1.1566270000000001</v>
      </c>
      <c r="P53">
        <v>0.20955599999999999</v>
      </c>
      <c r="Q53">
        <v>0.37793700000000002</v>
      </c>
      <c r="R53">
        <v>0.92192499999999999</v>
      </c>
      <c r="S53">
        <v>0.89798599999999995</v>
      </c>
      <c r="T53">
        <v>5.0104999999999997E-2</v>
      </c>
      <c r="U53">
        <v>4.4726000000000002E-2</v>
      </c>
      <c r="V53">
        <v>4.1862000000000003E-2</v>
      </c>
      <c r="W53">
        <v>4.0669999999999998E-2</v>
      </c>
      <c r="Y53" t="s">
        <v>185</v>
      </c>
      <c r="Z53" s="1">
        <v>43881</v>
      </c>
      <c r="AA53" t="s">
        <v>54</v>
      </c>
      <c r="AB53" t="s">
        <v>55</v>
      </c>
      <c r="AC53" t="s">
        <v>56</v>
      </c>
      <c r="AD53" t="s">
        <v>57</v>
      </c>
      <c r="AE53" t="s">
        <v>58</v>
      </c>
      <c r="AF53" t="s">
        <v>59</v>
      </c>
      <c r="AH53" t="s">
        <v>60</v>
      </c>
    </row>
    <row r="54" spans="1:34" x14ac:dyDescent="0.25">
      <c r="A54" t="s">
        <v>86</v>
      </c>
      <c r="B54" t="s">
        <v>183</v>
      </c>
      <c r="C54" t="s">
        <v>50</v>
      </c>
      <c r="D54">
        <v>53</v>
      </c>
      <c r="E54">
        <v>14134</v>
      </c>
      <c r="F54" t="s">
        <v>186</v>
      </c>
      <c r="G54">
        <v>1</v>
      </c>
      <c r="H54">
        <v>1</v>
      </c>
      <c r="I54">
        <v>1</v>
      </c>
      <c r="J54" t="s">
        <v>89</v>
      </c>
      <c r="K54" t="s">
        <v>183</v>
      </c>
      <c r="L54">
        <v>1</v>
      </c>
      <c r="M54">
        <v>1</v>
      </c>
      <c r="N54">
        <v>5</v>
      </c>
      <c r="O54">
        <v>1.5372920000000001</v>
      </c>
      <c r="P54">
        <v>0.12546399999999999</v>
      </c>
      <c r="Q54">
        <v>0.24947</v>
      </c>
      <c r="R54">
        <v>0.58488200000000001</v>
      </c>
      <c r="S54">
        <v>0.58869400000000005</v>
      </c>
      <c r="T54">
        <v>5.2358000000000002E-2</v>
      </c>
      <c r="U54">
        <v>4.6639E-2</v>
      </c>
      <c r="V54">
        <v>4.3617000000000003E-2</v>
      </c>
      <c r="W54">
        <v>4.2317E-2</v>
      </c>
      <c r="Y54" t="s">
        <v>187</v>
      </c>
      <c r="Z54" s="1">
        <v>43881</v>
      </c>
      <c r="AA54" t="s">
        <v>54</v>
      </c>
      <c r="AB54" t="s">
        <v>55</v>
      </c>
      <c r="AC54" t="s">
        <v>56</v>
      </c>
      <c r="AD54" t="s">
        <v>57</v>
      </c>
      <c r="AE54" t="s">
        <v>58</v>
      </c>
      <c r="AF54" t="s">
        <v>59</v>
      </c>
      <c r="AH54" t="s">
        <v>60</v>
      </c>
    </row>
    <row r="55" spans="1:34" x14ac:dyDescent="0.25">
      <c r="A55" t="s">
        <v>86</v>
      </c>
      <c r="B55" t="s">
        <v>188</v>
      </c>
      <c r="C55" t="s">
        <v>50</v>
      </c>
      <c r="D55">
        <v>54</v>
      </c>
      <c r="E55">
        <v>14135</v>
      </c>
      <c r="F55" t="s">
        <v>189</v>
      </c>
      <c r="G55">
        <v>1</v>
      </c>
      <c r="H55">
        <v>1</v>
      </c>
      <c r="I55">
        <v>1</v>
      </c>
      <c r="J55" t="s">
        <v>89</v>
      </c>
      <c r="K55" t="s">
        <v>188</v>
      </c>
      <c r="L55">
        <v>0</v>
      </c>
      <c r="M55">
        <v>1</v>
      </c>
      <c r="N55">
        <v>5</v>
      </c>
      <c r="O55">
        <v>0.99738800000000005</v>
      </c>
      <c r="P55">
        <v>0.18024100000000001</v>
      </c>
      <c r="Q55">
        <v>0.27941899999999997</v>
      </c>
      <c r="R55">
        <v>0.77437699999999998</v>
      </c>
      <c r="S55">
        <v>0.75102199999999997</v>
      </c>
      <c r="T55">
        <v>4.6266000000000002E-2</v>
      </c>
      <c r="U55">
        <v>4.0490999999999999E-2</v>
      </c>
      <c r="V55">
        <v>3.7673999999999999E-2</v>
      </c>
      <c r="W55">
        <v>3.6436999999999997E-2</v>
      </c>
      <c r="Y55" t="s">
        <v>190</v>
      </c>
      <c r="Z55" s="1">
        <v>43881</v>
      </c>
      <c r="AA55" t="s">
        <v>54</v>
      </c>
      <c r="AB55" t="s">
        <v>55</v>
      </c>
      <c r="AC55" t="s">
        <v>56</v>
      </c>
      <c r="AD55" t="s">
        <v>57</v>
      </c>
      <c r="AE55" t="s">
        <v>58</v>
      </c>
      <c r="AF55" t="s">
        <v>59</v>
      </c>
      <c r="AH55" t="s">
        <v>60</v>
      </c>
    </row>
    <row r="56" spans="1:34" x14ac:dyDescent="0.25">
      <c r="A56" t="s">
        <v>86</v>
      </c>
      <c r="B56" t="s">
        <v>188</v>
      </c>
      <c r="C56" t="s">
        <v>50</v>
      </c>
      <c r="D56">
        <v>55</v>
      </c>
      <c r="E56">
        <v>14135</v>
      </c>
      <c r="F56" t="s">
        <v>191</v>
      </c>
      <c r="G56">
        <v>1</v>
      </c>
      <c r="H56">
        <v>1</v>
      </c>
      <c r="I56">
        <v>1</v>
      </c>
      <c r="J56" t="s">
        <v>89</v>
      </c>
      <c r="K56" t="s">
        <v>188</v>
      </c>
      <c r="L56">
        <v>1</v>
      </c>
      <c r="M56">
        <v>1</v>
      </c>
      <c r="N56">
        <v>5</v>
      </c>
      <c r="O56">
        <v>1.342606</v>
      </c>
      <c r="P56">
        <v>0.102295</v>
      </c>
      <c r="Q56">
        <v>0.17595</v>
      </c>
      <c r="R56">
        <v>0.48274299999999998</v>
      </c>
      <c r="S56">
        <v>0.48655199999999998</v>
      </c>
      <c r="T56">
        <v>5.2762000000000003E-2</v>
      </c>
      <c r="U56">
        <v>4.7537000000000003E-2</v>
      </c>
      <c r="V56">
        <v>4.4860999999999998E-2</v>
      </c>
      <c r="W56">
        <v>4.3409000000000003E-2</v>
      </c>
      <c r="Y56" t="s">
        <v>192</v>
      </c>
      <c r="Z56" s="1">
        <v>43881</v>
      </c>
      <c r="AA56" t="s">
        <v>54</v>
      </c>
      <c r="AB56" t="s">
        <v>55</v>
      </c>
      <c r="AC56" t="s">
        <v>56</v>
      </c>
      <c r="AD56" t="s">
        <v>57</v>
      </c>
      <c r="AE56" t="s">
        <v>58</v>
      </c>
      <c r="AF56" t="s">
        <v>59</v>
      </c>
      <c r="AH56" t="s">
        <v>60</v>
      </c>
    </row>
    <row r="57" spans="1:34" x14ac:dyDescent="0.25">
      <c r="A57" t="s">
        <v>48</v>
      </c>
      <c r="B57" t="s">
        <v>193</v>
      </c>
      <c r="C57" t="s">
        <v>50</v>
      </c>
      <c r="D57">
        <v>56</v>
      </c>
      <c r="E57">
        <v>14208</v>
      </c>
      <c r="F57" t="s">
        <v>194</v>
      </c>
      <c r="G57">
        <v>1</v>
      </c>
      <c r="H57">
        <v>1</v>
      </c>
      <c r="I57">
        <v>2</v>
      </c>
      <c r="J57" t="s">
        <v>73</v>
      </c>
      <c r="K57" t="s">
        <v>193</v>
      </c>
      <c r="L57">
        <v>0</v>
      </c>
      <c r="M57">
        <v>1</v>
      </c>
      <c r="N57">
        <v>5</v>
      </c>
      <c r="O57">
        <v>3.8165999999999999E-2</v>
      </c>
      <c r="P57">
        <v>3.3569000000000002E-2</v>
      </c>
      <c r="Q57">
        <v>3.2236000000000001E-2</v>
      </c>
      <c r="R57">
        <v>3.2804E-2</v>
      </c>
      <c r="S57">
        <v>3.2877000000000003E-2</v>
      </c>
      <c r="T57">
        <v>4.5593000000000002E-2</v>
      </c>
      <c r="U57">
        <v>4.0067999999999999E-2</v>
      </c>
      <c r="V57">
        <v>3.7379000000000003E-2</v>
      </c>
      <c r="W57">
        <v>3.6334999999999999E-2</v>
      </c>
      <c r="Y57" t="s">
        <v>195</v>
      </c>
      <c r="Z57" s="1">
        <v>43881</v>
      </c>
      <c r="AA57" t="s">
        <v>54</v>
      </c>
      <c r="AB57" t="s">
        <v>55</v>
      </c>
      <c r="AC57" t="s">
        <v>56</v>
      </c>
      <c r="AD57" t="s">
        <v>57</v>
      </c>
      <c r="AE57" t="s">
        <v>58</v>
      </c>
      <c r="AF57" t="s">
        <v>59</v>
      </c>
      <c r="AH57" t="s">
        <v>60</v>
      </c>
    </row>
    <row r="58" spans="1:34" x14ac:dyDescent="0.25">
      <c r="A58" t="s">
        <v>48</v>
      </c>
      <c r="B58" t="s">
        <v>193</v>
      </c>
      <c r="C58" t="s">
        <v>50</v>
      </c>
      <c r="D58">
        <v>57</v>
      </c>
      <c r="E58">
        <v>14208</v>
      </c>
      <c r="F58" t="s">
        <v>196</v>
      </c>
      <c r="G58">
        <v>1</v>
      </c>
      <c r="H58">
        <v>1</v>
      </c>
      <c r="I58">
        <v>2</v>
      </c>
      <c r="J58" t="s">
        <v>73</v>
      </c>
      <c r="K58" t="s">
        <v>193</v>
      </c>
      <c r="L58">
        <v>1</v>
      </c>
      <c r="M58">
        <v>1</v>
      </c>
      <c r="N58">
        <v>5</v>
      </c>
      <c r="O58">
        <v>3.6577999999999999E-2</v>
      </c>
      <c r="P58">
        <v>3.3746999999999999E-2</v>
      </c>
      <c r="Q58">
        <v>3.2445000000000002E-2</v>
      </c>
      <c r="R58">
        <v>3.2999000000000001E-2</v>
      </c>
      <c r="S58">
        <v>3.3036000000000003E-2</v>
      </c>
      <c r="T58">
        <v>4.7570000000000001E-2</v>
      </c>
      <c r="U58">
        <v>4.2386E-2</v>
      </c>
      <c r="V58">
        <v>3.9821000000000002E-2</v>
      </c>
      <c r="W58">
        <v>3.8720999999999998E-2</v>
      </c>
      <c r="Y58" t="s">
        <v>197</v>
      </c>
      <c r="Z58" s="1">
        <v>43881</v>
      </c>
      <c r="AA58" t="s">
        <v>54</v>
      </c>
      <c r="AB58" t="s">
        <v>55</v>
      </c>
      <c r="AC58" t="s">
        <v>56</v>
      </c>
      <c r="AD58" t="s">
        <v>57</v>
      </c>
      <c r="AE58" t="s">
        <v>58</v>
      </c>
      <c r="AF58" t="s">
        <v>59</v>
      </c>
      <c r="AH58" t="s">
        <v>60</v>
      </c>
    </row>
    <row r="59" spans="1:34" x14ac:dyDescent="0.25">
      <c r="A59" t="s">
        <v>48</v>
      </c>
      <c r="B59" t="s">
        <v>193</v>
      </c>
      <c r="C59" t="s">
        <v>50</v>
      </c>
      <c r="D59">
        <v>58</v>
      </c>
      <c r="E59">
        <v>14208</v>
      </c>
      <c r="F59" t="s">
        <v>198</v>
      </c>
      <c r="G59">
        <v>1</v>
      </c>
      <c r="H59">
        <v>2</v>
      </c>
      <c r="I59">
        <v>2</v>
      </c>
      <c r="J59" t="s">
        <v>73</v>
      </c>
      <c r="K59" t="s">
        <v>193</v>
      </c>
      <c r="L59">
        <v>0</v>
      </c>
      <c r="M59">
        <v>1</v>
      </c>
      <c r="N59">
        <v>1</v>
      </c>
      <c r="O59">
        <v>3.5909000000000003E-2</v>
      </c>
      <c r="P59">
        <v>3.3501000000000003E-2</v>
      </c>
      <c r="Q59">
        <v>3.3204999999999998E-2</v>
      </c>
      <c r="R59">
        <v>3.3244999999999997E-2</v>
      </c>
      <c r="S59">
        <v>3.3258999999999997E-2</v>
      </c>
      <c r="T59">
        <v>3.5768000000000001E-2</v>
      </c>
      <c r="U59">
        <v>3.4660999999999997E-2</v>
      </c>
      <c r="V59">
        <v>3.4114999999999999E-2</v>
      </c>
      <c r="W59">
        <v>3.3910000000000003E-2</v>
      </c>
      <c r="Y59" t="s">
        <v>199</v>
      </c>
      <c r="Z59" s="1">
        <v>43881</v>
      </c>
      <c r="AA59" t="s">
        <v>54</v>
      </c>
      <c r="AB59" t="s">
        <v>55</v>
      </c>
      <c r="AC59" t="s">
        <v>56</v>
      </c>
      <c r="AD59" t="s">
        <v>57</v>
      </c>
      <c r="AE59" t="s">
        <v>58</v>
      </c>
      <c r="AF59" t="s">
        <v>59</v>
      </c>
      <c r="AH59" t="s">
        <v>60</v>
      </c>
    </row>
    <row r="60" spans="1:34" x14ac:dyDescent="0.25">
      <c r="A60" t="s">
        <v>48</v>
      </c>
      <c r="B60" t="s">
        <v>193</v>
      </c>
      <c r="C60" t="s">
        <v>50</v>
      </c>
      <c r="D60">
        <v>59</v>
      </c>
      <c r="E60">
        <v>14208</v>
      </c>
      <c r="F60" t="s">
        <v>200</v>
      </c>
      <c r="G60">
        <v>1</v>
      </c>
      <c r="H60">
        <v>2</v>
      </c>
      <c r="I60">
        <v>2</v>
      </c>
      <c r="J60" t="s">
        <v>73</v>
      </c>
      <c r="K60" t="s">
        <v>193</v>
      </c>
      <c r="L60">
        <v>1</v>
      </c>
      <c r="M60">
        <v>1</v>
      </c>
      <c r="N60">
        <v>1</v>
      </c>
      <c r="O60">
        <v>4.24E-2</v>
      </c>
      <c r="P60">
        <v>4.0226999999999999E-2</v>
      </c>
      <c r="Q60">
        <v>3.9905000000000003E-2</v>
      </c>
      <c r="R60">
        <v>4.0031999999999998E-2</v>
      </c>
      <c r="S60">
        <v>3.9985E-2</v>
      </c>
      <c r="T60">
        <v>4.2943000000000002E-2</v>
      </c>
      <c r="U60">
        <v>4.1901000000000001E-2</v>
      </c>
      <c r="V60">
        <v>4.1325000000000001E-2</v>
      </c>
      <c r="W60">
        <v>4.1100999999999999E-2</v>
      </c>
      <c r="Y60" t="s">
        <v>201</v>
      </c>
      <c r="Z60" s="1">
        <v>43881</v>
      </c>
      <c r="AA60" t="s">
        <v>54</v>
      </c>
      <c r="AB60" t="s">
        <v>55</v>
      </c>
      <c r="AC60" t="s">
        <v>56</v>
      </c>
      <c r="AD60" t="s">
        <v>57</v>
      </c>
      <c r="AE60" t="s">
        <v>58</v>
      </c>
      <c r="AF60" t="s">
        <v>59</v>
      </c>
      <c r="AH60" t="s">
        <v>60</v>
      </c>
    </row>
    <row r="61" spans="1:34" x14ac:dyDescent="0.25">
      <c r="A61" t="s">
        <v>48</v>
      </c>
      <c r="B61" t="s">
        <v>49</v>
      </c>
      <c r="C61" t="s">
        <v>50</v>
      </c>
      <c r="D61">
        <v>60</v>
      </c>
      <c r="E61">
        <v>14474</v>
      </c>
      <c r="F61" t="s">
        <v>202</v>
      </c>
      <c r="G61">
        <v>4</v>
      </c>
      <c r="H61">
        <v>1</v>
      </c>
      <c r="I61">
        <v>1</v>
      </c>
      <c r="J61" t="s">
        <v>52</v>
      </c>
      <c r="K61" t="s">
        <v>49</v>
      </c>
      <c r="L61">
        <v>0</v>
      </c>
      <c r="M61">
        <v>1</v>
      </c>
      <c r="N61">
        <v>5</v>
      </c>
      <c r="O61">
        <v>4.3168999999999999E-2</v>
      </c>
      <c r="P61">
        <v>3.7234999999999997E-2</v>
      </c>
      <c r="Q61">
        <v>3.6283000000000003E-2</v>
      </c>
      <c r="R61">
        <v>3.721E-2</v>
      </c>
      <c r="S61">
        <v>3.6791999999999998E-2</v>
      </c>
      <c r="T61">
        <v>5.2585E-2</v>
      </c>
      <c r="U61">
        <v>4.8451000000000001E-2</v>
      </c>
      <c r="V61">
        <v>4.5753000000000002E-2</v>
      </c>
      <c r="W61">
        <v>4.5080000000000002E-2</v>
      </c>
      <c r="Y61" t="s">
        <v>203</v>
      </c>
      <c r="Z61" s="1">
        <v>43881</v>
      </c>
      <c r="AA61" t="s">
        <v>54</v>
      </c>
      <c r="AB61" t="s">
        <v>55</v>
      </c>
      <c r="AC61" t="s">
        <v>56</v>
      </c>
      <c r="AD61" t="s">
        <v>57</v>
      </c>
      <c r="AE61" t="s">
        <v>58</v>
      </c>
      <c r="AF61" t="s">
        <v>59</v>
      </c>
      <c r="AH61" t="s">
        <v>60</v>
      </c>
    </row>
    <row r="62" spans="1:34" x14ac:dyDescent="0.25">
      <c r="A62" t="s">
        <v>48</v>
      </c>
      <c r="B62" t="s">
        <v>71</v>
      </c>
      <c r="C62" t="s">
        <v>50</v>
      </c>
      <c r="D62">
        <v>61</v>
      </c>
      <c r="E62">
        <v>14516</v>
      </c>
      <c r="F62" t="s">
        <v>204</v>
      </c>
      <c r="G62">
        <v>3</v>
      </c>
      <c r="H62">
        <v>1</v>
      </c>
      <c r="I62">
        <v>1</v>
      </c>
      <c r="J62" t="s">
        <v>73</v>
      </c>
      <c r="K62" t="s">
        <v>71</v>
      </c>
      <c r="L62">
        <v>0</v>
      </c>
      <c r="M62">
        <v>1</v>
      </c>
      <c r="N62">
        <v>5</v>
      </c>
      <c r="O62">
        <v>0.412055</v>
      </c>
      <c r="P62">
        <v>0.31304999999999999</v>
      </c>
      <c r="Q62">
        <v>0.31174400000000002</v>
      </c>
      <c r="R62">
        <v>0.31014799999999998</v>
      </c>
      <c r="S62">
        <v>0.31004700000000002</v>
      </c>
      <c r="T62">
        <v>0.32181500000000002</v>
      </c>
      <c r="U62">
        <v>0.32424999999999998</v>
      </c>
      <c r="V62">
        <v>0.32695600000000002</v>
      </c>
      <c r="W62">
        <v>0.329762</v>
      </c>
      <c r="Y62" t="s">
        <v>205</v>
      </c>
      <c r="Z62" s="1">
        <v>43881</v>
      </c>
      <c r="AA62" t="s">
        <v>54</v>
      </c>
      <c r="AB62" t="s">
        <v>55</v>
      </c>
      <c r="AC62" t="s">
        <v>56</v>
      </c>
      <c r="AD62" t="s">
        <v>57</v>
      </c>
      <c r="AE62" t="s">
        <v>58</v>
      </c>
      <c r="AF62" t="s">
        <v>59</v>
      </c>
      <c r="AH62" t="s">
        <v>60</v>
      </c>
    </row>
    <row r="63" spans="1:34" x14ac:dyDescent="0.25">
      <c r="A63" t="s">
        <v>48</v>
      </c>
      <c r="B63" t="s">
        <v>79</v>
      </c>
      <c r="C63" t="s">
        <v>50</v>
      </c>
      <c r="D63">
        <v>62</v>
      </c>
      <c r="E63">
        <v>14558</v>
      </c>
      <c r="F63" t="s">
        <v>206</v>
      </c>
      <c r="G63">
        <v>3</v>
      </c>
      <c r="H63">
        <v>1</v>
      </c>
      <c r="I63">
        <v>1</v>
      </c>
      <c r="J63" t="s">
        <v>73</v>
      </c>
      <c r="K63" t="s">
        <v>79</v>
      </c>
      <c r="L63">
        <v>0</v>
      </c>
      <c r="M63">
        <v>1</v>
      </c>
      <c r="N63">
        <v>5</v>
      </c>
      <c r="O63">
        <v>0.81453799999999998</v>
      </c>
      <c r="P63">
        <v>0.20682</v>
      </c>
      <c r="Q63">
        <v>0.32064300000000001</v>
      </c>
      <c r="R63">
        <v>1.149834</v>
      </c>
      <c r="S63">
        <v>1.1252070000000001</v>
      </c>
      <c r="T63">
        <v>5.4415999999999999E-2</v>
      </c>
      <c r="U63">
        <v>4.9572999999999999E-2</v>
      </c>
      <c r="V63">
        <v>4.7245000000000002E-2</v>
      </c>
      <c r="W63">
        <v>4.6178999999999998E-2</v>
      </c>
      <c r="Y63" t="s">
        <v>207</v>
      </c>
      <c r="Z63" s="1">
        <v>43881</v>
      </c>
      <c r="AA63" t="s">
        <v>54</v>
      </c>
      <c r="AB63" t="s">
        <v>55</v>
      </c>
      <c r="AC63" t="s">
        <v>56</v>
      </c>
      <c r="AD63" t="s">
        <v>57</v>
      </c>
      <c r="AE63" t="s">
        <v>58</v>
      </c>
      <c r="AF63" t="s">
        <v>59</v>
      </c>
      <c r="AH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21E4-28AB-4847-97E0-417C7AC177E1}">
  <dimension ref="A1:AF20"/>
  <sheetViews>
    <sheetView workbookViewId="0">
      <selection activeCell="D56" sqref="D56"/>
    </sheetView>
  </sheetViews>
  <sheetFormatPr defaultRowHeight="15" x14ac:dyDescent="0.25"/>
  <sheetData>
    <row r="1" spans="1:32" x14ac:dyDescent="0.25">
      <c r="A1" t="s">
        <v>4</v>
      </c>
      <c r="B1" t="s">
        <v>1</v>
      </c>
      <c r="C1" t="s">
        <v>0</v>
      </c>
      <c r="D1" t="s">
        <v>9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  <c r="L1" t="s">
        <v>219</v>
      </c>
      <c r="M1" t="s">
        <v>220</v>
      </c>
      <c r="N1" t="s">
        <v>2</v>
      </c>
      <c r="O1" t="s">
        <v>32</v>
      </c>
      <c r="P1" t="s">
        <v>221</v>
      </c>
      <c r="Q1" t="s">
        <v>47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E1" t="s">
        <v>235</v>
      </c>
      <c r="AF1" t="s">
        <v>25</v>
      </c>
    </row>
    <row r="2" spans="1:32" x14ac:dyDescent="0.25">
      <c r="A2">
        <v>14117</v>
      </c>
      <c r="B2" t="s">
        <v>87</v>
      </c>
      <c r="C2" t="s">
        <v>86</v>
      </c>
      <c r="D2" t="s">
        <v>89</v>
      </c>
      <c r="E2" s="1">
        <v>43704</v>
      </c>
      <c r="G2" t="s">
        <v>236</v>
      </c>
      <c r="H2" s="1">
        <v>43732</v>
      </c>
      <c r="J2" t="s">
        <v>237</v>
      </c>
      <c r="K2">
        <v>1.2E-2</v>
      </c>
      <c r="N2" t="s">
        <v>50</v>
      </c>
      <c r="P2" t="s">
        <v>238</v>
      </c>
      <c r="Q2" t="s">
        <v>239</v>
      </c>
      <c r="R2">
        <v>30.22</v>
      </c>
      <c r="S2">
        <v>-1.1299999999999999</v>
      </c>
      <c r="T2">
        <v>0.26</v>
      </c>
      <c r="U2">
        <v>28.44</v>
      </c>
      <c r="W2">
        <v>66.55</v>
      </c>
      <c r="AB2" t="s">
        <v>238</v>
      </c>
      <c r="AF2" s="1">
        <v>43881</v>
      </c>
    </row>
    <row r="3" spans="1:32" x14ac:dyDescent="0.25">
      <c r="A3">
        <v>14118</v>
      </c>
      <c r="B3" t="s">
        <v>93</v>
      </c>
      <c r="C3" t="s">
        <v>86</v>
      </c>
      <c r="D3" t="s">
        <v>89</v>
      </c>
      <c r="E3" s="1">
        <v>43704</v>
      </c>
      <c r="G3" t="s">
        <v>236</v>
      </c>
      <c r="H3" s="1">
        <v>43732</v>
      </c>
      <c r="J3" t="s">
        <v>237</v>
      </c>
      <c r="K3">
        <v>1.2E-2</v>
      </c>
      <c r="N3" t="s">
        <v>50</v>
      </c>
      <c r="P3" t="s">
        <v>238</v>
      </c>
      <c r="Q3" t="s">
        <v>239</v>
      </c>
      <c r="R3">
        <v>38.159999999999997</v>
      </c>
      <c r="S3">
        <v>6.54</v>
      </c>
      <c r="T3">
        <v>0.55000000000000004</v>
      </c>
      <c r="U3">
        <v>36.36</v>
      </c>
      <c r="W3">
        <v>10.97</v>
      </c>
      <c r="AB3" t="s">
        <v>238</v>
      </c>
      <c r="AF3" s="1">
        <v>43881</v>
      </c>
    </row>
    <row r="4" spans="1:32" x14ac:dyDescent="0.25">
      <c r="A4">
        <v>14119</v>
      </c>
      <c r="B4" t="s">
        <v>98</v>
      </c>
      <c r="C4" t="s">
        <v>86</v>
      </c>
      <c r="D4" t="s">
        <v>89</v>
      </c>
      <c r="E4" s="1">
        <v>43704</v>
      </c>
      <c r="G4" t="s">
        <v>236</v>
      </c>
      <c r="H4" s="1">
        <v>43732</v>
      </c>
      <c r="J4" t="s">
        <v>237</v>
      </c>
      <c r="K4">
        <v>1.2E-2</v>
      </c>
      <c r="N4" t="s">
        <v>50</v>
      </c>
      <c r="P4" t="s">
        <v>238</v>
      </c>
      <c r="Q4" t="s">
        <v>239</v>
      </c>
      <c r="R4">
        <v>31.62</v>
      </c>
      <c r="S4">
        <v>3.63</v>
      </c>
      <c r="T4">
        <v>0.51</v>
      </c>
      <c r="U4">
        <v>30.07</v>
      </c>
      <c r="W4">
        <v>9.91</v>
      </c>
      <c r="AB4" t="s">
        <v>238</v>
      </c>
      <c r="AF4" s="1">
        <v>43881</v>
      </c>
    </row>
    <row r="5" spans="1:32" x14ac:dyDescent="0.25">
      <c r="A5">
        <v>14120</v>
      </c>
      <c r="B5" t="s">
        <v>103</v>
      </c>
      <c r="C5" t="s">
        <v>86</v>
      </c>
      <c r="D5" t="s">
        <v>89</v>
      </c>
      <c r="E5" s="1">
        <v>43704</v>
      </c>
      <c r="G5" t="s">
        <v>236</v>
      </c>
      <c r="H5" s="1">
        <v>43732</v>
      </c>
      <c r="J5" t="s">
        <v>237</v>
      </c>
      <c r="K5">
        <v>1.2E-2</v>
      </c>
      <c r="N5" t="s">
        <v>50</v>
      </c>
      <c r="P5" t="s">
        <v>238</v>
      </c>
      <c r="Q5" t="s">
        <v>239</v>
      </c>
      <c r="R5">
        <v>36.25</v>
      </c>
      <c r="S5">
        <v>6.72</v>
      </c>
      <c r="T5">
        <v>0.56999999999999995</v>
      </c>
      <c r="U5">
        <v>34.64</v>
      </c>
      <c r="W5">
        <v>14.09</v>
      </c>
      <c r="AB5" t="s">
        <v>238</v>
      </c>
      <c r="AF5" s="1">
        <v>43881</v>
      </c>
    </row>
    <row r="6" spans="1:32" x14ac:dyDescent="0.25">
      <c r="A6">
        <v>14121</v>
      </c>
      <c r="B6" t="s">
        <v>108</v>
      </c>
      <c r="C6" t="s">
        <v>86</v>
      </c>
      <c r="D6" t="s">
        <v>89</v>
      </c>
      <c r="E6" s="1">
        <v>43704</v>
      </c>
      <c r="G6" t="s">
        <v>236</v>
      </c>
      <c r="H6" s="1">
        <v>43732</v>
      </c>
      <c r="J6" t="s">
        <v>237</v>
      </c>
      <c r="K6">
        <v>1.2E-2</v>
      </c>
      <c r="N6" t="s">
        <v>50</v>
      </c>
      <c r="P6" t="s">
        <v>238</v>
      </c>
      <c r="Q6" t="s">
        <v>239</v>
      </c>
      <c r="R6">
        <v>16.2</v>
      </c>
      <c r="S6">
        <v>2.77</v>
      </c>
      <c r="T6">
        <v>0.5</v>
      </c>
      <c r="U6">
        <v>15.48</v>
      </c>
      <c r="W6">
        <v>6.43</v>
      </c>
      <c r="AB6" t="s">
        <v>238</v>
      </c>
      <c r="AF6" s="1">
        <v>43881</v>
      </c>
    </row>
    <row r="7" spans="1:32" x14ac:dyDescent="0.25">
      <c r="A7">
        <v>14122</v>
      </c>
      <c r="B7" t="s">
        <v>113</v>
      </c>
      <c r="C7" t="s">
        <v>86</v>
      </c>
      <c r="D7" t="s">
        <v>89</v>
      </c>
      <c r="E7" s="1">
        <v>43704</v>
      </c>
      <c r="G7" t="s">
        <v>236</v>
      </c>
      <c r="H7" s="1">
        <v>43732</v>
      </c>
      <c r="J7" t="s">
        <v>237</v>
      </c>
      <c r="K7">
        <v>1.2E-2</v>
      </c>
      <c r="N7" t="s">
        <v>50</v>
      </c>
      <c r="P7" t="s">
        <v>238</v>
      </c>
      <c r="Q7" t="s">
        <v>239</v>
      </c>
      <c r="R7">
        <v>28.06</v>
      </c>
      <c r="S7">
        <v>2.71</v>
      </c>
      <c r="T7">
        <v>0.52</v>
      </c>
      <c r="U7">
        <v>26.65</v>
      </c>
      <c r="W7">
        <v>9.8000000000000007</v>
      </c>
      <c r="AB7" t="s">
        <v>238</v>
      </c>
      <c r="AF7" s="1">
        <v>43881</v>
      </c>
    </row>
    <row r="8" spans="1:32" x14ac:dyDescent="0.25">
      <c r="A8">
        <v>14123</v>
      </c>
      <c r="B8" t="s">
        <v>118</v>
      </c>
      <c r="C8" t="s">
        <v>86</v>
      </c>
      <c r="D8" t="s">
        <v>89</v>
      </c>
      <c r="E8" s="1">
        <v>43704</v>
      </c>
      <c r="G8" t="s">
        <v>236</v>
      </c>
      <c r="H8" s="1">
        <v>43732</v>
      </c>
      <c r="J8" t="s">
        <v>237</v>
      </c>
      <c r="K8">
        <v>1.2E-2</v>
      </c>
      <c r="N8" t="s">
        <v>50</v>
      </c>
      <c r="P8" t="s">
        <v>238</v>
      </c>
      <c r="Q8" t="s">
        <v>239</v>
      </c>
      <c r="R8">
        <v>22.62</v>
      </c>
      <c r="S8">
        <v>6.85</v>
      </c>
      <c r="T8">
        <v>0.21</v>
      </c>
      <c r="U8">
        <v>21.67</v>
      </c>
      <c r="W8">
        <v>5.32</v>
      </c>
      <c r="AB8" t="s">
        <v>238</v>
      </c>
      <c r="AF8" s="1">
        <v>43881</v>
      </c>
    </row>
    <row r="9" spans="1:32" x14ac:dyDescent="0.25">
      <c r="A9">
        <v>14124</v>
      </c>
      <c r="B9" t="s">
        <v>123</v>
      </c>
      <c r="C9" t="s">
        <v>86</v>
      </c>
      <c r="D9" t="s">
        <v>89</v>
      </c>
      <c r="E9" s="1">
        <v>43704</v>
      </c>
      <c r="G9" t="s">
        <v>236</v>
      </c>
      <c r="H9" s="1">
        <v>43732</v>
      </c>
      <c r="J9" t="s">
        <v>237</v>
      </c>
      <c r="K9">
        <v>1.2E-2</v>
      </c>
      <c r="N9" t="s">
        <v>50</v>
      </c>
      <c r="P9" t="s">
        <v>238</v>
      </c>
      <c r="Q9" t="s">
        <v>239</v>
      </c>
      <c r="R9">
        <v>20.76</v>
      </c>
      <c r="S9">
        <v>3.17</v>
      </c>
      <c r="T9">
        <v>0.62</v>
      </c>
      <c r="U9">
        <v>19.739999999999998</v>
      </c>
      <c r="W9">
        <v>5.42</v>
      </c>
      <c r="AB9" t="s">
        <v>238</v>
      </c>
      <c r="AF9" s="1">
        <v>43881</v>
      </c>
    </row>
    <row r="10" spans="1:32" x14ac:dyDescent="0.25">
      <c r="A10">
        <v>14125</v>
      </c>
      <c r="B10" t="s">
        <v>128</v>
      </c>
      <c r="C10" t="s">
        <v>86</v>
      </c>
      <c r="D10" t="s">
        <v>89</v>
      </c>
      <c r="E10" s="1">
        <v>43704</v>
      </c>
      <c r="G10" t="s">
        <v>236</v>
      </c>
      <c r="H10" s="1">
        <v>43732</v>
      </c>
      <c r="J10" t="s">
        <v>237</v>
      </c>
      <c r="K10">
        <v>1.2E-2</v>
      </c>
      <c r="N10" t="s">
        <v>50</v>
      </c>
      <c r="P10" t="s">
        <v>238</v>
      </c>
      <c r="Q10" t="s">
        <v>239</v>
      </c>
      <c r="R10">
        <v>40.44</v>
      </c>
      <c r="S10">
        <v>16.45</v>
      </c>
      <c r="T10">
        <v>-0.42</v>
      </c>
      <c r="U10">
        <v>39.11</v>
      </c>
      <c r="W10">
        <v>13.46</v>
      </c>
      <c r="AB10" t="s">
        <v>238</v>
      </c>
      <c r="AF10" s="1">
        <v>43881</v>
      </c>
    </row>
    <row r="11" spans="1:32" x14ac:dyDescent="0.25">
      <c r="A11">
        <v>14126</v>
      </c>
      <c r="B11" t="s">
        <v>133</v>
      </c>
      <c r="C11" t="s">
        <v>86</v>
      </c>
      <c r="D11" t="s">
        <v>89</v>
      </c>
      <c r="E11" s="1">
        <v>43704</v>
      </c>
      <c r="G11" t="s">
        <v>236</v>
      </c>
      <c r="H11" s="1">
        <v>43732</v>
      </c>
      <c r="J11" t="s">
        <v>237</v>
      </c>
      <c r="K11">
        <v>1.2E-2</v>
      </c>
      <c r="N11" t="s">
        <v>50</v>
      </c>
      <c r="P11" t="s">
        <v>238</v>
      </c>
      <c r="Q11" t="s">
        <v>239</v>
      </c>
      <c r="R11">
        <v>0.115</v>
      </c>
      <c r="S11">
        <v>0.115</v>
      </c>
      <c r="T11">
        <v>6.5000000000000002E-2</v>
      </c>
      <c r="U11">
        <v>0.12</v>
      </c>
      <c r="W11">
        <v>-5.5E-2</v>
      </c>
      <c r="AB11" t="s">
        <v>238</v>
      </c>
      <c r="AF11" s="1">
        <v>43881</v>
      </c>
    </row>
    <row r="12" spans="1:32" x14ac:dyDescent="0.25">
      <c r="A12">
        <v>14127</v>
      </c>
      <c r="B12" t="s">
        <v>148</v>
      </c>
      <c r="C12" t="s">
        <v>86</v>
      </c>
      <c r="D12" t="s">
        <v>89</v>
      </c>
      <c r="E12" s="1">
        <v>43704</v>
      </c>
      <c r="G12" t="s">
        <v>236</v>
      </c>
      <c r="H12" s="1">
        <v>43732</v>
      </c>
      <c r="J12" t="s">
        <v>237</v>
      </c>
      <c r="K12">
        <v>1.2E-2</v>
      </c>
      <c r="N12" t="s">
        <v>50</v>
      </c>
      <c r="P12" t="s">
        <v>238</v>
      </c>
      <c r="Q12" t="s">
        <v>239</v>
      </c>
      <c r="R12">
        <v>27.56</v>
      </c>
      <c r="S12">
        <v>7.56</v>
      </c>
      <c r="T12">
        <v>0.98</v>
      </c>
      <c r="U12">
        <v>26.66</v>
      </c>
      <c r="W12">
        <v>8.4600000000000009</v>
      </c>
      <c r="AB12" t="s">
        <v>238</v>
      </c>
      <c r="AF12" s="1">
        <v>43881</v>
      </c>
    </row>
    <row r="13" spans="1:32" x14ac:dyDescent="0.25">
      <c r="A13">
        <v>14128</v>
      </c>
      <c r="B13" t="s">
        <v>153</v>
      </c>
      <c r="C13" t="s">
        <v>86</v>
      </c>
      <c r="D13" t="s">
        <v>89</v>
      </c>
      <c r="E13" s="1">
        <v>43704</v>
      </c>
      <c r="G13" t="s">
        <v>236</v>
      </c>
      <c r="H13" s="1">
        <v>43732</v>
      </c>
      <c r="J13" t="s">
        <v>237</v>
      </c>
      <c r="K13">
        <v>1.2E-2</v>
      </c>
      <c r="N13" t="s">
        <v>50</v>
      </c>
      <c r="P13" t="s">
        <v>238</v>
      </c>
      <c r="Q13" t="s">
        <v>239</v>
      </c>
      <c r="R13">
        <v>21.98</v>
      </c>
      <c r="S13">
        <v>5.46</v>
      </c>
      <c r="T13">
        <v>0.37</v>
      </c>
      <c r="U13">
        <v>20.97</v>
      </c>
      <c r="W13">
        <v>5.0199999999999996</v>
      </c>
      <c r="AB13" t="s">
        <v>238</v>
      </c>
      <c r="AF13" s="1">
        <v>43881</v>
      </c>
    </row>
    <row r="14" spans="1:32" x14ac:dyDescent="0.25">
      <c r="A14">
        <v>14129</v>
      </c>
      <c r="B14" t="s">
        <v>158</v>
      </c>
      <c r="C14" t="s">
        <v>86</v>
      </c>
      <c r="D14" t="s">
        <v>89</v>
      </c>
      <c r="E14" s="1">
        <v>43704</v>
      </c>
      <c r="G14" t="s">
        <v>236</v>
      </c>
      <c r="H14" s="1">
        <v>43732</v>
      </c>
      <c r="J14" t="s">
        <v>237</v>
      </c>
      <c r="K14">
        <v>1.2E-2</v>
      </c>
      <c r="N14" t="s">
        <v>50</v>
      </c>
      <c r="P14" t="s">
        <v>238</v>
      </c>
      <c r="Q14" t="s">
        <v>239</v>
      </c>
      <c r="R14">
        <v>33.54</v>
      </c>
      <c r="S14">
        <v>4.22</v>
      </c>
      <c r="T14">
        <v>0.86</v>
      </c>
      <c r="U14">
        <v>31.93</v>
      </c>
      <c r="W14">
        <v>11.56</v>
      </c>
      <c r="AB14" t="s">
        <v>238</v>
      </c>
      <c r="AF14" s="1">
        <v>43881</v>
      </c>
    </row>
    <row r="15" spans="1:32" x14ac:dyDescent="0.25">
      <c r="A15">
        <v>14130</v>
      </c>
      <c r="B15" t="s">
        <v>163</v>
      </c>
      <c r="C15" t="s">
        <v>86</v>
      </c>
      <c r="D15" t="s">
        <v>89</v>
      </c>
      <c r="E15" s="1">
        <v>43704</v>
      </c>
      <c r="G15" t="s">
        <v>236</v>
      </c>
      <c r="H15" s="1">
        <v>43732</v>
      </c>
      <c r="J15" t="s">
        <v>237</v>
      </c>
      <c r="K15">
        <v>1.2E-2</v>
      </c>
      <c r="N15" t="s">
        <v>50</v>
      </c>
      <c r="P15" t="s">
        <v>238</v>
      </c>
      <c r="Q15" t="s">
        <v>239</v>
      </c>
      <c r="R15">
        <v>21.46</v>
      </c>
      <c r="S15">
        <v>4.6399999999999997</v>
      </c>
      <c r="T15">
        <v>0.79</v>
      </c>
      <c r="U15">
        <v>20.49</v>
      </c>
      <c r="W15">
        <v>6.01</v>
      </c>
      <c r="AB15" t="s">
        <v>238</v>
      </c>
      <c r="AF15" s="1">
        <v>43881</v>
      </c>
    </row>
    <row r="16" spans="1:32" x14ac:dyDescent="0.25">
      <c r="A16">
        <v>14131</v>
      </c>
      <c r="B16" t="s">
        <v>168</v>
      </c>
      <c r="C16" t="s">
        <v>86</v>
      </c>
      <c r="D16" t="s">
        <v>89</v>
      </c>
      <c r="E16" s="1">
        <v>43704</v>
      </c>
      <c r="G16" t="s">
        <v>236</v>
      </c>
      <c r="H16" s="1">
        <v>43732</v>
      </c>
      <c r="J16" t="s">
        <v>237</v>
      </c>
      <c r="K16">
        <v>1.2E-2</v>
      </c>
      <c r="N16" t="s">
        <v>50</v>
      </c>
      <c r="P16" t="s">
        <v>238</v>
      </c>
      <c r="Q16" t="s">
        <v>239</v>
      </c>
      <c r="R16">
        <v>45.71</v>
      </c>
      <c r="S16">
        <v>19.43</v>
      </c>
      <c r="T16">
        <v>-0.52</v>
      </c>
      <c r="U16">
        <v>44.26</v>
      </c>
      <c r="W16">
        <v>15.57</v>
      </c>
      <c r="AB16" t="s">
        <v>238</v>
      </c>
      <c r="AF16" s="1">
        <v>43881</v>
      </c>
    </row>
    <row r="17" spans="1:32" x14ac:dyDescent="0.25">
      <c r="A17">
        <v>14132</v>
      </c>
      <c r="B17" t="s">
        <v>173</v>
      </c>
      <c r="C17" t="s">
        <v>86</v>
      </c>
      <c r="D17" t="s">
        <v>89</v>
      </c>
      <c r="E17" s="1">
        <v>43704</v>
      </c>
      <c r="G17" t="s">
        <v>236</v>
      </c>
      <c r="H17" s="1">
        <v>43732</v>
      </c>
      <c r="J17" t="s">
        <v>237</v>
      </c>
      <c r="K17">
        <v>1.2E-2</v>
      </c>
      <c r="N17" t="s">
        <v>50</v>
      </c>
      <c r="P17" t="s">
        <v>238</v>
      </c>
      <c r="Q17" t="s">
        <v>239</v>
      </c>
      <c r="R17">
        <v>36.47</v>
      </c>
      <c r="S17">
        <v>6.78</v>
      </c>
      <c r="T17">
        <v>0.7</v>
      </c>
      <c r="U17">
        <v>34.64</v>
      </c>
      <c r="W17">
        <v>5.49</v>
      </c>
      <c r="AB17" t="s">
        <v>238</v>
      </c>
      <c r="AF17" s="1">
        <v>43881</v>
      </c>
    </row>
    <row r="18" spans="1:32" x14ac:dyDescent="0.25">
      <c r="A18">
        <v>14133</v>
      </c>
      <c r="B18" t="s">
        <v>178</v>
      </c>
      <c r="C18" t="s">
        <v>86</v>
      </c>
      <c r="D18" t="s">
        <v>89</v>
      </c>
      <c r="E18" s="1">
        <v>43704</v>
      </c>
      <c r="G18" t="s">
        <v>236</v>
      </c>
      <c r="H18" s="1">
        <v>43732</v>
      </c>
      <c r="J18" t="s">
        <v>237</v>
      </c>
      <c r="K18">
        <v>1.2E-2</v>
      </c>
      <c r="N18" t="s">
        <v>50</v>
      </c>
      <c r="P18" t="s">
        <v>238</v>
      </c>
      <c r="Q18" t="s">
        <v>239</v>
      </c>
      <c r="R18">
        <v>26.94</v>
      </c>
      <c r="S18">
        <v>5.89</v>
      </c>
      <c r="T18">
        <v>0.5</v>
      </c>
      <c r="U18">
        <v>25.58</v>
      </c>
      <c r="W18">
        <v>2.88</v>
      </c>
      <c r="AB18" t="s">
        <v>238</v>
      </c>
      <c r="AF18" s="1">
        <v>43881</v>
      </c>
    </row>
    <row r="19" spans="1:32" x14ac:dyDescent="0.25">
      <c r="A19">
        <v>14134</v>
      </c>
      <c r="B19" t="s">
        <v>183</v>
      </c>
      <c r="C19" t="s">
        <v>86</v>
      </c>
      <c r="D19" t="s">
        <v>89</v>
      </c>
      <c r="E19" s="1">
        <v>43704</v>
      </c>
      <c r="G19" t="s">
        <v>236</v>
      </c>
      <c r="H19" s="1">
        <v>43732</v>
      </c>
      <c r="J19" t="s">
        <v>237</v>
      </c>
      <c r="K19">
        <v>1.2E-2</v>
      </c>
      <c r="N19" t="s">
        <v>50</v>
      </c>
      <c r="P19" t="s">
        <v>238</v>
      </c>
      <c r="Q19" t="s">
        <v>239</v>
      </c>
      <c r="R19">
        <v>23.97</v>
      </c>
      <c r="S19">
        <v>4.7300000000000004</v>
      </c>
      <c r="T19">
        <v>0.48</v>
      </c>
      <c r="U19">
        <v>22.84</v>
      </c>
      <c r="W19">
        <v>3.37</v>
      </c>
      <c r="AB19" t="s">
        <v>238</v>
      </c>
      <c r="AF19" s="1">
        <v>43881</v>
      </c>
    </row>
    <row r="20" spans="1:32" x14ac:dyDescent="0.25">
      <c r="A20">
        <v>14135</v>
      </c>
      <c r="B20" t="s">
        <v>188</v>
      </c>
      <c r="C20" t="s">
        <v>86</v>
      </c>
      <c r="D20" t="s">
        <v>89</v>
      </c>
      <c r="E20" s="1">
        <v>43704</v>
      </c>
      <c r="G20" t="s">
        <v>236</v>
      </c>
      <c r="H20" s="1">
        <v>43732</v>
      </c>
      <c r="J20" t="s">
        <v>237</v>
      </c>
      <c r="K20">
        <v>1.2E-2</v>
      </c>
      <c r="N20" t="s">
        <v>50</v>
      </c>
      <c r="P20" t="s">
        <v>238</v>
      </c>
      <c r="Q20" t="s">
        <v>239</v>
      </c>
      <c r="R20">
        <v>20.25</v>
      </c>
      <c r="S20">
        <v>2</v>
      </c>
      <c r="T20">
        <v>1.3</v>
      </c>
      <c r="U20">
        <v>19.07</v>
      </c>
      <c r="W20">
        <v>1.33</v>
      </c>
      <c r="AB20" t="s">
        <v>238</v>
      </c>
      <c r="AF20" s="1">
        <v>43881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E611-4BE3-476B-B294-DB172B1DEA27}">
  <dimension ref="C1:D27"/>
  <sheetViews>
    <sheetView workbookViewId="0">
      <selection activeCell="F33" sqref="F33"/>
    </sheetView>
  </sheetViews>
  <sheetFormatPr defaultRowHeight="15" x14ac:dyDescent="0.25"/>
  <cols>
    <col min="3" max="3" width="12.42578125" bestFit="1" customWidth="1"/>
    <col min="4" max="4" width="16.7109375" bestFit="1" customWidth="1"/>
    <col min="5" max="16" width="17.140625" bestFit="1" customWidth="1"/>
    <col min="17" max="17" width="18.140625" bestFit="1" customWidth="1"/>
    <col min="18" max="20" width="17.140625" bestFit="1" customWidth="1"/>
    <col min="21" max="21" width="17.42578125" bestFit="1" customWidth="1"/>
    <col min="22" max="22" width="17.5703125" bestFit="1" customWidth="1"/>
    <col min="23" max="23" width="14.28515625" bestFit="1" customWidth="1"/>
    <col min="24" max="24" width="13.140625" bestFit="1" customWidth="1"/>
    <col min="25" max="25" width="12.85546875" bestFit="1" customWidth="1"/>
    <col min="26" max="26" width="13.28515625" bestFit="1" customWidth="1"/>
    <col min="27" max="27" width="10.7109375" bestFit="1" customWidth="1"/>
    <col min="28" max="28" width="9.140625" bestFit="1" customWidth="1"/>
    <col min="29" max="29" width="10.7109375" bestFit="1" customWidth="1"/>
  </cols>
  <sheetData>
    <row r="1" spans="3:4" x14ac:dyDescent="0.25">
      <c r="C1" s="2" t="s">
        <v>1</v>
      </c>
      <c r="D1" t="s">
        <v>211</v>
      </c>
    </row>
    <row r="3" spans="3:4" x14ac:dyDescent="0.25">
      <c r="C3" s="2" t="s">
        <v>208</v>
      </c>
      <c r="D3" t="s">
        <v>210</v>
      </c>
    </row>
    <row r="4" spans="3:4" x14ac:dyDescent="0.25">
      <c r="C4" s="3">
        <v>14117</v>
      </c>
      <c r="D4" s="4">
        <v>2</v>
      </c>
    </row>
    <row r="5" spans="3:4" x14ac:dyDescent="0.25">
      <c r="C5" s="3">
        <v>14118</v>
      </c>
      <c r="D5" s="4">
        <v>2</v>
      </c>
    </row>
    <row r="6" spans="3:4" x14ac:dyDescent="0.25">
      <c r="C6" s="3">
        <v>14119</v>
      </c>
      <c r="D6" s="4">
        <v>2</v>
      </c>
    </row>
    <row r="7" spans="3:4" x14ac:dyDescent="0.25">
      <c r="C7" s="3">
        <v>14120</v>
      </c>
      <c r="D7" s="4">
        <v>2</v>
      </c>
    </row>
    <row r="8" spans="3:4" x14ac:dyDescent="0.25">
      <c r="C8" s="3">
        <v>14121</v>
      </c>
      <c r="D8" s="4">
        <v>2</v>
      </c>
    </row>
    <row r="9" spans="3:4" x14ac:dyDescent="0.25">
      <c r="C9" s="3">
        <v>14122</v>
      </c>
      <c r="D9" s="4">
        <v>2</v>
      </c>
    </row>
    <row r="10" spans="3:4" x14ac:dyDescent="0.25">
      <c r="C10" s="3">
        <v>14123</v>
      </c>
      <c r="D10" s="4">
        <v>2</v>
      </c>
    </row>
    <row r="11" spans="3:4" x14ac:dyDescent="0.25">
      <c r="C11" s="3">
        <v>14124</v>
      </c>
      <c r="D11" s="4">
        <v>2</v>
      </c>
    </row>
    <row r="12" spans="3:4" x14ac:dyDescent="0.25">
      <c r="C12" s="3">
        <v>14125</v>
      </c>
      <c r="D12" s="4">
        <v>2</v>
      </c>
    </row>
    <row r="13" spans="3:4" x14ac:dyDescent="0.25">
      <c r="C13" s="3">
        <v>14126</v>
      </c>
      <c r="D13" s="4">
        <v>4</v>
      </c>
    </row>
    <row r="14" spans="3:4" x14ac:dyDescent="0.25">
      <c r="C14" s="3">
        <v>14127</v>
      </c>
      <c r="D14" s="4">
        <v>2</v>
      </c>
    </row>
    <row r="15" spans="3:4" x14ac:dyDescent="0.25">
      <c r="C15" s="3">
        <v>14128</v>
      </c>
      <c r="D15" s="4">
        <v>2</v>
      </c>
    </row>
    <row r="16" spans="3:4" x14ac:dyDescent="0.25">
      <c r="C16" s="3">
        <v>14129</v>
      </c>
      <c r="D16" s="4">
        <v>2</v>
      </c>
    </row>
    <row r="17" spans="3:4" x14ac:dyDescent="0.25">
      <c r="C17" s="3">
        <v>14130</v>
      </c>
      <c r="D17" s="4">
        <v>2</v>
      </c>
    </row>
    <row r="18" spans="3:4" x14ac:dyDescent="0.25">
      <c r="C18" s="3">
        <v>14131</v>
      </c>
      <c r="D18" s="4">
        <v>2</v>
      </c>
    </row>
    <row r="19" spans="3:4" x14ac:dyDescent="0.25">
      <c r="C19" s="3">
        <v>14132</v>
      </c>
      <c r="D19" s="4">
        <v>2</v>
      </c>
    </row>
    <row r="20" spans="3:4" x14ac:dyDescent="0.25">
      <c r="C20" s="3">
        <v>14133</v>
      </c>
      <c r="D20" s="4">
        <v>2</v>
      </c>
    </row>
    <row r="21" spans="3:4" x14ac:dyDescent="0.25">
      <c r="C21" s="3">
        <v>14134</v>
      </c>
      <c r="D21" s="4">
        <v>2</v>
      </c>
    </row>
    <row r="22" spans="3:4" x14ac:dyDescent="0.25">
      <c r="C22" s="3">
        <v>14135</v>
      </c>
      <c r="D22" s="4">
        <v>2</v>
      </c>
    </row>
    <row r="23" spans="3:4" x14ac:dyDescent="0.25">
      <c r="C23" s="3">
        <v>14208</v>
      </c>
      <c r="D23" s="4">
        <v>4</v>
      </c>
    </row>
    <row r="24" spans="3:4" x14ac:dyDescent="0.25">
      <c r="C24" s="3">
        <v>14474</v>
      </c>
      <c r="D24" s="4">
        <v>8</v>
      </c>
    </row>
    <row r="25" spans="3:4" x14ac:dyDescent="0.25">
      <c r="C25" s="3">
        <v>14516</v>
      </c>
      <c r="D25" s="4">
        <v>5</v>
      </c>
    </row>
    <row r="26" spans="3:4" x14ac:dyDescent="0.25">
      <c r="C26" s="3">
        <v>14558</v>
      </c>
      <c r="D26" s="4">
        <v>5</v>
      </c>
    </row>
    <row r="27" spans="3:4" x14ac:dyDescent="0.25">
      <c r="C27" s="3" t="s">
        <v>209</v>
      </c>
      <c r="D27" s="4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sample result calculations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Elovitz, Michael</dc:creator>
  <cp:lastModifiedBy>Wolfe, Kurt</cp:lastModifiedBy>
  <dcterms:created xsi:type="dcterms:W3CDTF">2021-06-10T18:58:36Z</dcterms:created>
  <dcterms:modified xsi:type="dcterms:W3CDTF">2021-08-03T19:16:55Z</dcterms:modified>
</cp:coreProperties>
</file>