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NARMSEnvironmentalSub-GroupFieldSamplingNearTermEffort/Shared Documents/Measurements/Molecular/Raw Data/Qubit/"/>
    </mc:Choice>
  </mc:AlternateContent>
  <xr:revisionPtr revIDLastSave="4" documentId="13_ncr:1_{495F9AF1-74F3-4F3D-BDAD-934AE5B9DF21}" xr6:coauthVersionLast="47" xr6:coauthVersionMax="47" xr10:uidLastSave="{77A3D9EE-F971-4004-BF5B-5B3AC522622D}"/>
  <bookViews>
    <workbookView xWindow="-108" yWindow="-108" windowWidth="23256" windowHeight="12576" xr2:uid="{3FCAC3D0-4253-416A-A124-09C508B9D8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<sst xmlns="http://schemas.openxmlformats.org/spreadsheetml/2006/main" count="6" uniqueCount="6">
  <si>
    <t>B.Wiechman</t>
  </si>
  <si>
    <t>Ian Raffenberg</t>
  </si>
  <si>
    <t>ng/uL</t>
  </si>
  <si>
    <t>neg</t>
  </si>
  <si>
    <t>WO-22384-01-C-1</t>
  </si>
  <si>
    <t xml:space="preserve">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</si>
</sst>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AEFB-C755-4907-BE1F-C517959D24C2}">
  <dimension ref="A1:I30"/>
  <sheetViews>
    <sheetView tabSelected="1" workbookViewId="0">
      <selection activeCell="F11" sqref="F11"/>
    </sheetView>
  </sheetViews>
  <sheetFormatPr defaultRowHeight="14.4" x14ac:dyDescent="0.3"/>
  <cols>
    <col min="1" max="1" width="19.109375" customWidth="1"/>
    <col min="3" max="3" width="12.109375" customWidth="1"/>
    <col min="7" max="7" width="10.6640625" bestFit="1" customWidth="1"/>
  </cols>
  <sheetData>
    <row r="1" spans="1:9" x14ac:dyDescent="0.3">
      <c r="D1">
        <v>34</v>
      </c>
      <c r="E1">
        <f>D1*199</f>
        <v>6766</v>
      </c>
      <c r="G1" t="s">
        <v>0</v>
      </c>
      <c r="I1" t="s">
        <v>1</v>
      </c>
    </row>
    <row r="2" spans="1:9" x14ac:dyDescent="0.3">
      <c r="G2" s="1">
        <v>44862</v>
      </c>
    </row>
    <row r="3" spans="1:9" x14ac:dyDescent="0.3">
      <c r="C3" t="s">
        <v>2</v>
      </c>
    </row>
    <row r="5" spans="1:9" x14ac:dyDescent="0.3">
      <c r="B5" t="s">
        <v>5</v>
      </c>
      <c r="C5">
        <v>9.44</v>
      </c>
    </row>
    <row r="6" spans="1:9" x14ac:dyDescent="0.3">
      <c r="B6" t="s">
        <v>3</v>
      </c>
      <c r="C6">
        <v>0</v>
      </c>
    </row>
    <row r="7" spans="1:9" x14ac:dyDescent="0.3">
      <c r="A7" t="s">
        <v>4</v>
      </c>
      <c r="B7">
        <v>216</v>
      </c>
      <c r="C7">
        <v>18.5</v>
      </c>
    </row>
    <row r="8" spans="1:9" x14ac:dyDescent="0.3">
      <c r="B8">
        <v>217</v>
      </c>
      <c r="C8">
        <v>13.8</v>
      </c>
    </row>
    <row r="9" spans="1:9" x14ac:dyDescent="0.3">
      <c r="B9">
        <v>218</v>
      </c>
      <c r="C9">
        <v>134.80000000000001</v>
      </c>
    </row>
    <row r="10" spans="1:9" x14ac:dyDescent="0.3">
      <c r="B10">
        <v>219</v>
      </c>
      <c r="C10">
        <v>21.2</v>
      </c>
    </row>
    <row r="11" spans="1:9" x14ac:dyDescent="0.3">
      <c r="B11">
        <v>220</v>
      </c>
      <c r="C11">
        <v>25.6</v>
      </c>
    </row>
    <row r="12" spans="1:9" x14ac:dyDescent="0.3">
      <c r="B12">
        <v>221</v>
      </c>
      <c r="C12">
        <v>22.8</v>
      </c>
    </row>
    <row r="13" spans="1:9" x14ac:dyDescent="0.3">
      <c r="B13">
        <v>222</v>
      </c>
      <c r="C13">
        <v>24.6</v>
      </c>
    </row>
    <row r="14" spans="1:9" x14ac:dyDescent="0.3">
      <c r="B14">
        <v>223</v>
      </c>
      <c r="C14">
        <v>27</v>
      </c>
    </row>
    <row r="15" spans="1:9" x14ac:dyDescent="0.3">
      <c r="B15">
        <v>224</v>
      </c>
      <c r="C15">
        <v>30.4</v>
      </c>
    </row>
    <row r="16" spans="1:9" x14ac:dyDescent="0.3">
      <c r="B16">
        <v>225</v>
      </c>
      <c r="C16">
        <v>43</v>
      </c>
    </row>
    <row r="17" spans="2:3" x14ac:dyDescent="0.3">
      <c r="B17">
        <v>226</v>
      </c>
      <c r="C17">
        <v>19.399999999999999</v>
      </c>
    </row>
    <row r="18" spans="2:3" x14ac:dyDescent="0.3">
      <c r="B18">
        <v>227</v>
      </c>
      <c r="C18">
        <v>25.8</v>
      </c>
    </row>
    <row r="19" spans="2:3" x14ac:dyDescent="0.3">
      <c r="B19">
        <v>228</v>
      </c>
      <c r="C19">
        <v>31.4</v>
      </c>
    </row>
    <row r="20" spans="2:3" x14ac:dyDescent="0.3">
      <c r="B20">
        <v>229</v>
      </c>
      <c r="C20">
        <v>19.899999999999999</v>
      </c>
    </row>
    <row r="21" spans="2:3" x14ac:dyDescent="0.3">
      <c r="B21">
        <v>230</v>
      </c>
      <c r="C21">
        <v>29</v>
      </c>
    </row>
    <row r="22" spans="2:3" x14ac:dyDescent="0.3">
      <c r="B22">
        <v>231</v>
      </c>
      <c r="C22">
        <v>0</v>
      </c>
    </row>
    <row r="23" spans="2:3" x14ac:dyDescent="0.3">
      <c r="B23">
        <v>232</v>
      </c>
      <c r="C23">
        <v>0</v>
      </c>
    </row>
    <row r="24" spans="2:3" x14ac:dyDescent="0.3">
      <c r="B24">
        <v>233</v>
      </c>
      <c r="C24">
        <v>7.98</v>
      </c>
    </row>
    <row r="25" spans="2:3" x14ac:dyDescent="0.3">
      <c r="B25">
        <v>234</v>
      </c>
      <c r="C25">
        <v>20.6</v>
      </c>
    </row>
    <row r="26" spans="2:3" x14ac:dyDescent="0.3">
      <c r="B26">
        <v>235</v>
      </c>
      <c r="C26">
        <v>20.399999999999999</v>
      </c>
    </row>
    <row r="27" spans="2:3" x14ac:dyDescent="0.3">
      <c r="B27">
        <v>236</v>
      </c>
      <c r="C27">
        <v>1.0900000000000001</v>
      </c>
    </row>
    <row r="28" spans="2:3" x14ac:dyDescent="0.3">
      <c r="B28">
        <v>237</v>
      </c>
      <c r="C28">
        <v>18.2</v>
      </c>
    </row>
    <row r="29" spans="2:3" x14ac:dyDescent="0.3">
      <c r="B29">
        <v>238</v>
      </c>
      <c r="C29">
        <v>0</v>
      </c>
    </row>
    <row r="30" spans="2:3" x14ac:dyDescent="0.3">
      <c r="B30">
        <v>239</v>
      </c>
      <c r="C30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2022-10-31T18:00:37+00:00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31D08F3A0B14D990BF8A22235278E" ma:contentTypeVersion="8" ma:contentTypeDescription="Create a new document." ma:contentTypeScope="" ma:versionID="f4f0be4ce1d0714ad56b235db6803ad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50fd2245-274c-419b-82df-7e7e63be2227" targetNamespace="http://schemas.microsoft.com/office/2006/metadata/properties" ma:root="true" ma:fieldsID="5f459ffd9a9d9fafe2c8f999317a0f17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50fd2245-274c-419b-82df-7e7e63be222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6b3adea8-b183-4fc6-bb14-5aeb175a4d2d}" ma:internalName="TaxCatchAllLabel" ma:readOnly="true" ma:showField="CatchAllDataLabel" ma:web="67752427-12fb-4ec6-8e8a-7a8645d3a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6b3adea8-b183-4fc6-bb14-5aeb175a4d2d}" ma:internalName="TaxCatchAll" ma:showField="CatchAllData" ma:web="67752427-12fb-4ec6-8e8a-7a8645d3a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d2245-274c-419b-82df-7e7e63be2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30FB2-BE07-4F12-A36B-96E5D436DB2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A4DCE172-C05E-4CA1-831B-7F30BD614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50fd2245-274c-419b-82df-7e7e63be2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4B0EF-E207-4FEA-A041-3030A875C56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4D32794-327D-4D09-AB3C-A606E8373C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Wiechman, Barry</dc:creator>
  <cp:keywords/>
  <dc:description/>
  <cp:lastModifiedBy>Franklin, Alison</cp:lastModifiedBy>
  <cp:revision/>
  <dcterms:created xsi:type="dcterms:W3CDTF">2022-08-23T12:09:07Z</dcterms:created>
  <dcterms:modified xsi:type="dcterms:W3CDTF">2022-11-23T18:49:35Z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0x01010038731D08F3A0B14D990BF8A22235278E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