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2"/>
  <workbookPr/>
  <mc:AlternateContent xmlns:mc="http://schemas.openxmlformats.org/markup-compatibility/2006">
    <mc:Choice Requires="x15">
      <x15ac:absPath xmlns:x15ac="http://schemas.microsoft.com/office/spreadsheetml/2010/11/ac" url="https://usepa.sharepoint.com/sites/METRO-CERIResilienceandsocialvulnerabilityteam/Shared Documents/EMVL-ERB/FY23 EMVL work/EPA pass off chapters to EMVL/June 14, 2023 Passoff/"/>
    </mc:Choice>
  </mc:AlternateContent>
  <xr:revisionPtr revIDLastSave="591" documentId="8_{1A20A267-A625-467E-AADA-6E04A7DD24DC}" xr6:coauthVersionLast="47" xr6:coauthVersionMax="47" xr10:uidLastSave="{751DD838-3E5E-430B-BA5A-97CC5F0FB03F}"/>
  <bookViews>
    <workbookView xWindow="-110" yWindow="-110" windowWidth="19420" windowHeight="10300" activeTab="1" xr2:uid="{00000000-000D-0000-FFFF-FFFF00000000}"/>
  </bookViews>
  <sheets>
    <sheet name="Read Me" sheetId="9" r:id="rId1"/>
    <sheet name="Combined Indicator Menu" sheetId="1" r:id="rId2"/>
    <sheet name="Old - Ch 4 Dry-Run" sheetId="7" state="hidden" r:id="rId3"/>
    <sheet name="Old - Clark County Indicators" sheetId="8" state="hidden"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mCnPccXMjYL13RgsB6SjjpiE/3g=="/>
    </ext>
  </extLst>
</workbook>
</file>

<file path=xl/sharedStrings.xml><?xml version="1.0" encoding="utf-8"?>
<sst xmlns="http://schemas.openxmlformats.org/spreadsheetml/2006/main" count="777" uniqueCount="548">
  <si>
    <t>Welcome to the Indicator List!</t>
  </si>
  <si>
    <t xml:space="preserve">* On the "Combined Indicator Menu" tab is a list of resilience indicators that can be used in the Indicator Sorting Activity during the Assess Resilience Workshop. You can add additional indicators of interest to this list by adding a row and filling in each column.      </t>
  </si>
  <si>
    <t>* Three categories of indicators are provided corresponding to the resilience of the Social Environment, the Built Environment, and the Natural Environment.</t>
  </si>
  <si>
    <t xml:space="preserve">* Many of the columns are pre-populated with existing data or directions on how to collect additional data. Columns F, L, M, &amp; N are blank and require users to input local and regional data. Columns G, H, I, J, &amp; K all provide specific data sources and instructions for different kinds of data collection to fill in the blank columns with information specific to your local area. </t>
  </si>
  <si>
    <t xml:space="preserve">* This spreadsheet serves as a repository to organize and store local and regional data that you collect about each indicator. Changes to this spreadsheet will be saved in the ERB Tool, or this file can be exported and saved on your desktop.  </t>
  </si>
  <si>
    <t>* To use the data in this spreadsheet to make indicator cards:</t>
  </si>
  <si>
    <r>
      <rPr>
        <i/>
        <sz val="10"/>
        <color rgb="FF000000"/>
        <rFont val="Arial"/>
        <family val="2"/>
        <scheme val="minor"/>
      </rPr>
      <t>Printed cards:</t>
    </r>
    <r>
      <rPr>
        <sz val="10"/>
        <color rgb="FF000000"/>
        <rFont val="Arial"/>
        <family val="2"/>
        <scheme val="minor"/>
      </rPr>
      <t xml:space="preserve"> Copy-and-paste information from this spreadsheet into the corresponding sections of the Powerpoint template provided in the ERB tool. Cards can then be printed and used for the in-person version of the Indicator Activity with workshop participants. </t>
    </r>
  </si>
  <si>
    <r>
      <rPr>
        <i/>
        <sz val="10"/>
        <color rgb="FF000000"/>
        <rFont val="Arial"/>
      </rPr>
      <t xml:space="preserve">Online cards: </t>
    </r>
    <r>
      <rPr>
        <sz val="10"/>
        <color rgb="FF000000"/>
        <rFont val="Arial"/>
      </rPr>
      <t xml:space="preserve">Copy-and-paste information from this spreadsheet into the corresponding sections of the form found on the "Indicator Board" page of the ERB tool. Information will then be auto-populated into digital cards that can be used for the online version of the Indicator Activity with workshop participants. </t>
    </r>
  </si>
  <si>
    <t>System</t>
  </si>
  <si>
    <t>Indicator</t>
  </si>
  <si>
    <t>Definition (1 sentence)</t>
  </si>
  <si>
    <t>Resilience Value</t>
  </si>
  <si>
    <t>Equity Value</t>
  </si>
  <si>
    <t>Local Concern (Input by Core Team - why did you chose this indicator for your community?)</t>
  </si>
  <si>
    <t>Data Questions to Answer</t>
  </si>
  <si>
    <t>Quantitative Data Sources</t>
  </si>
  <si>
    <t>Quantitative Data Collection Process</t>
  </si>
  <si>
    <t>Qualitative Data Collection Process</t>
  </si>
  <si>
    <t>Additional Details, Notes, and Considerations</t>
  </si>
  <si>
    <t>Note here any obstables or limitations encountered in the data collection process</t>
  </si>
  <si>
    <t>Enter here collected Quantitative and Qualitative Values and Sources (Data Points)</t>
  </si>
  <si>
    <t>Note here any locally-relevant threshold value that you want to use as a comparison</t>
  </si>
  <si>
    <t>Social Environment</t>
  </si>
  <si>
    <t>Multi-lingual Disaster Communication</t>
  </si>
  <si>
    <t>The extent to which all people can easily access information about disaster preparedness, post-disaster and emergency response.</t>
  </si>
  <si>
    <t>Communication, education, and information sharing by local agencies are critical to efforts to avoid, respond to, and recover from disaster events and climate hazards.</t>
  </si>
  <si>
    <t>Communication should be conducted in multiple languages and formats to ensure it is easily accesssible and culturally appropriate to the entire community.</t>
  </si>
  <si>
    <t>Our community is experiencing X, Y, Z, and sees the impacts on A, B, C</t>
  </si>
  <si>
    <t>How accessible are emergency and disaster preparedness, response, and recovery resources, support, and messaging to all community members? 
Are warning messages (e.g. reverse 911, text alerts, community sirens) and technologies culturally relevant and understandable by community members? 
Are messages and platforms available and accessible in all relevant languages?</t>
  </si>
  <si>
    <t>Community Text alert registration and list serves</t>
  </si>
  <si>
    <t xml:space="preserve">If the community is using a technological solution such as a text alert system, how many people and what percentage of the population is registered for that alert system? Does it provide inforamtion in multiple languages that are appropriate for the community. </t>
  </si>
  <si>
    <t>1. Contact your local emergency management operations professionals and identify relevant emergency and evacuation notification protocols specific to your community.
2. Review what technologies, tools, and methods are being utilized.
3. Have conversations with community members across a wide variety of demographics and socioeconomic scales to identify whether or not all of the community understands how to effectively access this information.
4. Coordinate with the local emergency operations team to identify gaps and solutions to accessibility issues for disaster preparedness measures.
(add meeting with leaders - number leaders)</t>
  </si>
  <si>
    <t xml:space="preserve">Communication, education, and information sharing are critical to efforts to avoid, respond to, and recover from disaster events and climate hazards.
Consider that federal databases on language proficiency are generally not accurate for this indicator, because it is often used as a proxy for immigration status and may be underreported. As a result, local immigrant support organizations may be your best access for this issue. This issue matters most when you want to inform, educate, collaborate, or otherwise communicate with people who may not speak your language. The best outcomes occur when you can ensure you are reaching your whole community, using the language that best utilizes their full capacity to interact and contribute meaningfully. </t>
  </si>
  <si>
    <t>Financial Security</t>
  </si>
  <si>
    <t>The share of people whose individual or household income is at least 200% the Federal Poverty Threshold</t>
  </si>
  <si>
    <t xml:space="preserve">Financial security and economic opportunity is important for community health and well-being and the ability to prepare for and recover from disasters.   </t>
  </si>
  <si>
    <t xml:space="preserve">Financial security within a community can vary dramatically across racial/ethnic, age, gender, nationality, and economic lines. </t>
  </si>
  <si>
    <t>How many people  living in your community (or what percentage) have incomes above 200% of the Federal Poverty Limit?
Do these numbers or percentages vary by neighborhood (census tract), race, or ethnicity?</t>
  </si>
  <si>
    <t>Headwaters Economics Economic Profile System - Demographics Report Tool and/or Populations at Risk Tool; ATSDR/CDC SVI; US Census ACS</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</si>
  <si>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"Individuals in Poverty" and/or "Families in Poverty" </t>
  </si>
  <si>
    <t>---</t>
  </si>
  <si>
    <t xml:space="preserve"> Financial security and economic opportunity is a powerful predictors of good health. Targeting resilience building efforts to address poverty and increase financial security can improve and support social, economic, environmental, and racial justice and equity.  
High Cost of Living (HCOL) areas effectively raise the economic price line below which you can't really achieve a decent standard of living, and are forced to compromise critical factors that could improve your resilience. </t>
  </si>
  <si>
    <t xml:space="preserve"> Forward-Looking Planning and Operation </t>
  </si>
  <si>
    <t>The extent to which information on current and future conditions (e.g. climate conditions, demographics) is incorporated into local planning documents, conversations, and emergency preparedness operations.</t>
  </si>
  <si>
    <t>Understanding how climate change and other information about the future is incorporated into local plans, evacuation protocols, emergency preparedness operations planning, and health care services can indicate how proactively the community is preparing for these changes.</t>
  </si>
  <si>
    <t>Local plans should include consideration of the equity impacts of climate change and impacts on different demographic groups and neighborhoods.</t>
  </si>
  <si>
    <t xml:space="preserve">How well does your community incorporate climate change and other future projections  into its planning efforts? 
Does your municipality/county/state have a climate adaptation plan, hazard mitigation plan, community wildfire protection plan, or pre-disaster recovery plan that incorporate future conditions? 
Does your community's emergency response plan include future projections? </t>
  </si>
  <si>
    <t>Review of local planning documents</t>
  </si>
  <si>
    <t xml:space="preserve">1. Compile and collect all relevant climate change planning documents that are publicly available (e.g., Climate Adaptation Plan).
2. Work with the core team to review all community plans and count the nubmer of plans that have explictily included future conditions. 
3. Have the core team decide on how best to rank the plans and level of future planning included across plans.  
</t>
  </si>
  <si>
    <t>1. Identify contact information for your local planning department (municipal level, county level, state level).
2. Compile and collect all relevant climate change planning documents that are publicly available (e.g., Climate Adaptation Plan). Coordinate with your local planning office or additional departments for additional support.
3. Review all community plans. Identify gaps in climate-informed data and planning at the local and regional levels and determine what efforts are ongoing.
4. Identify opportunities to connect local community-based organizations to ongoing and needed planning efforts focused on climate change.</t>
  </si>
  <si>
    <t xml:space="preserve">Making the direct connection between these principles and climate changes is a critical first step to prioritizing projects, programs, and policies that support, empower, and protect all community members from climate hazards now and into the future.
Metrics can be ranked based on local knowledge from the community.  Consider developing a worksheet or guidance that can be used to support the community ranking of the level of inclusion in climate planning.  
Leave space for (or recommend) that communities identify their own metrics and data sources. Help ensure that the community voices and expertise are included in the assessment of the metric. </t>
  </si>
  <si>
    <t>Equity in Planning and Operation</t>
  </si>
  <si>
    <t>The extent to which equity, justice, inclusion, diversity, and belonging are explicitly included in local planning efforts.</t>
  </si>
  <si>
    <t>Embedding principles of justice, equity, diversity, inclusion, and belonging into planning documents and operations reflect priorities and can support projects, programs, and policies that support, empower, and protect all community members.</t>
  </si>
  <si>
    <t xml:space="preserve">Planning should include representation from demographic groups and neighborhoods, particularly those typically excluded. </t>
  </si>
  <si>
    <t xml:space="preserve">How well are the principles of equity, justice, inclusion, diversity, and belonging embedded into climate change planning efforts and operations?
 Does your municipality/county/state plans (e.g., emergency preparedness plans, land use plans, hazard mitigation plans, etc.) explicitly discuss equity, justice, diversity, inclusion, and belonging? </t>
  </si>
  <si>
    <t xml:space="preserve">1. Compile and collect all relevant climate change planning documents that are publicly available (e.g., Climate Adaptation Plan).
2. Work with the core team to review all community plans and count the nubmer of plans that have explictily included equity. Consider who was involved in writing the plan, the design of plan, and the operations of the plan.
3. Have the core team decide on how best to rank the plans and level of equity included across plans.  
</t>
  </si>
  <si>
    <t>1. Host listening sessions with community members and community based organizations to determine what [climate] justice, equity, diversity, inclusion, and belonging issues and concerns exist.
2. Identify local and regional planning documents and determine who was involved in the creation of the plans and whether or not they explicitly address climate and environmental justice as priority topic areas.
3. Identify community based organizations that specialize in these topics to support the process.
4. Identify areas of opportunity to embed climate and environmental justice concerns and priorities in all local/regional planning efforts and operations.</t>
  </si>
  <si>
    <t xml:space="preserve">Embedding equity consideration into the planning process can lead to significant changes in the built environment as well as other system. However, there are other factors to consider. Equity in the built environment may also need to include unionization, adherence to safety measures; building codes that demand housing built to ADA standards; making streets safe and accessible for people with disabilities, older adults, and people with dementia. The AARP has really interesting guidance and data </t>
  </si>
  <si>
    <t>Community solidarity</t>
  </si>
  <si>
    <t>The strength of relationships and solidarity among and between members of a community.</t>
  </si>
  <si>
    <t>The strength of relationships between and among groups of residents are important for community health and well-being and the ability to recover from disasters.</t>
  </si>
  <si>
    <t>Community solidarity may vary within or between neighborhoods or demographic groups.</t>
  </si>
  <si>
    <t>How vibrant are the social network in your community both within and between groups?
Do community members actively participate in and utilize neighborhood facilities, organizations, and gathering spaces? 
Are the networks stronger/weaker in some groups or some parts of the community?</t>
  </si>
  <si>
    <t xml:space="preserve">Community conversations with core team, community organizations, and social connectors. Surveys that ask people to name five neighbors or one elder in their neighborhood, number of community events or neighborhood events they participate in…etc. </t>
  </si>
  <si>
    <t xml:space="preserve">Work with the Core Team and local community members to identify and count the number of important community gathering spaces and organizations such as churches, neighborhood groups, neighborhood festivals, participation in the neighborhood night out, block parties,  community centers, libraries, community events. Sporting events, clubs, and programs can also  contribute and could be identified. 
Consider utilizing a social network analysis method to identify and track connections within and between groups or the IPCR - index of perceived community resilience. </t>
  </si>
  <si>
    <t>1.Work with Core Team to consider social cohesion and identify and describe "levels" of cohesion. 
2. Host listening sessions with community members to determine low, medium, or high social cohesion. Make sure you identify the scale at which you are referencing (is this a particular community, neighborhood, municipality, county, state).        
3. Consult with community based organizations, civic groups, and others to determine specific concerns identified across the specified area.
4. Cross check that information with community experience.</t>
  </si>
  <si>
    <t xml:space="preserve">This can be an extremely difficult area to assess, but also one of the most important for community health, wellbeing, and resilience.  There are no good "national" datasets and what is important to a community must be defined by that community.  Consider the existence of different types of social capital (e.g. "bonding capital" that brings a group together and "bridging capital" that brings different groups together).  Both forms are important and it is important to consider social cohesion both within and between groups.  Need to consider of Sense of Place is incorporated here or included separately. 
Social cohesion can therefore both directly benefit people and indirectly buffer them from risk factors that might otherwise damage their wellbeing and decrease their resilience to hazards, disasters, and threats. The protective nature of social support may be especially important for populations that experience discrimination or exclusion. For example, during natural disasters like heat waves, elderly individuals living in neighborhoods with low social cohesion may lack social support from concerned neighbors who will check on them, and they have fewer safe communal areas where they can seek refuge.
See U.S. DHHS Office of Disease Prevention and Health Promotion for more information: https://health.gov/healthy people/priority-areas/social-determinants-health/literature-summaries/social-cohesion
</t>
  </si>
  <si>
    <t>Physical and Mental Health</t>
  </si>
  <si>
    <t xml:space="preserve">The extent to which community members are physically and mentally healthy. </t>
  </si>
  <si>
    <t xml:space="preserve">Physical and mental health are important for community well-being and the ability to withstand and recover from disasters.  </t>
  </si>
  <si>
    <t xml:space="preserve">Physical and mental health within a community can vary dramatically across racial/ethnic, age, gender, nationality, and economic lines. </t>
  </si>
  <si>
    <t xml:space="preserve">What is the general health and mental and physical well-being of the community? 
What diseases are present and how do they negatively affect community members health? How many people and what percentage of the population are affected by each of these diseases? 
Do these numbers and percentages vary by neighborhood, race, or ethnicity?
</t>
  </si>
  <si>
    <t xml:space="preserve">CDC PLACES provides nation-wide census tract level estimates for a wide variety of major diseases, e.g. diabetes, kidney disease, cancer, heart disease, high blood pressure, etc. 
USALEEP provides life expectancy values for all U.S. States. 
Local Public Health agencies can provide more detailed disease incidence summaries in many jurisdictions. </t>
  </si>
  <si>
    <t xml:space="preserve">1. Examine the CDC PLACES mapper to determine which health conditions are important in your community. Based on this survey, determine which factors you need to highlight.
2. Utilize the "GIS Friendly" CDC PLACES datasets to determine tract-level patterns of disease incidence.
3. Utilize whatever local, county, or state public health datasets are available that are relevant to both physical and mental health. Confer with Public Health personnel if possible to determine local issues and known areas of concern. </t>
  </si>
  <si>
    <t>1. Host listening sessions with community members to determine low, medium, or high physical and mention health throughout the community and in specific neighborhoods.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</si>
  <si>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There are a significant number of health concerns that are mapped by the CDC PLACES index. Communities can selected the diseases that are most prevalent and/or have the most connection with the hazards, disasters, and threats identified by the community. It is also appropriate to consider how to best complement these national data summaries with locally relevant and specific data from community, county, or state health departments.
Consider if it is useful for a community to pull out individual disease burdens with known climate connections (asthma, COPD, Diabetes, etc.) individually in the indicator menu or leave this category general and allow the community to customize the metrics as needed.
Health concerns within a community can vary dramatically across racial, economic, and ethnic lines, and must be considered in the cultural and historical contexts that shape them, especially in areas of high air pollution, toxic site exposure, lead exposure, mining waste exposure, and other components of the local built environment that may induce increased incidence and severity of physical health conditions. Resilient delivery of services during normal conditions as well as during emergency scenarios must be able to address the array of local needs that characterize local communities and neighborhoods. 
What specific considerations do populations have for emergency response and evacuation? Does the community track households requiring electricity for medical equipment, those with limited mobility, or other support services?</t>
  </si>
  <si>
    <t>Health Care Access</t>
  </si>
  <si>
    <t>The extent to which community members have health insurance and access to care.</t>
  </si>
  <si>
    <t xml:space="preserve">Acces to health care, including health insurance coverage and availability of providers, is critical for supporting the physical and mental health of community members. </t>
  </si>
  <si>
    <t xml:space="preserve">The share of individuals with health insurance coverage can vary dramatically across racial/ethnic, age, gender, nationality, and economic lines. </t>
  </si>
  <si>
    <t>How many people/families (or what percentages) have an adequate level of health insurance? 
How many clinics, primary care facilities, and providers are there per capita?
Do these numbers or percentages vary by neighborhood, race, or ethnicity?</t>
  </si>
  <si>
    <t>PLACES: Local Data for Better Health, 2021 Release. Accessed at: https://www.cdc.gov/places/</t>
  </si>
  <si>
    <t>1. Access Neighborhoods at Risk at https://bit.ly/3P8x4Ec
2. Use the search bar to identify your community. 
3. Select the filter applicable to “households without health insurance” in your community.
4. Evaluate the answers to the Data questions.
5. Supplement and/or refine the numbers above with local data, if applicable.
6. Use the data to determine next steps.</t>
  </si>
  <si>
    <t>1. Host listening sessions with community members to determine low, medium, or high access to health insurance and health care coverage.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t>
  </si>
  <si>
    <t>Adequate and accessible care can treat disease factors early and decrease sensitivity to climate-driven hazards or help individuals and families recover more quickly with lower financial burdens after an event.
Be conscious that some people with insurance may be under-insured and/or unable to easily and affordably access care.
Insurance coverage does not necessarily equate to access to care. Frequently rural community members and ethnic and racial minorities have fewer choices and less access to care or are less likely to access that care even if it is available.</t>
  </si>
  <si>
    <t>Full employment</t>
  </si>
  <si>
    <t>The share of people over the age of 18 that are fully  employed.</t>
  </si>
  <si>
    <t xml:space="preserve">Employed members of the community have more economic stability and are generally better able to invest in preparedness or respond to unexpected shocks and stressors. </t>
  </si>
  <si>
    <t xml:space="preserve">The share of people fully employed can vary dramatically across racial/ethnic, age, gender, nationality, and economic lines. </t>
  </si>
  <si>
    <t>How many people (of working age)  are employed / unemployed? 
What share are underemployed, temporary, or gig workers?  
Do these numbers and percentages vary by neighborhood, race, or ethnicity?</t>
  </si>
  <si>
    <t>U.S. Census Bureau. (2019). 2014-2018 American Community Survey 5-year Public Use Microdata Samples, Block Groups &amp; Larger Areas [CSV Data file]. https://www.nhgis.org/  - S2303</t>
  </si>
  <si>
    <t>1. Access Headwaters Economics Economic Profile System: headwaterseconomics.org/apps/economic-profile-system/
2. Enter your area of interest (city, county, etc.) in the search bar. 
3. Download the "Socioeconomic Trends" Report by clicking on the blue download icon.
4. Open the Socioeconomic Trends Report and scroll to "Unemployment" 
For Tract-Level Data:
1. Go to the CDC/ATSDR Social Vulnerability Index Mapping Tool or download the appropriate GIS dataset: atsdr.cdc.gov/placeandhealth/svi/
2. Download the appropriate GIS dataset or Locate your community and the census tracts of interest using the interactive mapping tool. 
3. Record the appropriate data points.</t>
  </si>
  <si>
    <t>--</t>
  </si>
  <si>
    <t>Employment status and employment rates may be an indicator of the overall health and vitality of the economic system. May need to separate out "unemployed" with the "underemployed, temporary, or gig workers."
Unemployed workers will have lower economic stability and thus greater vulnerability to shocks and stresses. Gig workers have a less reliable source of income and less access to benefits such as health insurance, making them more susceptible to shocks.</t>
  </si>
  <si>
    <t>Access to Healthy Food</t>
  </si>
  <si>
    <t xml:space="preserve">The extent to which access to  nutritional food is available.  </t>
  </si>
  <si>
    <t>The availability of healthy food is an important contributor to community health and well-being.</t>
  </si>
  <si>
    <t xml:space="preserve">Access to healthy food can vary dramatically across racial/ethnic, age, gender, nationality, and economic lines. </t>
  </si>
  <si>
    <t>How many people live within 0.5 miles of healthy food stores?
What percentage of the population is considered food secure or are receiving
receiving SNAP benefits? 
Do these numbers and percentages vary by neighborhood, race, or ethnicity?</t>
  </si>
  <si>
    <t xml:space="preserve">Headwaters Economics Economic Profile System - Populations at Risk Tool; US Census ACS; USDA Food Atlas </t>
  </si>
  <si>
    <t xml:space="preserve">1. Access Headwaters Economics Economic Profile System: headwaterseconomics.org/apps/economic-profile-system/
2. Enter your area of interest (city, county, etc.) in the search bar. 
3. Download the "Populations at Risk" Report by clicking on the blue download icon.
4. Open the Populations at Risk Report and scroll to "Households Receiving Public Assistance" </t>
  </si>
  <si>
    <t>1. Host listening sessions with community members to determine low, medium, or high access healthy food options.  Make sure to work with the core team to identify the scale at which you are referencing (is this a particular community, neighborhood, municipality, county, state) and provide guidance on the low, medium, and high levels.       
2. Consult with community based organizations, civic groups, and others to determine specific concerns identified across the specified area.
3. Cross check that information with community experience.</t>
  </si>
  <si>
    <t>While SNAP participation can provide some information to support this indicator, Local food access advocacy organizations (e.g., Food Banks) can provide critical additional information about food accessibility and challenges in your community. If possible, consult with local food access experts to understand the specific challenges vulnerable and historically marginalized populations may face regarding food, food security, food access, and food quality. SNAP benefits recipients are only one part of the complex food security puzzle.
Health people are generally more able to respond to extreme events and disasters and will require less assistance during those events.</t>
  </si>
  <si>
    <t>Access to personal or public transportation</t>
  </si>
  <si>
    <t>The extent to which residents have sufficient access to a motorized vehicle and/or public transportation.</t>
  </si>
  <si>
    <t>Access to public transportation or a private vehicle is critical for economic opportunity and access to education, food, health, and other services as well as evacuation during extreme weather events.</t>
  </si>
  <si>
    <t xml:space="preserve">Access to transportation can vary dramatically across racial/ethnic, age, gender, nationality, and economic lines. </t>
  </si>
  <si>
    <t>How many people (what percentage)  use active transportation options on a regular basis? 
What percentage of the population has access to a vehicle?
Do these numbers and percentages vary by neighborhood, race, or ethnicity?</t>
  </si>
  <si>
    <t>Neighborhoods at Risk; U.S. Census Bureau American Community Survey 5-year Estimates</t>
  </si>
  <si>
    <t>1. Access Neighborhoods at Risk at https://bit.ly/3P8x4Ec
2. Use the search bar to identify your community. 
3. Select the filter applicable to “households with no car” in your community.
4. Evaluate the answers to the Data questions.
5. Supplement and/or refine the numbers above with local data, if applicable.
6. Use the data to determine next steps.</t>
  </si>
  <si>
    <t>1. Host listening sessions with community members to determine low, medium, or high access and use of active transportation.  Make sure you identify the scale at which you are referencing (is this a particular community, neighborhood, municipality, county, state).        
2. Consult with community based organizations, civic groups, and others to determine specific concerns identified across the specified area.
3. Cross check that information with community experience.
4.Conduct a qualitative ranking of transit accessibility, ranging from Poor (no stops within ½ mile) to Excellent (multiple stops within ¼ mile)</t>
  </si>
  <si>
    <t xml:space="preserve">Places with a high percentage of people using active modes of transportation tend to be more walkable and more accessible to destinations where jobs, schools, groceries and other necessities are available
The transit network and the use of the transit networks actually an interconnection between social and build environments. Car ownership has historically be a proxy for financial stability and independence, but that is changing. Vehicles can be extremely important in getting out of harms way from many environmental threats, especially if public infrastructure is damaged or there are power outages. </t>
  </si>
  <si>
    <t>Built Environment</t>
  </si>
  <si>
    <t>Access to Cooling Spaces</t>
  </si>
  <si>
    <t>Resident access to cool space including parks, shade, cooling centers, and areas with low urban heat island temperatures.</t>
  </si>
  <si>
    <t>Access to cooling spaces, particularly during extreme heat events, can limit impacts on young people, older adults, and individuals with physical conditions that decrease their ability to thermally regulate their body temperature.</t>
  </si>
  <si>
    <t>There is a disporportionate distribution of impervious surfaces (concrete, asphalt, gravel, roofs) that concentrate heat and raise local temperatures in  Black and poor communities and neighborhoods.</t>
  </si>
  <si>
    <t>Are there specific characteristics of particular neighborhoods that lead to decreased or increased heat island effect exposure (e.g., more/less tree canopy coverage)? 
Are cooling centers equipped to provide safe space for elderly, LGTBQIA+, youth, and other communities? Where can community members access cooling centers? How do they decide to access those centers?</t>
  </si>
  <si>
    <t xml:space="preserve">Trust for Public Lands map </t>
  </si>
  <si>
    <t>1. Host listening sessions with community members to determine low, medium, or high heat island exposure. Make sure you identify the scale at which you are referencing (is this a particular community, neighborhood, municipality, county, state).
2. Consult with local planners, public works, and/or research (or equivalent) personnel to determine specific concerns identified across the specified area.
3. Cross check that information with community experience.</t>
  </si>
  <si>
    <t>Extreme heat is the leading cause of weather-related mortality in the United States, killing more people than any other type of weather-related event. In some regions, the number of extreme heat days are nearly certain to increase along with high average humidity levels. Previous research has identified that the distribution of impervious surfaces (concrete, asphalt, gravel, roofs) that concentrate heat and raise local temperatures present a disproportionate burden upon the city’s Black and poor communities.
Trust for Public Lands has a nationwide dataset (updatied on a rolling basis). See: https://www.arcgis.com/home/item.html?id=4f6d72903c9741a6a6ee6349f5393572</t>
  </si>
  <si>
    <t xml:space="preserve">Households with internet subscriptions </t>
  </si>
  <si>
    <t>Housing units with internet access AND a subscription to that service.</t>
  </si>
  <si>
    <t>Internet access enables community members to access critical emergency preparedness and disaster responses information.</t>
  </si>
  <si>
    <t>Internet access increasingly provides critical daily information and access to other community services, such as medical services. It also helps keep people socially connected. However, internet service is very costly in the United States, the most expensive globally, and many lower income households cannot afford regular service. Rural areas especially struggle to provide stable and affordable internet access.</t>
  </si>
  <si>
    <t>How many (what percentage of ) households have access to the internet via a local subscription? 
Do these numbers and percentages vary by neighborhood, race, or ethnicity?</t>
  </si>
  <si>
    <t>ACS Dataset: Table B28002 "PRESENCE AND TYPES OF INTERNET SUBSCRIPTIONS IN HOUSEHOLD" or Table B28003 "PRESENCE OF A COMPUTER AND TYPE OF INTERNET SUBSCRIPTION IN HOUSEHOLD"</t>
  </si>
  <si>
    <t>1. Access the US Census Bureau American Community Survey 5-year Estimates at https://data.census.gov/
2. Use the search bar to identify your community. 
3. Select the filter applicable to “Internet Subscriptions (S2801)” in your community.
4. Evaluate the answers to the Data questions.
5. Supplement and/or refine the numbers above with local data, if applicable
6. Use the data to determine next steps.</t>
  </si>
  <si>
    <t>Host discussion with community members and community organizations.  Consult with local planners, public works, and/or research (or equivalent) personnel to determine specific concerns identified across the specified area.</t>
  </si>
  <si>
    <t>Distance to Hazardous Sites</t>
  </si>
  <si>
    <t xml:space="preserve">The number and condition of manmade hazardous sites (brownfields, hazardous substance locations, toxic industrial activity, hazardous waste treatment facilities) within or in close proximity to the community.
</t>
  </si>
  <si>
    <t xml:space="preserve">A safe and health community is supported by a healthy environment and not at risk of contamination from toxic materials stored at hazardous sites. Communities at sufficient distance and not downstream of hazardous or toxic sites are less likely to be severely affected by pollution during extreme weather events. 
</t>
  </si>
  <si>
    <t>The distance to hazardous sites can vary dramatically across racial, economic, and ethnic lines. Communities located closer to hazardous sites bear the disproportionate burden of potential pollution during extreme weather events.</t>
  </si>
  <si>
    <t>How many hazardous sites exist in and around the community? 
How much of the community lives more than 5 km from superfund, industrial, or hazardous sites and what condition are those sites? 
Do these numbers and percentages vary by neighborhood, race, or ethnicity?</t>
  </si>
  <si>
    <t>Environmental Protection Agency Environmental Justice Screening Tool</t>
  </si>
  <si>
    <t>1. Access the EPA Environmental Justice Screening Tool.
2. Use the search bar to identify your community. 
3. Select the filter applicable to “superfund sites" in your community.
4. Evaluate the answers to the Data questions.
5. Supplement and/or refine the numbers above with local data, if applicable.
6. Use the data to determine next steps.</t>
  </si>
  <si>
    <t>1. Host listening sessions with community members to determine low, medium, or exposure to hazardous waste treatment and disposal facility sources for households or neighborhoods. Make sure you identify the scale at which you are referencing (is this a particular community, neighborhood, municipality, county, state).
1. Consult with your regional EPA office (or equivalent) to determine the number of hazardous sites locally/regionally.
2. Consult with local planners, public works, and/or research (or equivalent) personnel to determine specific concerns identified across the specified area.
3. Cross check that information with community experience.</t>
  </si>
  <si>
    <t>This indicator is important to consider whether or not individual locations and distances can be determined. 
Cross check the hazardous site locations with known and current/future projected climate hazard areas. Are there any concerns with future contamination and spread?
Superfund or National Priority List sites are polluted locations, usually as a result of unregulated or illegal industrial activity, that require log-term responses for clean up of hazardous materials. Impacts to natural resources, biodiversity, and human health associated with these sites effectively preclude them from safe habitation or use. Risk Management Plan facilities are facilities whose processes, products, or ingredients present the threat of serious harm should they breach containment or should some other type of accident occur. Risk Management Plan facilities are facilities whose processes, products, or ingredients present the threat of serious harm should they breach containment or should some other type of accident occur. 
These facilities are frequently located in or near historically underserved and overburdened communities. In cases of extreme weather events, pollutants/contaminants can be dispersed and impact critical water resources through flooding, for example. . In addition to the direct threats caused during an event, indirect outputs from the facilities can affect the health and wellbeing of households in the surrounding areas.</t>
  </si>
  <si>
    <t>Housing: Secure Renters</t>
  </si>
  <si>
    <t>Rental Housing Units whose residents spend less than 30%  of their monthly income on rent and household utility bills.</t>
  </si>
  <si>
    <t xml:space="preserve">Renters are those who spend less than 30% of their income on their rent and utilities are less vulnerable to displacement during economic or natural shocks and stressors. </t>
  </si>
  <si>
    <t xml:space="preserve">For low income residents, it is important to consider the quality of housing available at this price point to ensure the physical and mental health of the individuals and families in that space.  </t>
  </si>
  <si>
    <t xml:space="preserve">How many (what percentage) of the renters are spending less than 30% of their income on their rent and utilities? 
Do these numbers and percentages vary by neighborhood, race, or ethnicity? </t>
  </si>
  <si>
    <t>U.S. Census Bureau American Community Survey 5-year estimates</t>
  </si>
  <si>
    <t>1. Access the US Census Bureau American Community Survey 5-year Estimates at https://data.census.gov/
2. Use the search bar to identify your community. 
3. Select the filter applicable to “housing units that are occupied by renters” in your community.
4. Evaluate the answers to the Data questions.
5. Supplement and/or refine the numbers above with local data, if applicable
6. Use the data to determine next steps.</t>
  </si>
  <si>
    <t>1. Host listening sessions with community members to determine low, medium, or high levels of shelter secure renters. 
2. Cross check that information with community organizations or municipal departments.</t>
  </si>
  <si>
    <r>
      <rPr>
        <sz val="10"/>
        <color rgb="FF000000"/>
        <rFont val="Calibri"/>
        <family val="2"/>
      </rPr>
      <t xml:space="preserve">For low income residents, it is important to consider the quality of housing available at this price point to ensure the physical and mental health of the individuals and families in that space.  For a deeper understanding of these issues, the number and percentage of renters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</si>
  <si>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Housing: Secure Homeowners</t>
  </si>
  <si>
    <t>Housing Units Occupied by Homeowners who own their homes and whose monthly costs for mortgage and utilities are less than 30% of household income.</t>
  </si>
  <si>
    <t>Homeowners spend less than 30% of their income on their mortgage and utilities are less vulnerability to displacement during economic or natural shocks and stressors.</t>
  </si>
  <si>
    <t xml:space="preserve">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t>
  </si>
  <si>
    <t xml:space="preserve">How many (what percentage) of homeowners are spending less than 30% of their income on their mortgage and utilities? 
Do these numbers and percentages vary by neighborhood, race, or ethnicity? </t>
  </si>
  <si>
    <t>1. Host listening sessions with community members to determine low, medium, or high levels of shelter secure homeowners. 
2. Cross check that information with community organizations or municipal departments.</t>
  </si>
  <si>
    <r>
      <rPr>
        <sz val="10"/>
        <color rgb="FF000000"/>
        <rFont val="Calibri"/>
        <family val="2"/>
      </rPr>
      <t xml:space="preserve"> For low income residents, it is important to consider the quality of housing available at this price point to ensure the physical and mental health of the individuals and families in that space.  Gentrification is a critical concern in the equity landscape, and housing costs are one dimension of economic pressure through which gentrification can displace multigenerational homeowners. 
For a deeper understanding of these issues, the number and percentage of homeowners can be correlated with the age and quality of the building stock to look for patterns in use of lower quality homes and residents by renters.   Description modified from the CA Healthy Places Index </t>
    </r>
    <r>
      <rPr>
        <u/>
        <sz val="10"/>
        <color rgb="FF1155CC"/>
        <rFont val="Calibri"/>
        <family val="2"/>
      </rPr>
      <t>https://policies.healthyplacesindex.org/housing/severely-cost-burdened-low-income-homeowners/about</t>
    </r>
  </si>
  <si>
    <t>Emergency routes</t>
  </si>
  <si>
    <t xml:space="preserve">Number and quality of emergency routes away from potential hazards. </t>
  </si>
  <si>
    <t xml:space="preserve"> A transportation network with built in redundancy and limited bottle necks is critical for safe and smooth evacuation. </t>
  </si>
  <si>
    <t xml:space="preserve">Evacuation routes can vary dramatically across racial, economic, and ethnic lines. Routes need to be equitably distributed across all neighborhoods and appropriately sized for the number of residents in areas of high density. </t>
  </si>
  <si>
    <t xml:space="preserve">For each neighborhood in the community, are there at least two routes to move out of harm's way? Consider a variety of potential extreme weather events independently and those that may occur at the same time. 
How do these numbers and percentages vary by neighborhood, race, or ethnicity? </t>
  </si>
  <si>
    <t xml:space="preserve">Maps, land use plans, flood plain maps, evacuation plans, hazard mitigation plans, and GIS analysis of "traffic sheds" </t>
  </si>
  <si>
    <t xml:space="preserve">1. Work with emergency management staff at the local or county level to identify how they track evacuation routes. 
2. Detailed analysis can be performed using local roadway and housing data if the community has GIS analyist capabilities. </t>
  </si>
  <si>
    <t>1. Work with public works and emergency management staff to determine the level of access to safe and redundant evacuation routes (low, medium, high). Work with core team to define those levels as relevant to the community.   
2. Host listening sessions with community members to determine low, medium, or high levels of access to safe and redundant evacuation routes. 
3. Cross check that information with community organizations or municipal departments.</t>
  </si>
  <si>
    <t>Emergency Shelters</t>
  </si>
  <si>
    <t>Number of and ability to access to appropriate and dedicated shelters used during disasters and/or major events.</t>
  </si>
  <si>
    <t xml:space="preserve">Emergency Shelters or  Community Resilience Centers can be especially important in helping to provide essential services in challenging times.  </t>
  </si>
  <si>
    <t>Access to safe and appropriate emergency shelters can vary dramatically across racial, economic, and ethnic lines. Emergency shelters need to be equitably distributed across all neighborhoods and adequately equipped to appropriately and safely house different community types to provide essential services during disasters and/or major events.</t>
  </si>
  <si>
    <t>How many emergency shelters or resilience centers are there and how are they distributed across the community? 
Are emergency shelters equipped to safely and appropriately house different community types present in their neighborhood including elderly, LGBTQIA+, youth, etc?
What is the average or typical evacuation distance for residents to access a shelter? 
What is the average or typical ease of access to emergency shelters, especially for those who use public transit, walk, bike or otherwise do not have access to a car?</t>
  </si>
  <si>
    <t>Local emergency management county contact</t>
  </si>
  <si>
    <t>1. Contact your local emergency management county representative.
2. Evaluate the answers and proximity of all neighborhoods to the emergency shelters.
3. Evaluate the answers to the Data questions.
4. Supplement and/or refine the numbers above with local data, if applicable
5. Use the data to determine next steps.</t>
  </si>
  <si>
    <t xml:space="preserve">
1. Host listening sessions with community members to determine low, medium, or high levels of shelter secure homeowners. 
2. Cross check that information with community organizations or municipal departments.</t>
  </si>
  <si>
    <t xml:space="preserve">These centers need to be accessible by a variety of community members and a variety of weather conditions. Ideally, they are co-designed with the community so that the center provides value to the community both during a disaster and on a daily basis. </t>
  </si>
  <si>
    <t>Natural Environment</t>
  </si>
  <si>
    <t>Tree Canopy Coverage</t>
  </si>
  <si>
    <t xml:space="preserve">The percent of tree canopy coverage by neighborhood across a community. </t>
  </si>
  <si>
    <t xml:space="preserve">Trees provide a wide variety of benefits for a neighborhood including shade for cooling, absorbtion of precipitation during heavy rainfall events, and absorbtion of pollution. </t>
  </si>
  <si>
    <t>Areas with lower tree canopy coverage are frequently correlated with historical patterns of racist segregation as white, wealthy neighborhoods are much more likely to have high levels of tree canopy coverage.</t>
  </si>
  <si>
    <t xml:space="preserve">Do the neighborhoods in the community each have low, medium, or high tree canopy coverage? 
What percentage of the neighborhood's total land surface area is tree canopy coverage? At a finer level, are the trees in places where they shade walkable streets, transit stops, or public spaces and buildings? Do these numbers or percentages vary by neighborhood (census tract), race, or ethnicity?
</t>
  </si>
  <si>
    <t>Neighborhoods at Risk: https://headwaterseconomics.org/tools/neighborhoods-at-risk/tool-about/</t>
  </si>
  <si>
    <t>1. Access Neighborhoods at Risk at https://bit.ly/3P8x4Ec
2. Use the search bar to identify your community. 
3. Select the filter applicable to “area lacking tree canopy” in your community.
4. Evaluate the answers to the Data questions.
5. Supplement and/or refine the numbers above with local data, if applicable.
6. Use the data to determine next steps.</t>
  </si>
  <si>
    <t>1. Host listening sessions with community members to determine low, medium, or high tree canopy coverage. Make sure you identify the scale at which you are referencing (is this a particular community, neighborhood, and/or they whole municipality).
2. Consult with local parks and recreation (or equivalent) personnel to determine the spatial extent of tree canopy coverage across the specified area.
3. Cross check that information with community experience.</t>
  </si>
  <si>
    <t>Areas with lower tree canopy coverage are frequently correlated with historical patterns of racist segregation as white, wealthy neighborhoods are much more likely to have high levels of tree canopy coverage.
Consider rural areas, municipalities in ecosystems without many trees (desert southwest), etc.  
 Consider three primary tiers of information - the community as a whole, neighborhoods/subsets of the community, areas with known elevated flood or wildfire exposure.  Also consider the health and vitality of the forests or trees in each area, for example, unmaintained street trees may pose hazards to local residents when they drop mature branches or displace sidewalk infrastructure. 
Also consider how forestry, particularly urban forest management will be affected by changing climate conditions (hotter temperatures, more disease or pests)...etc.</t>
  </si>
  <si>
    <t>Parks, Green spaces, and Blue spaces</t>
  </si>
  <si>
    <t>The percentage of all acres within and across a community that were identified as being in a park, recognized greenspace, or blue space,  including both private and public parks and waterways.</t>
  </si>
  <si>
    <t xml:space="preserve">Parks, Greenspaces, and Blue Spaces (rivers, lakes, beaches and land nearby) are critical in supporting human health (mental and social as well as physical exercise etc.), can cool surrounding areas, and absorb extreme rainfall.  </t>
  </si>
  <si>
    <t>Areas with lower access to greenspace are frequently correlated with historical patterns of racist segregation as white, wealthy neighborhoods are much more likely to have high levels of access to greenspace.</t>
  </si>
  <si>
    <t>What percentage of the community is park, greenspace, or blue space? 
How many households live within 0.5 miles  of a park, greenspace, or blue space? 
How do these numbers and percentages vary by neighborhood, race, or ethnicity?</t>
  </si>
  <si>
    <t>Trust for Public Lands map</t>
  </si>
  <si>
    <t xml:space="preserve">There are a few roads to this data. The Trust for Public Lands maintains greenspace/park access information for most CONUS metros. NAIP imagery programs also make green surface detection possible (see Cincinnati Climate Equity Indicators Report). Local public works/parks department shapefile data (with or without "private" parks included) may also be available. </t>
  </si>
  <si>
    <t xml:space="preserve">1. Consult with local parks and recreation (or equivalent) personnel to determine the spatial extent of parks and greenspaces known to the relevant community governments. Public Works departments may also have GIS data useful for determining exact position of parks and other greenspaces in your area.
2. Utilize tools, such as the Trust for Public Lands Parkserve (parkserve.tpl.org) to identify other greenspaces in your area of interest. 
3. Identify if there are significant portions of the community without convenient access to known greenspaces. </t>
  </si>
  <si>
    <t xml:space="preserve">It is important to consider the quality of these greenspaces and not just the existence of the greenspace, for example overgrown or weedy vegetation from lack of maintenance can be a burden to local communities rather than a benefit. To expand the use of the space and the utility to the community, presence of publicly accessible bathrooms, number of park benches, amount of shade, ADA accessible portions of the area are all important for older adults and people with disabilities. </t>
  </si>
  <si>
    <t>Critical Ecosystem Health</t>
  </si>
  <si>
    <t>The health and wellbeing of ecosystems in and surrounding the community.</t>
  </si>
  <si>
    <t xml:space="preserve">Ecosystems provide a variety of physical, social, cultural, and economic values and support the well-being of communities.   </t>
  </si>
  <si>
    <t>The health of critical ecosystems can vary dramatically across neighborhoods and racial, economic, and ethnic lines, based on access to resources and environmental protective measures.</t>
  </si>
  <si>
    <t xml:space="preserve">How would you characterize the condition of your ecosystems (e.g., forests, agriculture, lakes, streams, coral reefs)? What protective measures are in place for this ecosystem condition? 
Are there changing climate, development, and/or environmental conditions that are presenting unique challenges to the ecosystem's health and wellbeing? </t>
  </si>
  <si>
    <t>https://www.epa.gov/report-environment/diversity-and-biological-balance#roe-indicators</t>
  </si>
  <si>
    <t xml:space="preserve">This process depends on the place and the ecosystem, and so could be done many different ways. One way to get started is to browse the EPA ROE national indicators (https://www.epa.gov/report-environment/diversity-and-biological-balance#roe-indicators ) for locally relevant data. Next, search for local and state data sources on these topics.  </t>
  </si>
  <si>
    <t>1. Host listening sessions with community members to determine low, medium, or high ecosystem health for one or more ecosystems. Make sure you identify the scale at which you are referencing (one particular ecosystem, several, etc.).
2. Consult with local parks and recreation, ecologists, and research personnel to determine past, current, and future characteristics of ecosystem health and how that may have changed (and will continue to) due to climate change.
3. Cross check that information with community experience.</t>
  </si>
  <si>
    <t>Although most U.S. citizens live in developed and exurban environments, access to natural ecosystems and the function of natural ecosystems play a critical role in the well-being of all human populations.  Access to natural landscapes and their varied benefits are also a central concern of discussions on equity that recognize historical economic and racial discrimination that affect access to and familiarity with natural ecosystems.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</si>
  <si>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Species Health and Wellbeing</t>
  </si>
  <si>
    <t>The health and wellbeing of particular species.</t>
  </si>
  <si>
    <t xml:space="preserve">Individual species play important roles in ecosystems and can have significant economic, physical, or  cultural value. </t>
  </si>
  <si>
    <t>The health and wellbeing of species can vary dramatically across neighborhoods and racial, economic, and ethnic lines, based on access to resources and environmental protective measures.</t>
  </si>
  <si>
    <t xml:space="preserve">Are your most sensitive species populations stable, increasing or decreasing? Are there any protection measures in place for these species? 
Are there changing climate, development, and/or environmental conditions that are presenting unique challenges to the species' health and wellbeing? </t>
  </si>
  <si>
    <t>1. Host listening sessions with community members to determine low, medium, or high species health for one or more species.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</si>
  <si>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The species  may directly and indirectly supports human and societal needs, including providing food and nutrition, economic opportunity, recreation, physical health, emotional health, mental health, medicines, fresh water, and more. 
Consider past and future conditions - is the ecosystem better or worse than 10 years ago? 20 years ago? 50 years ago? How is it projected to change in the future?
This qualitative discussion is potentially aa good place to start engagement because it opens up social, cultural, historical avenues of exploration where communities get resilience and the interconnections with the natural environment.</t>
  </si>
  <si>
    <t>Land Cover and Habitat Connectivity</t>
  </si>
  <si>
    <t>Extent of continuous land connectivity for critical ecosystems, habitats, and species that support biodiversity taking into account fragmentation of landscapes by impervious surfaces and other urban development.</t>
  </si>
  <si>
    <t xml:space="preserve"> Intact and connected habitat can absorb rainwater and support species as they migrate or move to find food and suitable environmental conditions as the environmental conditions change. </t>
  </si>
  <si>
    <t xml:space="preserve">Land cover type and extent of habitat connectivity can vary dramatically across neighborhoods and racial, economic, and ethnic lines, based on access to resources and environmental protective measures. </t>
  </si>
  <si>
    <t xml:space="preserve">How much of the community (or individual neighborhood) land cover is impervious? 
What key habitat features remain intact and connected? 
 Have critical wildlife corridors and/or migratory pathways remained open and accessible for species movement and migration? </t>
  </si>
  <si>
    <t>EPA Ecological Connectivity indicator: https://cfpub.epa.gov/roe/indicator.cfm?i=80 
EPA EnviroAtlas: https://enviroatlas.epa.gov/enviroatlas/interactivemap/
Multi-Resolution Land Characteristics (MRLC) National Land Cover Database (NLCD): NLCD Land Cover Change Index https://www.mrlc.gov/data?f%5B0%5D=category%3ALand%20Cover&amp;f%5B1%5D=year%3A2019"</t>
  </si>
  <si>
    <t>1. Host listening sessions with community members to determine low, medium, or high amounts of impervious surface and habitat connectivity. Make sure you identify the scale at which you are referencing (habitat locally, regionally, across state boundaries, nationally, globally).
2. Consult with local parks and recreation, ecologists, and research personnel to determine past, current, and future characteristics of species health and how that may have (and will continue to) changed due to climate change.
3. Cross check that information with community experience.</t>
  </si>
  <si>
    <t xml:space="preserve">It may not make sense to connect land cover and habitat connectivity. Habitat connectivity may be a complex term that isn't directly relevant to community members. </t>
  </si>
  <si>
    <t>Final List of Indicators for Ch. 4 Dry-run</t>
  </si>
  <si>
    <t>Indicator Card Folder</t>
  </si>
  <si>
    <t>Built System</t>
  </si>
  <si>
    <t>Natural System</t>
  </si>
  <si>
    <t>Social Sytem</t>
  </si>
  <si>
    <t>Link to Mural Board</t>
  </si>
  <si>
    <t>Card Completed?</t>
  </si>
  <si>
    <t>Renter occupied housing</t>
  </si>
  <si>
    <t>Heat island exposure</t>
  </si>
  <si>
    <t>Lack of health insurance</t>
  </si>
  <si>
    <t>Persons without a vehicle</t>
  </si>
  <si>
    <t>Percent land in parks &amp; greenspace</t>
  </si>
  <si>
    <t>Persons living in poverty</t>
  </si>
  <si>
    <t>Homes in hazard zones</t>
  </si>
  <si>
    <t>Ecosystem, species, or habitat health</t>
  </si>
  <si>
    <t>Persons over 65</t>
  </si>
  <si>
    <t>Housing burdened</t>
  </si>
  <si>
    <t>Tree canopy coverage</t>
  </si>
  <si>
    <t>SNAP</t>
  </si>
  <si>
    <t>Transit access / walkability</t>
  </si>
  <si>
    <t>Superfund Sites</t>
  </si>
  <si>
    <t>English Ability</t>
  </si>
  <si>
    <t>Disaster Insurance</t>
  </si>
  <si>
    <t>Water quality</t>
  </si>
  <si>
    <t>Homelessness</t>
  </si>
  <si>
    <t>Internet Access</t>
  </si>
  <si>
    <t>Alternate indicators: air quality, habitat connectivity</t>
  </si>
  <si>
    <r>
      <rPr>
        <b/>
        <sz val="14"/>
        <color rgb="FFFFFFFF"/>
        <rFont val="Arial"/>
        <family val="2"/>
      </rPr>
      <t xml:space="preserve">EPA Indicator Working List - </t>
    </r>
    <r>
      <rPr>
        <b/>
        <u/>
        <sz val="14"/>
        <color rgb="FFFFFFFF"/>
        <rFont val="Arial"/>
        <family val="2"/>
      </rPr>
      <t>Ch. 4 Only</t>
    </r>
  </si>
  <si>
    <t>Definition</t>
  </si>
  <si>
    <t>Unit of Measurement</t>
  </si>
  <si>
    <t>Relevant EPA "Question to Answer"</t>
  </si>
  <si>
    <t>Qualitative or Quantitative Assessment?</t>
  </si>
  <si>
    <t>Potential Data Source</t>
  </si>
  <si>
    <t>Transit Accessibility</t>
  </si>
  <si>
    <t>The relative accessibility of transit stops based on their distance from a Census Block’s geographic centroid.</t>
  </si>
  <si>
    <t>Qualitative ranking of transit accessibility, ranging from Poor (no stops within ½ mile) to Excellent (multiple stops within ¼ mile)</t>
  </si>
  <si>
    <t>Public transit accessibility is one of the key ways through which people experiencing poverty and persons without vehicles access community and regional transportation assets and services. Transit Accessibilty scores should be included to reflect this concern and interest.</t>
  </si>
  <si>
    <t>Identify the multi-modal transportation system in and surrounding your community. Are there redundant public transit and transportation routes in place that are accessible to all community members?</t>
  </si>
  <si>
    <t>Both</t>
  </si>
  <si>
    <t>Environmental Protection Agency National Walkability Index</t>
  </si>
  <si>
    <t>Persons without Vehicle Access</t>
  </si>
  <si>
    <t>The number of human beings estimated to not possess access to a motorized vehicle.</t>
  </si>
  <si>
    <t># of Persons/% of Population</t>
  </si>
  <si>
    <t>Private vehicle access is critical for individuals seeking to access the array of services and assets across any region, especially in rural areas and/or where transit efficiency and walkability are poor.</t>
  </si>
  <si>
    <t>How many people in your community do not have access to a vehicle? What percentage of the total population in your community does not have access to a vehicle?</t>
  </si>
  <si>
    <t>Quantitative</t>
  </si>
  <si>
    <t>U.S. Census Bureau American Community Survey 5-year Estimates</t>
  </si>
  <si>
    <t>Renter-Occupied Housing (as % of All Housing Units)</t>
  </si>
  <si>
    <t>Housing Units Occupied by Renters</t>
  </si>
  <si>
    <t># of Housing Units; % of All Housing Units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</si>
  <si>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municipal and county plans and programs.</t>
  </si>
  <si>
    <t>How many homes in your community are occupied by renters? What percentage of homes in your community are occupied by renters?</t>
  </si>
  <si>
    <t>Households with internet access/subscription</t>
  </si>
  <si>
    <t>Housing units with internet access AND a subscription.</t>
  </si>
  <si>
    <t># of Households; % of Total Population</t>
  </si>
  <si>
    <t>Internet access enables community members to access critical emergency preparedness and disaster responses information and it also enables an alternate form of communication in case of phone service outages.</t>
  </si>
  <si>
    <t>How many households in your community do NOT have access to internet? What percentage of households in your community do NOT have access to internet?</t>
  </si>
  <si>
    <t>Homes in known hazard zones</t>
  </si>
  <si>
    <t>Housing units located in known hazard zones (e.g., flood zones).
or 
Count of proposed and listed NPL sites34 within 5 km (or nearest one beyond 5 km), each divided by distance in kilometers?</t>
  </si>
  <si>
    <t># of non-conforming homes in hazard zones</t>
  </si>
  <si>
    <t xml:space="preserve">"Non-conforming" houses are more vulnerable to disasters.
</t>
  </si>
  <si>
    <t>How many households in your community are built in areas prone to climate hazards? What percentage of households in your community are built in areas prone to climate hazards?
How many superfund sites exist in your community? How many superfund sites exist within 25 miles of your community? What percentage of households in your community live within 5 miles of a superfund site?</t>
  </si>
  <si>
    <t>FEMA National Risk Index for Natural Hazards: https://www.fema.gov/flood-maps/products-tools/national-risk-index
Environmental Protection Agency Environmental Justice Screening Tool (Census Blocks)</t>
  </si>
  <si>
    <t>Consider using a map to assess risk level to housing structures, then local assessment for conforming status.</t>
  </si>
  <si>
    <t>Plans &amp; Codes with Climate Change Considerations</t>
  </si>
  <si>
    <t>Hazard mitigation plans and zoning and/or building codes take into account the changing climate/include climate adaption</t>
  </si>
  <si>
    <t># of plans, codes, +/regulations</t>
  </si>
  <si>
    <t>Having a plan or building codes that include providions to reduce climate change impacts and adapt to future conditions (ex: heat events) can help reduce/prevent damage caused by health problems that may be experienced by vulnerable community members.</t>
  </si>
  <si>
    <t>[]</t>
  </si>
  <si>
    <t>Qualitative</t>
  </si>
  <si>
    <t>Local and County-level plans &amp; codes
Community Assessment/Local Knowledge</t>
  </si>
  <si>
    <t>Inclusion of heat in resilience plans e.g. hazard mitigation and emergency preparedness</t>
  </si>
  <si>
    <t xml:space="preserve">Waste Management </t>
  </si>
  <si>
    <t>How much recycling is done in the community</t>
  </si>
  <si>
    <t>Percent of waste recycled per year</t>
  </si>
  <si>
    <t>Recycling programs can help a community prevent excess waste and debris that might otherwise burden the waste management sector or potentially contribute to pollution.</t>
  </si>
  <si>
    <t>How much recycling is done in the community?
[]</t>
  </si>
  <si>
    <t>1. U.S State and Local (County-level) Waste and Materials Characterization Reports: https://www.epa.gov/facts-and-figures-about-materials-waste-and-recycling/us-state-and-local-waste-and-materials
Community Assessment/Local Knowledge</t>
  </si>
  <si>
    <t>Assessment of how many people in the area recycle</t>
  </si>
  <si>
    <t>Ecosystem, Species, or Habitat Health</t>
  </si>
  <si>
    <t>Habitat connecttivity?</t>
  </si>
  <si>
    <t>[]
Climate change is disrupting ecosystems, migration patterns, and biodiversity due to a variety of factors. Science shows that biodiversity loss is detrminental to human wellbeing.</t>
  </si>
  <si>
    <t>Pick an ecosystem, habitat, species, or natural feature that is important to your community. How is it doing - better or worse than 10 years ago? 20? 50?</t>
  </si>
  <si>
    <r>
      <rPr>
        <sz val="10"/>
        <color rgb="FF000000"/>
        <rFont val="Calibri"/>
        <family val="2"/>
      </rPr>
      <t xml:space="preserve">EPA Level III and IV Ecoregions by State: https://www.epa.gov/eco-research/level-iii-and-iv-ecoregions-state; USDA/USFS Ecoregions of the US: https://www.fs.usda.gov/rmrs/ecoregions-united-states; EPA EnviroAtlas: https://enviroatlas.epa.gov/enviroatlas/interactivemap/; Multi-Resolution Land Characteristics (MRLC) National Land Cover Database (NLCD): NLCD Land Cover Change Index </t>
    </r>
    <r>
      <rPr>
        <u/>
        <sz val="10"/>
        <color rgb="FF1155CC"/>
        <rFont val="Calibri"/>
        <family val="2"/>
      </rPr>
      <t xml:space="preserve">https://www.mrlc.gov/data?f%5B0%5D=category%3ALand%20Cover&amp;f%5B1%5D=year%3A2019
</t>
    </r>
    <r>
      <rPr>
        <sz val="10"/>
        <color rgb="FF000000"/>
        <rFont val="Calibri"/>
        <family val="2"/>
      </rPr>
      <t>EPA Ecological Connectivity indicator: https://cfpub.epa.gov/roe/indicator.cfm?i=80 (but this is more amount connectivity vs. actions taken)</t>
    </r>
  </si>
  <si>
    <t>Percent Land in Parks and Greenspaces</t>
  </si>
  <si>
    <t>The percent of all acres within a neighborhood that were identified as being in a park or recognized greenspace, including both private and public parks and greenspaces.</t>
  </si>
  <si>
    <t>% of All Acres in Community that are Parks/Greenspaces</t>
  </si>
  <si>
    <t>Parks and Greenspaces are one of the key ways in which individuals living in highly urbanized areas without significant tree coverage can experience natural amenities and fores-derived ecosystem services. Parks, Urban Green Spaces, etc have been show to be critical in supporting human health (mental and social as well as physical exercise etc).</t>
  </si>
  <si>
    <t xml:space="preserve">What percentage of your community is park and/or greenspace? How many households live within 1 mile of a park and/or greenspace? </t>
  </si>
  <si>
    <t>Enviroatlas/ Ejscreen/ other?</t>
  </si>
  <si>
    <t>Heat Island Exposure</t>
  </si>
  <si>
    <t>The severity of heat island effect across all 30 m^2 grid cells within a neighborhood, averaged, ranging from 0 to 5, with 0 being no heat island effect, 1 being a moderate heat island effect, and 5 being a severe heat island effect.</t>
  </si>
  <si>
    <t>Average of Heat Island Severity Scores</t>
  </si>
  <si>
    <t>Extreme heat is the leading cause of weather-related mortality in the United States, killing more people than any other type of weather-related event. In some regions,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</si>
  <si>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Local Datasource?</t>
  </si>
  <si>
    <t>The percent of tree canopy coverage as averaged across a neighborhood’s total land surface area.</t>
  </si>
  <si>
    <t>Average % Tree Canopy Coverage Across Total Neighborhood Land Surface</t>
  </si>
  <si>
    <t>Research suggests that historical patterns of racist segregation are one of the key determinants of current tree canopy coverage, with white, wealthy neighborhoods much more likely to have high levels of tree canopy coverage.</t>
  </si>
  <si>
    <t>What percentage of your community's total land surface area is tree canopy coverage?</t>
  </si>
  <si>
    <t>Neighborhoods at Risk
NAIP?</t>
  </si>
  <si>
    <t>Consider rural areas, municipalities in ecosystems without many trees (desert), etc.</t>
  </si>
  <si>
    <t>Environmental Management
(or Environmental Contamination &amp; Remediation?)</t>
  </si>
  <si>
    <t>Superfund or National Priority List sites are polluted locations, usually as a result of unregulated or illegal industrial activity, that require log-term responses for clean up of hazardous materials. Health risks associated with these sites effectively preclude them from safe habitation or use.</t>
  </si>
  <si>
    <t>What are potential environmental hazards (in community/ upstream downstream) that could be sources of secondary hazards after an incident? Could include legacy issues beyond just 'contaminated sites aka RCRA- brownfields- Superfund official sites'.  also CAFOs.  current industry....
how active has been on cleanup/ remediation of contaminated sites? #/ time period or measure of grants received or ???
what are secondary environmental &amp; health consequences that might result from disaster; is envt being managed in way to avoid</t>
  </si>
  <si>
    <t>EPA Cleanups in My Community Map: https://ordspub.epa.gov/ords/cimc/f?p=cimc:map::::71
Community Assessment/Local Knowledge</t>
  </si>
  <si>
    <t>may be overlap with hazards risks; is one measure &amp; data source that would be especially relevant; just knowing 'there are lots of things here that pollute' isn't an indicator per se. also might overlap with Health as in are there health issues showing up related to legacy environmental issues</t>
  </si>
  <si>
    <t>Water Quality</t>
  </si>
  <si>
    <t>Water quality trends
# complaints?
State of system (water bodies)</t>
  </si>
  <si>
    <t>State of system (water bodies)</t>
  </si>
  <si>
    <t>Do local waterways support regulated uses (swimming, aquatic life, eating fish, drinking water)? (over X time period?)</t>
  </si>
  <si>
    <t>1) National Water Quality Monitoring Council Water Quality Portal (WQP): https://www.waterqualitydata.us/ (2) EPA How's My Waterway: https://mywaterway.epa.gov/ (3) EPA DWMAPS: https://geopub.epa.gov/DWWidgetApp/  EPA How's My Waterway (Eating Fish): https://mywaterway.epa.gov/eating-fish 
Community Assessment/Local Knowledge</t>
  </si>
  <si>
    <t>criteria to evaluate what is good or not: 1 waterway supports no uses; or all but 1 waterways support all uses; or some waterways support some uses. Or is way to measure trends over time- are things getting better or time or not? Is there a way to get equity in there- which water ways? that could be part of the discussion. data usability may be an issue. instructions on how to pick which waterway/s? also how to go beyond meeting regulatory requirements?
could potentially count X and number of attainment/ non would have threshold</t>
  </si>
  <si>
    <t>Air Quality</t>
  </si>
  <si>
    <t>To what extent are low income and/or minority neighborhoods disproportionately exposed to air quality problems?</t>
  </si>
  <si>
    <t>EJ Screen?</t>
  </si>
  <si>
    <t>Habitat Connectivity</t>
  </si>
  <si>
    <t>The extent of continuous land connectivity for critical ecosystems, habitats, and species that support biodiversity.</t>
  </si>
  <si>
    <t>Climate change is disrupting ecosystems, migration patterns, and biodiversity due to a variety of factors. Science shows that biodiversity loss is detrminental to human wellbeing.</t>
  </si>
  <si>
    <t xml:space="preserve">When you look at critical habitats, ecosystems, and species in your community, how has land use changed over the last 10, 20, 50 years? Have critical wildlife corridors and/or migratory patterns been blocked due to development or are at risk due to proposed development? </t>
  </si>
  <si>
    <t>EPA Ecological Connectivity indicator: https://cfpub.epa.gov/roe/indicator.cfm?i=80 (but this is more amount connectivity vs. actions taken)</t>
  </si>
  <si>
    <t>Lack of Health Insurance</t>
  </si>
  <si>
    <t>The number of human beings likely to lack health insurance, as estimated by the CDC PLACES: Local Data for Better Health Program.</t>
  </si>
  <si>
    <t># of Persons Lacking Health Insurance; % of Population</t>
  </si>
  <si>
    <t>Individuals without health insurance are likely to face prohibitive costs when seeking medical care and are thus more likely to leave disease factors that increase their sensitivity to climate-driven hazards untreated.</t>
  </si>
  <si>
    <t>How many people in your community are living without health insurance? What percentage of the total population in your community is living without health insurance?</t>
  </si>
  <si>
    <t>Persons Living in Poverty</t>
  </si>
  <si>
    <t>The number of human beings whose individual or household income is below the Federal Poverty Threshold ($12,880/individual; $26,500/ 4 person household)</t>
  </si>
  <si>
    <t># of Persons/ % of Population</t>
  </si>
  <si>
    <t>Poverty is one of the primary mechanisms through which systems of racial and environmental injustice is structure, enforced, and executed, and is the core causal aspect of nearly every process of related negative outcomes. Poverty will also continue to hinder communities’ and individuals’ capacity to bear the burdens of a warming and more meteorologically extreme world.</t>
  </si>
  <si>
    <t>How many people are living in poverty in your community? What percentage of the total population in your community is living in poverty?</t>
  </si>
  <si>
    <t>SNAP Recipient Households</t>
  </si>
  <si>
    <t>Households receiving SNAP benefits.</t>
  </si>
  <si>
    <t># of Households; % of All Households</t>
  </si>
  <si>
    <t>As an extension of examinations of poverty and food access issues, SNAP benefit households reflect those who may lack financial resources and healthy food choices not otherwise captured in other metrics.</t>
  </si>
  <si>
    <t>How many people in your community are considered "food insecure?" What percentage of the total population in your community are considered "food insecure?"</t>
  </si>
  <si>
    <t>Food Access Research Atlas 2019</t>
  </si>
  <si>
    <t>Food Access 
(Persons w/ Low Income and Low Access to Food)</t>
  </si>
  <si>
    <t>The number of people in a tract with both low income (&lt;80% of local median income) and travel distances of more than 1 mile to the nearest grocery or other food store eligible to accept SNAP benefits.
and/or 
Households receiving SNAP benefits?</t>
  </si>
  <si>
    <t># of Persons; % of Population</t>
  </si>
  <si>
    <t>Significant disparities may exist in access to food, especially within its various low income communities of color. This metric can be included to reflect this reality, as the costs associated with food access are likely to further inhibit the capacity of low income neighborhoods to maintain robust health and enact measures aimed at reducing their sensitivity or exposure to climate hazards.</t>
  </si>
  <si>
    <t>How many people in your community are considered "low income" AND are required to travel distances of more than 1 mile to the nearest grocery store or other food stores eligible to accept SNAP benefits? What percentage of the total population in your community are considered "low income" AND are required to travel distances of more than 1 mile to the nearest grocery store or other food stores eligible to accept SNAP benefits</t>
  </si>
  <si>
    <t>The scale for defining this indicator will need to be adjusted based on the community - for example, in some communities it is generally more than a mile to a grocery store (one of the ways this is measured). 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</si>
  <si>
    <t>Educational Attainment</t>
  </si>
  <si>
    <t>The number of persons over the age of 25 who have achieved various levels of educational attainment.</t>
  </si>
  <si>
    <t># of Persons over 25; % of Total Population; Derived Attainment Index Score</t>
  </si>
  <si>
    <t>Educational attainment is one of the primary mechanisms of economic mobility for poor households, and is a critical factor in determining the ability to access reliable information about climate-, weather-, and other environmental risks.</t>
  </si>
  <si>
    <t>How many people in your community over the age of 25 have achieved a high school diploma or GED? Bachelors degree? Graduate degree? What percentage of your community over the age of 25 have earned a bachelor's degree or higher?</t>
  </si>
  <si>
    <t>The total permanent resident population of human beings whose age is over 65 years.</t>
  </si>
  <si>
    <t># of Persons; % of Total Population</t>
  </si>
  <si>
    <t>Although the effects of aging vary markedly between individuals, individuals over age 65 are generally considered to be more vulnerable to the effects of extreme heat, flood events, and environmental pollution, and are more likely to have physical disabilities necessitating additional measures during disaster events.</t>
  </si>
  <si>
    <t>Employment Status</t>
  </si>
  <si>
    <t>The percentage of persons over the age of 18 that are employed.</t>
  </si>
  <si>
    <t>Overall unemployment rate. Percent of workforce employed in gig economy (i.e. Uber, Doordash)</t>
  </si>
  <si>
    <t>An unemployed workforce will have lower economic stability and thus greater vulnerability to shocks and stresses. Gig workers have a less reliable source of income and less access to benefits such as health insurance, making them more vulnerable to shocks.</t>
  </si>
  <si>
    <t>What share is unemployed? What share are underemployed, temporary, or gig workers?</t>
  </si>
  <si>
    <t>May need to separate out "unemployed" with the "underemployed, temporary, or gig workers."</t>
  </si>
  <si>
    <t>Persons 5 and Older in Households w/ Limited English Ability</t>
  </si>
  <si>
    <t>The number of human beings aged 5 and older who speak English “less than well” per Census Bureau data guidelines.</t>
  </si>
  <si>
    <t>Communication, education, and information sharing are critical to efforts to avoid, respond to, and recover from disaster events and climate hazards. English is the predominant spoken language of institutional systems and related resources for most government operations in the US, making those without the ability to speak English likely to be excluded from the utilization of these assets.</t>
  </si>
  <si>
    <t>How many people in your community five years and older speak English "less than well" according to the Census Bureau data guidelines? What percentage of the total population in your community are five years and older and speak English "less than well" according to the Census Bureau data guidelines?</t>
  </si>
  <si>
    <t>2020 U.S. Census Bureau American Community Survey 5-Year Estimates. Accessed at:  https://data.census.gov/cedsci/advanced</t>
  </si>
  <si>
    <t>Health related....</t>
  </si>
  <si>
    <t>Demographic related..... (Black, white, Native American, Asian, LatinX, etc...)</t>
  </si>
  <si>
    <t>Independent Living Difficulty</t>
  </si>
  <si>
    <t>Persons under 17</t>
  </si>
  <si>
    <t>Children Living with Grandparents...</t>
  </si>
  <si>
    <t>Those Experiencing Homelessness</t>
  </si>
  <si>
    <t>Clark County Indicator Information</t>
  </si>
  <si>
    <t>Unit</t>
  </si>
  <si>
    <t>Data Source</t>
  </si>
  <si>
    <t>Population</t>
  </si>
  <si>
    <t>The total permanent resident human population of a neighborhood as derived from U.S. Census tracts or block groups, where applicable.</t>
  </si>
  <si>
    <t># of Persons</t>
  </si>
  <si>
    <t>Human beings are the unit of reference whose relative adaptive capacity or sensitivity to climate-driven hazards and systemic inequities is assessed in this report and aggregated at the neighborhood level.</t>
  </si>
  <si>
    <r>
      <rPr>
        <sz val="10"/>
        <rFont val="Calibri"/>
        <family val="2"/>
      </rPr>
      <t xml:space="preserve">2020 U.S. Census Bureau American Community Survey 5-Year Estimates. Accessed at:  </t>
    </r>
    <r>
      <rPr>
        <u/>
        <sz val="10"/>
        <color rgb="FF1155CC"/>
        <rFont val="Calibri"/>
        <family val="2"/>
      </rPr>
      <t>https://data.census.gov/cedsci/advanced</t>
    </r>
  </si>
  <si>
    <t>Persons 17 and Under</t>
  </si>
  <si>
    <t>The total permanent resident population of human beings whose age is 17 years or fewer.</t>
  </si>
  <si>
    <t>Children face significantly higher sensitivity to environmental and anthropogenic hazards, and often lack the skills, tools, and social license to respond adequately to disaster events and processes of long-term change. During disaster events, special considerations must be taken to ensure children’s physical and mental health is protected to avoid long-term impacts.</t>
  </si>
  <si>
    <t>Children Living w/ Grandparents</t>
  </si>
  <si>
    <t>The population of children living in households whose head of household is their grandparent.</t>
  </si>
  <si>
    <t>Included as a metric of how many children may live in the same household as elderly persons. This does not include multi-generational households where the child’s parents are head of household, but does reflect cases where the combined sensitivities of both elderly persons and children may compound each other.</t>
  </si>
  <si>
    <t>Black</t>
  </si>
  <si>
    <t>The number of human beings whose societally-recognized racial categorization is Black or African American.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</si>
  <si>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t>
  </si>
  <si>
    <t>White</t>
  </si>
  <si>
    <t>The number of human beings whose societally-recognized racial categorization is white or Caucasian.</t>
  </si>
  <si>
    <t>Asian</t>
  </si>
  <si>
    <t>The number of human beings whose societally-recognized racial categorization is Asian, including Central Asian and East Asian.</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</si>
  <si>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Asian populations may face significant barriers to access before, after, and during climate-driven hazard events and long term processes of climatic degradation due to cultural barriers, language barriers, and processes of systemic exclusion.</t>
  </si>
  <si>
    <t>Native American/American Indian (by Tribe)</t>
  </si>
  <si>
    <t>The number of human beings who identifies as a member of a Native American tribe, e.g., Cherokee, Chippewa, Navajo, Sioux, or others.</t>
  </si>
  <si>
    <t>Other</t>
  </si>
  <si>
    <t>The number of human beings whose societally-recognized racial categorization is not included above, including Native Hawaiians and Pacific Islanders, Persons of two or more races, and persons of other races as defined by the Census Bureau.</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</si>
  <si>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Indigenous Peoples may face significant barriers to access before, after, and during climate-driven hazard events and long term processes of climatic degradation due to cultural barriers and processes of systemic exclusion.</t>
  </si>
  <si>
    <t>Hispanic/Latino</t>
  </si>
  <si>
    <t>The number of human beings identifying or identified as being of Hispanic or Latino ethnic categorization in Census Bureau Data. Latinx people may be of any race.</t>
  </si>
  <si>
    <t>Historical and on-going legacies of racism, colonization, systematic exclusion from community investment and institutional assets, discrimination in hiring, economic impoverishment, and patterns of environmental injustice mean that Black, Indigenous, and People of Color (BIPOC) are more likely to experience disproportionately severe negative impacts from disaster events and long-term process of climate disruption. Also, Latinx populations may face significant barriers to access before, after, and during climate-driven hazard events and long term processes of climatic degradation due to cultural barriers, language barriers, and processes of systemic exclusion.</t>
  </si>
  <si>
    <t>Communication, education, and information sharing are critical to efforts to avoid, respond to, and recover from disaster events and climate hazards. English is the predominant spoken language of institutional systems and related resources for Clark County, making those without the ability to speak English likely to be excluded from the utilization of these assets.</t>
  </si>
  <si>
    <t>Life Expectancy</t>
  </si>
  <si>
    <t>The number of years the average person in Clark County is expected to live. Often broken down by years for men and women and compared to the national average.</t>
  </si>
  <si>
    <t>Years</t>
  </si>
  <si>
    <t>The ultimate metric of human health and well-being is the time during which they are alive. Substantial and severe disparities may exist between racial groups and neighborhoods as a reflection of the dramatically divergent experience of life and collective insults to survival that occur within neighborhoods and across individuals. Climate-driven hazards and disaster events will likely further exacerbate these inequities and patterns of excessively premature mortality.</t>
  </si>
  <si>
    <r>
      <rPr>
        <sz val="10"/>
        <rFont val="Calibri"/>
        <family val="2"/>
      </rPr>
      <t xml:space="preserve">USALEEP 2010-2015; Accessed at: </t>
    </r>
    <r>
      <rPr>
        <u/>
        <sz val="10"/>
        <color rgb="FF1155CC"/>
        <rFont val="Calibri"/>
        <family val="2"/>
      </rPr>
      <t>https://www.cdc.gov/nchs/nvss/usaleep/usaleep.html</t>
    </r>
  </si>
  <si>
    <t>Asthma</t>
  </si>
  <si>
    <t>The number of human beings likely to have asthma or equivalent respiratory diseases, as estimated by the CDC PLACES: Local Data for Better Health Program.</t>
  </si>
  <si>
    <t># of Persons w/ Condition; % of Total Population</t>
  </si>
  <si>
    <t>Individuals with asthma may experience increased negative impacts from poor air quality associated with continental scale wildfires occurences caused by climate change, local air pollution hazards, and other phenomena that result in poor air quality. Moreover, asthma prevalence is among the most readily identifiable indicators of historical and on-going poor air quality, which may in turn reflect the inadequacy of programs and policies related to pollution control.</t>
  </si>
  <si>
    <t>Cancer</t>
  </si>
  <si>
    <t>The number of human beings likely to have some form of cancer, as estimated by the CDC PLACES: Local Data for Better Health Program.</t>
  </si>
  <si>
    <t># of Persons w/ Cancer; % of Population</t>
  </si>
  <si>
    <t xml:space="preserve">Individuals experiencing cancer and related treatment regimes may face disproportionate negative impacts from climate-driven hazard and disaster events. </t>
  </si>
  <si>
    <t>High Blood Pressure</t>
  </si>
  <si>
    <t>The number of human beings likely to have hypertension, or blood pressure categorized as “high” by health professionals, as estimated by the CDC PLACES: Local Data for Better Health Program.</t>
  </si>
  <si>
    <t># of Persons w/ High Blood Pressure; % of Population</t>
  </si>
  <si>
    <t>High Blood Pressure is a leading indicator of comorbidities likely to increase sensitivity to climate driven hazards and impair the ability to respond and adapt to disaster process and long-term climatic disruption. Costs associated with managing high blood pressure may also further erode resources needed for adaptation to climate disruption.</t>
  </si>
  <si>
    <t>Heart Disease</t>
  </si>
  <si>
    <t>The number of human beings likely to have diagnosed heart disease, as estimated by the CDC PLACES: Local Data for Better Health Program.</t>
  </si>
  <si>
    <t># of Persons w/ Heart Disease; % of Population</t>
  </si>
  <si>
    <t xml:space="preserve">Heat disease is the #1 cause of death in the United States. Individuals with heart disease are more likely to experience disproportionate negative impacts from climate-driven hazards and climate disruption, and are likewise more likely to have comorbidities that further erode adaptive capacity and increase sensitivity. </t>
  </si>
  <si>
    <t>Diabetes</t>
  </si>
  <si>
    <t>The number of human beings likely to have some form of diabetes, as estimated by the CDC PLACES: Local Data for Better Health Program.</t>
  </si>
  <si>
    <t># of Persons w/ Diabetes; % of Population</t>
  </si>
  <si>
    <t>Individuals with diabetes are more likely to require special procedures and provisions during and after disaster events, and may be more likely to have comorbidities that further increase their sensitivity to climate-driven hazards. Costs associated with managing diabetes and related comorbidities may further erode resource needed to reduce sensitivity to climate hazards.</t>
  </si>
  <si>
    <t>Kidney Disease</t>
  </si>
  <si>
    <t>The number of human beings likely to have some form of kidney disease, as estimated by the CDC PLACES: Local Data for Better Health Program.</t>
  </si>
  <si>
    <t># of Persons w/ Kidney Disease; % of Population</t>
  </si>
  <si>
    <t>Alongside other indicators of poor health, kidney disease is likely to impair individual’s capacity to endure the impacts of disaster events and the long-term insults of climate disruption.</t>
  </si>
  <si>
    <t>Obesity</t>
  </si>
  <si>
    <t>The number of human beings likely medically obese, as estimated by the CDC PLACES: Local Data for Better Health Program.</t>
  </si>
  <si>
    <t># of Persons w/ Obesity; % of Population</t>
  </si>
  <si>
    <r>
      <rPr>
        <sz val="10"/>
        <color rgb="FF000000"/>
        <rFont val="Calibri"/>
        <family val="2"/>
      </rPr>
      <t>Obesity is a leading indicator of numerous health problems, all of which may increase an individual’s likelihood of suffering disproportionate impacts from climate-driven hazards, disasters, and long-term processes of climate disruption. The obesity rate national average is</t>
    </r>
    <r>
      <rPr>
        <sz val="10"/>
        <color rgb="FF000000"/>
        <rFont val="Calibri"/>
        <family val="2"/>
      </rPr>
      <t xml:space="preserve"> 42.5%.</t>
    </r>
  </si>
  <si>
    <t>The estimated number of human beings reporting difficulty living independently and engaging in the task of daily life because of physical, mental, or emotional problems.</t>
  </si>
  <si>
    <t># of Persons w/ Independent Living Difficulty; % of Population</t>
  </si>
  <si>
    <t>Individuals with independent living difficulties are likely to be unable to undertake measures to prepare for, respond to, recover from, and adapt in the face of climate-driven disasters and long-term climate disruption, as they are defined as individuals who already experience difficulty engaging in basic tasks independently.</t>
  </si>
  <si>
    <t>Disability</t>
  </si>
  <si>
    <t>The estimated number of human beings with a hearing, vision, cognitive, ambulatory, self-care, or emotional disability that creates serious difficulty in the execution of daily life.</t>
  </si>
  <si>
    <t># of Persons w/ Disability; % of Population</t>
  </si>
  <si>
    <t>Individuals with physical or mental disabilities are more likely to face serious negative impacts from climate-driven hazards and long-term climate disruption. Although disabilities vary widely in their functional impact on individuals’ lives, consideration of communities with high levels of disability is essential to ensuring adequate response and resilience building efforts over time.</t>
  </si>
  <si>
    <t>PLACES: Local Data for Better Health, 2021 Release. Accessed at: https://www.cdc.gov/places/; 2020 ACS 5-year estimates</t>
  </si>
  <si>
    <r>
      <rPr>
        <sz val="10"/>
        <color rgb="FF000000"/>
        <rFont val="Calibri"/>
        <family val="2"/>
      </rPr>
      <t>This may not be a valuable indicator for us as less than 3% of urban space has tree cover.</t>
    </r>
    <r>
      <rPr>
        <sz val="10"/>
        <color rgb="FF4285F4"/>
        <rFont val="Calibri"/>
        <family val="2"/>
      </rPr>
      <t xml:space="preserve"> I would agree that this might not be the most useful indicator to include.</t>
    </r>
  </si>
  <si>
    <t>???; NAIP?</t>
  </si>
  <si>
    <t>Greenness of Land Surface</t>
  </si>
  <si>
    <t>The percent of land whose Normalized Difference Vegetation Index values above 1.0; i.e., indicating the presence of living vegetation.</t>
  </si>
  <si>
    <t>% Land Area that is Living Vegetation</t>
  </si>
  <si>
    <t>Because tree canopy coverage data are provided at a national scale by the Multi-Resolution Land Characteristics Consortium, their resolution misses substantial numbers of trees and vegetated areas in Clark County. To reflect the true greenness levels of neighborhoods, high resolution aerial imagery rasters from the Spring and Summer of 2017-2020 were gathered, mosaiced, and indexed to detect all trees greater than 2 ft. in diameter, and all areas of vegetation greater than 4 sq. ft.</t>
  </si>
  <si>
    <r>
      <rPr>
        <sz val="10"/>
        <color rgb="FF000000"/>
        <rFont val="Calibri"/>
        <family val="2"/>
      </rPr>
      <t xml:space="preserve">This may not be a valuable indicator for us as most of the green is golf courses. Consider whether we need this or not. </t>
    </r>
    <r>
      <rPr>
        <sz val="10"/>
        <color rgb="FF4285F4"/>
        <rFont val="Calibri"/>
        <family val="2"/>
      </rPr>
      <t>Also agree this is not as useful - there also isn't great evidence that increasing green spaces in this region will significantly decrease heat exposure.</t>
    </r>
  </si>
  <si>
    <t>% of All Acres in Neighborhood that are Parks/Greenspaces</t>
  </si>
  <si>
    <t>Parks and Greenspaces are one of the key ways in which individuals living in highly urbanized areas without significant tree coverage can experience natural amenities and fores-derived ecosystem services.</t>
  </si>
  <si>
    <r>
      <rPr>
        <sz val="10"/>
        <color rgb="FF4285F4"/>
        <rFont val="Calibri"/>
        <family val="2"/>
      </rPr>
      <t>Is the purpose of this indicator more around equitable access to green space or heat exposure?</t>
    </r>
    <r>
      <rPr>
        <sz val="10"/>
        <color rgb="FF000000"/>
        <rFont val="Calibri"/>
        <family val="2"/>
      </rPr>
      <t xml:space="preserve">
</t>
    </r>
  </si>
  <si>
    <t>Extreme heat is the leading cause of weather-related mortality in the United States, killing more people than any other type of weather-related event. In Clark County, extreme heat days are nearly certain to increase in incidence alongside its already high average humidity levels. For young people, elderly people, individuals without access to climate-controlled spaces, and individuals with physical conditions that impair their ability to thermally regulate their body temperature, extreme heat can cause an array of serious negative impacts up to and including sudden death. Previous research has identified that the distribution of impervious surfaces (concrete, asphalt, gravel, roofs) that concentrate heat and raise local temperatures present a disproportionate burden upon the city’s Black and poor communities.</t>
  </si>
  <si>
    <t>Adam Black, Dept. of Civil and Environmental Engineering and Construction, Univ of Nevada is doing active research on this (Las Vegas, specifically) and should be contacted. Trust for Public Lands also has a nationwide dataset, but it is older.</t>
  </si>
  <si>
    <t>Walkability</t>
  </si>
  <si>
    <t>The relative walkability of a census tract based on its infrastructure and spatial characteristics.</t>
  </si>
  <si>
    <t>Qualitative Ranking of Walkability , ranging from “Least Walkable” to “Most Walkable”, relative to all U.S. Cities.</t>
  </si>
  <si>
    <t>The walkability of a neighborhood is one of the key determinants in whether or not the people who live in that area will choose to engage in physical activity in order to access resources, services, greenspaces, and other community assets. Similarly, the mitigation of local pollution levels and city-wide contributions to greenhouse gas emissions relies heavily on the viability of forms of mobility that do not rely on internal combustion engine vehicles. Walkability Index scores gathered as part of the EPA Smart Locations program were included to reflect this concern and interest.</t>
  </si>
  <si>
    <r>
      <rPr>
        <sz val="10"/>
        <color rgb="FF000000"/>
        <rFont val="Calibri"/>
        <family val="2"/>
      </rPr>
      <t xml:space="preserve">This is potentially not a relevant indicator to include unless we are considering access to vehicles or vehicle ownership. Vegas is pretty "walkable" but this may not apply to the rest of the County. </t>
    </r>
    <r>
      <rPr>
        <sz val="10"/>
        <color rgb="FF4285F4"/>
        <rFont val="Calibri"/>
        <family val="2"/>
      </rPr>
      <t>I would agree this is less useful for this region. Access to vehicles or transit access is more important.</t>
    </r>
  </si>
  <si>
    <t>Public transit accessibility is one of the key ways through which impoverished persons and persons without vehicles access Clark County area assets and services. Transit Accessibilty scores were included to reflect this concern and interest.</t>
  </si>
  <si>
    <t>Persons w/ Low Income and Low Access to Food</t>
  </si>
  <si>
    <t>The number of people in a tract with both low income (&lt;80% of local median income) and travel distances of more than 1 mile to the nearest grocery or other food store eligible to accept SNAP benefits.</t>
  </si>
  <si>
    <r>
      <rPr>
        <sz val="10"/>
        <color rgb="FF000000"/>
        <rFont val="Calibri"/>
        <family val="2"/>
      </rPr>
      <t xml:space="preserve">This also may be a tough indicator to consider as the scale in this area is generally more than a mile to a grocery store (one of the ways this is measured). We could change the unit of scale. </t>
    </r>
    <r>
      <rPr>
        <sz val="10"/>
        <color rgb="FF4285F4"/>
        <rFont val="Calibri"/>
        <family val="2"/>
      </rPr>
      <t>Instead of distance, could we look at distribution of grocery stores (clustering)? We should make sure to include an org targeting food insecurity in the focus group - they might have an idea of what equitable access/distance looks like. We should also make sure this is limited to high-produce supply stores.</t>
    </r>
  </si>
  <si>
    <t>Daytime Population vs. Resident Population</t>
  </si>
  <si>
    <t>The number of human beings present within a neighborhood during daylight hours, expressed as a percentage of the total resident population of that neighborhood.</t>
  </si>
  <si>
    <t>% of Population</t>
  </si>
  <si>
    <t>Due to the high number of tourists to parts of Clark County, significant influxes of commuters, tourists, and other people are a central factor of daily life. In other areas, almost the entire population leaves each day to work in areas distant from their homes. These dynamics have been identified as having a number of implications for the well-being of neighborhood residents, ranging from daytime pollution exposure to the ability of neighborhood residents to determine the development trajectory of their neighborhoods.</t>
  </si>
  <si>
    <t>LANDSCAN vs. Census</t>
  </si>
  <si>
    <t>Commuters Leaving Each Day</t>
  </si>
  <si>
    <t>The number of individuals within a neighborhood who must leave their home to work.</t>
  </si>
  <si>
    <t>See "Daytime Population vs. Resident Population" details above.</t>
  </si>
  <si>
    <t>Commuters Using Public Transit</t>
  </si>
  <si>
    <t>The number of individuals utilizing public transit as part of their work commute.</t>
  </si>
  <si>
    <t>Public transit is a critical asset for individuals with low income, mobility impairment, other disabilities, and a desire to reduce their individual greenhouse gas emissions.</t>
  </si>
  <si>
    <t>Renters face significant risks from rising housing costs nationwide, and evictions present a deadly risk for at-risk individuals during heat waves. Gentrification, and especially the economically-driven destruction of traditionally black communities, may be another factor of serious concern. Moreover, because renters often lack the capacity to implement the sort of household-level mitigation measures recommended for near-term climate disruption adaptation, special consideration of their situations must be undertaken in future County plans and programs.</t>
  </si>
  <si>
    <t>Renters Spending 30% of Income or More on Rent + Utilities</t>
  </si>
  <si>
    <t>Housing Units whose residents spend 30% or more of their monthly income on rent and household utility bills.</t>
  </si>
  <si>
    <t># of Persons in Category; % of Total Population</t>
  </si>
  <si>
    <t>Renters Spending 50% of Income or More on Rent + Utilities</t>
  </si>
  <si>
    <t>Housing Units whose residents spend 50% or more of their monthly income on rent and household utility bills.</t>
  </si>
  <si>
    <t>Homeowners Spending 30% of Income or More on Mortgage + Utilities</t>
  </si>
  <si>
    <t>Housing Units Occupied by Homeowners with Mortgages, whose monthly costs are more than 30% of household income</t>
  </si>
  <si>
    <t>Gentrification is a critical concern in the equity landscape, and housing costs are one dimension of economic pressure through which it operates. Similarly, climate adaptation, mitigation, and disaster resilience are closely tied to economic resource availability at the household and neighborhood level.</t>
  </si>
  <si>
    <t>Average Energy Costs (as % of Income)</t>
  </si>
  <si>
    <t>Average % of monthly income spent on energy-related utility bills, e.g. electricity and gas.</t>
  </si>
  <si>
    <t>% of Monthly Income</t>
  </si>
  <si>
    <t>Energy costs may be one of the primary barriers to low income and BIPOC persons attempting to utilize climate control and related mitigation measures at the household level.</t>
  </si>
  <si>
    <r>
      <rPr>
        <sz val="10"/>
        <rFont val="Calibri"/>
        <family val="2"/>
      </rPr>
      <t xml:space="preserve">Is there reliable data anywhere on this for us to use? </t>
    </r>
    <r>
      <rPr>
        <sz val="10"/>
        <color theme="4"/>
        <rFont val="Calibri"/>
        <family val="2"/>
      </rPr>
      <t xml:space="preserve">The US DOE LEAD tool has energy burden data at the census tract level: </t>
    </r>
    <r>
      <rPr>
        <u/>
        <sz val="10"/>
        <color rgb="FF1155CC"/>
        <rFont val="Calibri"/>
        <family val="2"/>
      </rPr>
      <t>https://www.energy.gov/eere/slsc/low-income-energy-affordability-data-lead-tool</t>
    </r>
    <r>
      <rPr>
        <sz val="10"/>
        <rFont val="Calibri"/>
        <family val="2"/>
      </rPr>
      <t xml:space="preserve">
</t>
    </r>
  </si>
  <si>
    <t>Need good local source. Might confer with on-going energy group work.</t>
  </si>
  <si>
    <t>Private vehicle access is critical for individuals seeking to access the array of services and assets across Clark County, especially where transit efficiency and walkability are poor.</t>
  </si>
  <si>
    <t>Traffic Exposure</t>
  </si>
  <si>
    <t>Traffic Proximity and Volume: Count of vehicles (average annual daily traffic) at major roads within 500 meters (or nearest neighbor outside 500 meters), divided by distance in kilometers (km)</t>
  </si>
  <si>
    <t>As Ranked Quintile Relative to All Clark County Neighborhoods; as percentile relative to U.S. as a whole</t>
  </si>
  <si>
    <t>Traffic congestion and related pollution are a serious cause of air pollution in Clark County. Compared to the U.S. as a whole, neighborhoods range in exposures from the 28th to the 99th percentiles, with the overall traffic exposure averaging to the 67th percentile across all neighborhoods.</t>
  </si>
  <si>
    <t>Environmental Protection
Agency Environmental Justice Screening Tool (Census Blocks)</t>
  </si>
  <si>
    <t>Potential Lead Paint Exposure (Houses Built pre-1960)</t>
  </si>
  <si>
    <t>The number of houses in a neighborhood that were built prior to 1960, and are thus likely to contain lead paint. Expressed as % of housing and as relative ranking.</t>
  </si>
  <si>
    <t>In addition to the concerns relating to lead paint exposure that pre-1960 housing stock represents, concerns may include general housing quality. This is one indicator that captures the distribution of old stock housing likely to be in need to structural or other upgrades so as to minimize the burdens experienced by individuals during future extreme heat and other climate-driven hazard episodes.</t>
  </si>
  <si>
    <t>Cancer Risk from Air Pollution</t>
  </si>
  <si>
    <t>Lifetime cancer risk from inhalation of air toxics, expressed as chances per million, and ranked across all neighborhoods.</t>
  </si>
  <si>
    <t>Industrial activity, heavy traffic, and topographical factors may contribute to air pollution in Clark County.</t>
  </si>
  <si>
    <t>Respiratory Disease Risk from Air Pollution</t>
  </si>
  <si>
    <t>Air toxics respiratory hazard index (ratio of exposure concentration to health-based reference concentration)</t>
  </si>
  <si>
    <t>Due to high asthma rates city-wide, as well as the concentration of known asthma hazards within predominantly Black neighborhoods, air toxin-related respiratory disease indices were included.</t>
  </si>
  <si>
    <t>Proximity to Water Pollution Sources</t>
  </si>
  <si>
    <t>Toxicity-weighted stream concentrations at stream segments within 500 meters, divided by distance in kilometers (km)</t>
  </si>
  <si>
    <t>Many of Clark County’s waterways are heavily polluted, and represent the loss of potentially highly valuable natural amenities for local communities. Significant efforts have been underway in recent years to clean streams, and toxin discharge risk was included to reflect this interest. In addition, water toxicity can present a compounding hazard during flood episodes. Clark County neighborhoods range from the 47th to 94th percentile relative to the U.S. as a whole.</t>
  </si>
  <si>
    <t>PM2.5 Levels in Air, µg/m3</t>
  </si>
  <si>
    <t>PM2.5 levels in air, µg/m3 annual avg. exposure levels, (2016).</t>
  </si>
  <si>
    <t>PM 2.5 pollution is a serious contributor to both respiratory disease and the inflammation of existing respiratory disease symptoms.</t>
  </si>
  <si>
    <t xml:space="preserve">For air pollution indicators, we should check with DES staff if there is another local data source. Air quality is under their purview.
</t>
  </si>
  <si>
    <t>Ozone Concentration, ppb</t>
  </si>
  <si>
    <t>Ozone summer seasonal avg. of daily maximum 8-hour concentration in air in parts per billion (2016)</t>
  </si>
  <si>
    <t>Ozone is another contributor to both the causation and worsening of respiratory diseases across the County.</t>
  </si>
  <si>
    <t>Diesel Particulate in Air, µg/m3</t>
  </si>
  <si>
    <t>Diesel particulate matter level in air, µg/m3, (2014)</t>
  </si>
  <si>
    <t>Diesel particulate matter, primarily an output of industrial and commercial vehicles, exacerbates both respiratory and cancer risks.</t>
  </si>
  <si>
    <t>Proximity to Superfund Sites</t>
  </si>
  <si>
    <t>Count of proposed and listed NPL sites34 within 5 km (or nearest one beyond 5 km), each divided by distance in kilometers</t>
  </si>
  <si>
    <t>Environmental Protection Agency Environmental Justice Screening Tool (Census Blocks)</t>
  </si>
  <si>
    <t>Proximity to Potentially Toxic Industrial Activity</t>
  </si>
  <si>
    <t>Count of RMP (potential chemical accident management plan) facilities within 5 km (or nearest one beyond 5 km), each divided by distance in kilometers</t>
  </si>
  <si>
    <t>Risk Management Plan facilities are facilities whose processes, products, or ingredients present the threat of serious harm should they breach containment or should some other type of accident occur.</t>
  </si>
  <si>
    <t>Proximity to Hazardous Waste Treatment and Disposal Facilities</t>
  </si>
  <si>
    <t>Count of TSDFs (hazardous waste management facilities) within 5 km (or nearest beyond 5 km), each divided by distance in kilometers</t>
  </si>
  <si>
    <t>Hazards waste disposal and treatment facilities are another hazard factor in the event of serious climate-driven disaster events, such as flooding.</t>
  </si>
  <si>
    <t>Community Plans</t>
  </si>
  <si>
    <t>Existing neighborhood or area-related plans and information repositories.</t>
  </si>
  <si>
    <t>Plan Accepted by Clark County or relevant municipality.</t>
  </si>
  <si>
    <t>Community plans provide a basis for shared understanding and act as repositories of information relating to neighborhoods. Many neighborhoods lack up-to-date neighborhood plans with few incorporating climate change-related issues.</t>
  </si>
  <si>
    <t>This may or may not be worth evaluating for us as an indicator.</t>
  </si>
  <si>
    <r>
      <rPr>
        <sz val="10"/>
        <color theme="1"/>
        <rFont val="Calibri"/>
        <family val="2"/>
      </rPr>
      <t xml:space="preserve">This is a valuable indicator, but may be hard data to find. </t>
    </r>
    <r>
      <rPr>
        <sz val="10"/>
        <color rgb="FF4285F4"/>
        <rFont val="Calibri"/>
        <family val="2"/>
      </rPr>
      <t xml:space="preserve">We could proxy with eviction data? Princeton's Eviction Lab has good data on this: https://evictionlab.org/map/#/2016?geography=states&amp;bounds=-136.769,30.056,-94.304,46.238&amp;type=er&amp;locations=32,-116.658,39.35 </t>
    </r>
  </si>
  <si>
    <t>Sector-specific Employment (e.g., Tourism)</t>
  </si>
  <si>
    <r>
      <rPr>
        <sz val="10"/>
        <color rgb="FF4285F4"/>
        <rFont val="Calibri"/>
        <family val="2"/>
      </rPr>
      <t xml:space="preserve">ACS has industry-specific occupation data: </t>
    </r>
    <r>
      <rPr>
        <u/>
        <sz val="10"/>
        <color rgb="FF4285F4"/>
        <rFont val="Calibri"/>
        <family val="2"/>
      </rPr>
      <t>https://data.census.gov/cedsci/table?t=Industry%3AOccupation&amp;g=0500000US32003%241400000&amp;tid=ACSST5Y2020.S2405.</t>
    </r>
    <r>
      <rPr>
        <sz val="10"/>
        <color rgb="FF4285F4"/>
        <rFont val="Calibri"/>
        <family val="2"/>
      </rPr>
      <t xml:space="preserve"> Their industry classification that includes tourism is: "Arts, entertainment, and recreation, and accommodation and food services". BLS has more specific employment data but it's at the County scale - </t>
    </r>
    <r>
      <rPr>
        <u/>
        <sz val="10"/>
        <color rgb="FF4285F4"/>
        <rFont val="Calibri"/>
        <family val="2"/>
      </rPr>
      <t>https://data.bls.gov/cew/apps/table_maker/v4/table_maker.htm#type=7&amp;year=2021&amp;qtr=3&amp;own=5&amp;area=32003&amp;supp=0</t>
    </r>
  </si>
  <si>
    <t>Access to Cooling Stations</t>
  </si>
  <si>
    <t>Is this worth including? I don't have a clear sense if these locations remain the same year-to-year or if it changes each summer.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</si>
</sst>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rgb="FF000000"/>
      <name val="Arial"/>
      <scheme val="minor"/>
    </font>
    <font>
      <sz val="10"/>
      <color theme="1"/>
      <name val="Arial"/>
      <family val="2"/>
    </font>
    <font>
      <sz val="10"/>
      <name val="Arial"/>
      <family val="2"/>
    </font>
    <font>
      <b/>
      <sz val="14"/>
      <color rgb="FFFFFFFF"/>
      <name val="Arial"/>
      <family val="2"/>
    </font>
    <font>
      <b/>
      <sz val="12"/>
      <color theme="1"/>
      <name val="Arial"/>
      <family val="2"/>
    </font>
    <font>
      <sz val="10"/>
      <color theme="1"/>
      <name val="Calibri"/>
      <family val="2"/>
    </font>
    <font>
      <b/>
      <sz val="10"/>
      <color theme="1"/>
      <name val="Calibri"/>
      <family val="2"/>
    </font>
    <font>
      <sz val="10"/>
      <color rgb="FF000000"/>
      <name val="Calibri"/>
      <family val="2"/>
    </font>
    <font>
      <b/>
      <sz val="10"/>
      <color rgb="FF000000"/>
      <name val="Calibri"/>
      <family val="2"/>
    </font>
    <font>
      <u/>
      <sz val="10"/>
      <color rgb="FF000000"/>
      <name val="Calibri"/>
      <family val="2"/>
    </font>
    <font>
      <u/>
      <sz val="10"/>
      <color rgb="FF0000FF"/>
      <name val="Calibri"/>
      <family val="2"/>
    </font>
    <font>
      <sz val="10"/>
      <color rgb="FF4285F4"/>
      <name val="Calibri"/>
      <family val="2"/>
    </font>
    <font>
      <b/>
      <sz val="11"/>
      <color theme="1"/>
      <name val="Arial"/>
      <family val="2"/>
    </font>
    <font>
      <b/>
      <u/>
      <sz val="11"/>
      <color rgb="FF0000FF"/>
      <name val="Arial"/>
      <family val="2"/>
    </font>
    <font>
      <sz val="11"/>
      <color theme="1"/>
      <name val="Arial"/>
      <family val="2"/>
    </font>
    <font>
      <sz val="11"/>
      <color rgb="FF000000"/>
      <name val="Arial"/>
      <family val="2"/>
    </font>
    <font>
      <sz val="11"/>
      <color rgb="FF999999"/>
      <name val="Arial"/>
      <family val="2"/>
    </font>
    <font>
      <b/>
      <sz val="12"/>
      <color theme="1"/>
      <name val="Calibri"/>
      <family val="2"/>
    </font>
    <font>
      <sz val="12"/>
      <color theme="1"/>
      <name val="Calibri"/>
      <family val="2"/>
    </font>
    <font>
      <sz val="12"/>
      <color rgb="FF000000"/>
      <name val="Calibri"/>
      <family val="2"/>
    </font>
    <font>
      <sz val="11"/>
      <color theme="1"/>
      <name val="Calibri"/>
      <family val="2"/>
    </font>
    <font>
      <sz val="10"/>
      <color rgb="FF999999"/>
      <name val="Calibri"/>
      <family val="2"/>
    </font>
    <font>
      <b/>
      <sz val="12"/>
      <color rgb="FF999999"/>
      <name val="Calibri"/>
      <family val="2"/>
    </font>
    <font>
      <sz val="12"/>
      <color rgb="FF999999"/>
      <name val="Calibri"/>
      <family val="2"/>
    </font>
    <font>
      <sz val="11"/>
      <color rgb="FF999999"/>
      <name val="Calibri"/>
      <family val="2"/>
    </font>
    <font>
      <sz val="10"/>
      <color rgb="FF999999"/>
      <name val="Arial"/>
      <family val="2"/>
    </font>
    <font>
      <b/>
      <sz val="11"/>
      <color theme="1"/>
      <name val="Calibri"/>
      <family val="2"/>
    </font>
    <font>
      <b/>
      <sz val="10"/>
      <color rgb="FF999999"/>
      <name val="Calibri"/>
      <family val="2"/>
    </font>
    <font>
      <sz val="10"/>
      <color theme="4"/>
      <name val="Calibri"/>
      <family val="2"/>
    </font>
    <font>
      <u/>
      <sz val="10"/>
      <color rgb="FF4285F4"/>
      <name val="Calibri"/>
      <family val="2"/>
    </font>
    <font>
      <u/>
      <sz val="10"/>
      <color rgb="FF1155CC"/>
      <name val="Calibri"/>
      <family val="2"/>
    </font>
    <font>
      <sz val="10"/>
      <name val="Calibri"/>
      <family val="2"/>
    </font>
    <font>
      <b/>
      <u/>
      <sz val="14"/>
      <color rgb="FFFFFFFF"/>
      <name val="Arial"/>
      <family val="2"/>
    </font>
    <font>
      <sz val="10"/>
      <color rgb="FFFF0000"/>
      <name val="Calibri"/>
      <family val="2"/>
    </font>
    <font>
      <i/>
      <sz val="10"/>
      <color rgb="FF000000"/>
      <name val="Calibri"/>
      <family val="2"/>
    </font>
    <font>
      <u/>
      <sz val="10"/>
      <color theme="10"/>
      <name val="Arial"/>
      <scheme val="minor"/>
    </font>
    <font>
      <b/>
      <sz val="10"/>
      <color rgb="FF000000"/>
      <name val="Arial"/>
      <family val="2"/>
      <scheme val="minor"/>
    </font>
    <font>
      <sz val="10"/>
      <color rgb="FF000000"/>
      <name val="Arial"/>
      <family val="2"/>
      <scheme val="minor"/>
    </font>
    <font>
      <i/>
      <sz val="10"/>
      <color rgb="FF000000"/>
      <name val="Arial"/>
      <family val="2"/>
      <scheme val="minor"/>
    </font>
    <font>
      <i/>
      <sz val="10"/>
      <color rgb="FF000000"/>
      <name val="Arial"/>
    </font>
    <font>
      <sz val="10"/>
      <color rgb="FF000000"/>
      <name val="Arial"/>
    </font>
  </fonts>
  <fills count="22">
    <fill>
      <patternFill patternType="none"/>
    </fill>
    <fill>
      <patternFill patternType="gray125"/>
    </fill>
    <fill>
      <patternFill patternType="solid">
        <fgColor theme="0"/>
        <bgColor theme="0"/>
      </patternFill>
    </fill>
    <fill>
      <patternFill patternType="solid">
        <fgColor rgb="FFBFBFBF"/>
        <bgColor rgb="FFBFBFBF"/>
      </patternFill>
    </fill>
    <fill>
      <patternFill patternType="solid">
        <fgColor rgb="FFD9E6FC"/>
        <bgColor rgb="FFD9E6FC"/>
      </patternFill>
    </fill>
    <fill>
      <patternFill patternType="solid">
        <fgColor rgb="FFFEE1CC"/>
        <bgColor rgb="FFFEE1CC"/>
      </patternFill>
    </fill>
    <fill>
      <patternFill patternType="solid">
        <fgColor rgb="FFD2F1DA"/>
        <bgColor rgb="FFD2F1DA"/>
      </patternFill>
    </fill>
    <fill>
      <patternFill patternType="solid">
        <fgColor rgb="FF666666"/>
        <bgColor rgb="FF666666"/>
      </patternFill>
    </fill>
    <fill>
      <patternFill patternType="solid">
        <fgColor rgb="FFFFFFFF"/>
        <bgColor rgb="FFFFFFFF"/>
      </patternFill>
    </fill>
    <fill>
      <patternFill patternType="solid">
        <fgColor rgb="FFEFEFEF"/>
        <bgColor rgb="FFEFEFE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FFFF00"/>
        <bgColor rgb="FFFFFF00"/>
      </patternFill>
    </fill>
    <fill>
      <patternFill patternType="solid">
        <fgColor rgb="FF073763"/>
        <bgColor rgb="FF073763"/>
      </patternFill>
    </fill>
    <fill>
      <patternFill patternType="solid">
        <fgColor rgb="FFFFF2CC"/>
        <bgColor indexed="64"/>
      </patternFill>
    </fill>
    <fill>
      <patternFill patternType="solid">
        <fgColor rgb="FFFFD966"/>
        <bgColor indexed="64"/>
      </patternFill>
    </fill>
    <fill>
      <patternFill patternType="solid">
        <fgColor theme="6" tint="0.79998168889431442"/>
        <bgColor indexed="64"/>
      </patternFill>
    </fill>
    <fill>
      <patternFill patternType="solid">
        <fgColor theme="6" tint="0.79998168889431442"/>
        <bgColor rgb="FFD9E6FC"/>
      </patternFill>
    </fill>
    <fill>
      <patternFill patternType="solid">
        <fgColor theme="6" tint="0.79998168889431442"/>
        <bgColor rgb="FFFEE1CC"/>
      </patternFill>
    </fill>
    <fill>
      <patternFill patternType="solid">
        <fgColor theme="6" tint="0.79998168889431442"/>
        <bgColor rgb="FFD2F1DA"/>
      </patternFill>
    </fill>
    <fill>
      <patternFill patternType="solid">
        <fgColor theme="0" tint="-4.9989318521683403E-2"/>
        <bgColor indexed="64"/>
      </patternFill>
    </fill>
  </fills>
  <borders count="6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style="thick">
        <color rgb="FF000000"/>
      </right>
      <top/>
      <bottom/>
      <diagonal/>
    </border>
    <border>
      <left style="thick">
        <color rgb="FF000000"/>
      </left>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medium">
        <color indexed="64"/>
      </bottom>
      <diagonal/>
    </border>
    <border>
      <left style="thin">
        <color indexed="64"/>
      </left>
      <right style="thin">
        <color indexed="64"/>
      </right>
      <top/>
      <bottom/>
      <diagonal/>
    </border>
    <border>
      <left/>
      <right style="thin">
        <color indexed="64"/>
      </right>
      <top style="thin">
        <color indexed="64"/>
      </top>
      <bottom style="medium">
        <color indexed="64"/>
      </bottom>
      <diagonal/>
    </border>
    <border>
      <left/>
      <right style="thin">
        <color rgb="FF000000"/>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rgb="FF000000"/>
      </left>
      <right/>
      <top style="thin">
        <color rgb="FF000000"/>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rgb="FF000000"/>
      </right>
      <top/>
      <bottom style="medium">
        <color indexed="64"/>
      </bottom>
      <diagonal/>
    </border>
  </borders>
  <cellStyleXfs count="2">
    <xf numFmtId="0" fontId="0" fillId="0" borderId="0"/>
    <xf numFmtId="0" fontId="35" fillId="0" borderId="0" applyNumberFormat="0" applyFill="0" applyBorder="0" applyAlignment="0" applyProtection="0"/>
  </cellStyleXfs>
  <cellXfs count="251">
    <xf numFmtId="0" fontId="0" fillId="0" borderId="0" xfId="0"/>
    <xf numFmtId="0" fontId="7" fillId="10" borderId="1" xfId="0" applyFont="1" applyFill="1" applyBorder="1" applyAlignment="1">
      <alignment horizontal="center" vertical="center" wrapText="1"/>
    </xf>
    <xf numFmtId="0" fontId="7" fillId="11"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3" fillId="0" borderId="0" xfId="0" applyFont="1" applyAlignment="1">
      <alignment horizontal="center" vertical="center"/>
    </xf>
    <xf numFmtId="0" fontId="13"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7" xfId="0" applyFont="1" applyBorder="1" applyAlignment="1">
      <alignment horizontal="left" vertical="center"/>
    </xf>
    <xf numFmtId="0" fontId="14" fillId="0" borderId="0" xfId="0" applyFont="1" applyAlignment="1">
      <alignment horizontal="left"/>
    </xf>
    <xf numFmtId="0" fontId="14" fillId="0" borderId="7" xfId="0" applyFont="1" applyBorder="1" applyAlignment="1">
      <alignment horizontal="left"/>
    </xf>
    <xf numFmtId="0" fontId="14" fillId="0" borderId="0" xfId="0" applyFont="1" applyAlignment="1">
      <alignment horizontal="left" vertical="center"/>
    </xf>
    <xf numFmtId="0" fontId="15" fillId="0" borderId="8" xfId="0" applyFont="1" applyBorder="1" applyAlignment="1">
      <alignment horizontal="left" vertical="center"/>
    </xf>
    <xf numFmtId="0" fontId="16" fillId="0" borderId="8" xfId="0" applyFont="1" applyBorder="1" applyAlignment="1">
      <alignment horizontal="left" vertical="center"/>
    </xf>
    <xf numFmtId="0" fontId="12" fillId="0" borderId="9" xfId="0" applyFont="1" applyBorder="1" applyAlignment="1">
      <alignment horizontal="center" vertical="center"/>
    </xf>
    <xf numFmtId="0" fontId="1" fillId="0" borderId="10" xfId="0" applyFont="1" applyBorder="1"/>
    <xf numFmtId="0" fontId="7" fillId="11" borderId="11" xfId="0" applyFont="1" applyFill="1" applyBorder="1" applyAlignment="1">
      <alignment horizontal="center" vertical="center" wrapText="1"/>
    </xf>
    <xf numFmtId="0" fontId="8" fillId="11" borderId="12"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7" fillId="11" borderId="13" xfId="0" applyFont="1" applyFill="1" applyBorder="1" applyAlignment="1">
      <alignment horizontal="center" vertical="center" wrapText="1"/>
    </xf>
    <xf numFmtId="0" fontId="17" fillId="11" borderId="4" xfId="0" applyFont="1" applyFill="1" applyBorder="1" applyAlignment="1">
      <alignment wrapText="1"/>
    </xf>
    <xf numFmtId="0" fontId="18" fillId="11" borderId="4" xfId="0" applyFont="1" applyFill="1" applyBorder="1" applyAlignment="1">
      <alignment vertical="top" wrapText="1"/>
    </xf>
    <xf numFmtId="0" fontId="18" fillId="11" borderId="14" xfId="0" applyFont="1" applyFill="1" applyBorder="1" applyAlignment="1">
      <alignment vertical="top" wrapText="1"/>
    </xf>
    <xf numFmtId="0" fontId="19" fillId="11" borderId="2" xfId="0" applyFont="1" applyFill="1" applyBorder="1" applyAlignment="1">
      <alignment horizontal="left"/>
    </xf>
    <xf numFmtId="0" fontId="20" fillId="0" borderId="0" xfId="0" applyFont="1" applyAlignment="1">
      <alignment vertical="top"/>
    </xf>
    <xf numFmtId="0" fontId="21" fillId="11" borderId="13" xfId="0" applyFont="1" applyFill="1" applyBorder="1" applyAlignment="1">
      <alignment horizontal="center" vertical="center" wrapText="1"/>
    </xf>
    <xf numFmtId="0" fontId="22" fillId="11" borderId="4" xfId="0" applyFont="1" applyFill="1" applyBorder="1" applyAlignment="1">
      <alignment horizontal="center" wrapText="1"/>
    </xf>
    <xf numFmtId="0" fontId="23" fillId="11" borderId="4" xfId="0" applyFont="1" applyFill="1" applyBorder="1" applyAlignment="1">
      <alignment vertical="top" wrapText="1"/>
    </xf>
    <xf numFmtId="0" fontId="21" fillId="11" borderId="1" xfId="0" applyFont="1" applyFill="1" applyBorder="1" applyAlignment="1">
      <alignment horizontal="center" vertical="center" wrapText="1"/>
    </xf>
    <xf numFmtId="0" fontId="23" fillId="0" borderId="0" xfId="0" applyFont="1" applyAlignment="1">
      <alignment vertical="top" wrapText="1"/>
    </xf>
    <xf numFmtId="0" fontId="25" fillId="0" borderId="0" xfId="0" applyFont="1"/>
    <xf numFmtId="0" fontId="7" fillId="12" borderId="13"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26" fillId="12" borderId="2" xfId="0" applyFont="1" applyFill="1" applyBorder="1" applyAlignment="1">
      <alignment vertical="top" wrapText="1"/>
    </xf>
    <xf numFmtId="0" fontId="20" fillId="12" borderId="2" xfId="0" applyFont="1" applyFill="1" applyBorder="1" applyAlignment="1">
      <alignment vertical="top" wrapText="1"/>
    </xf>
    <xf numFmtId="0" fontId="1" fillId="12" borderId="2" xfId="0" applyFont="1" applyFill="1" applyBorder="1"/>
    <xf numFmtId="0" fontId="20" fillId="12" borderId="15" xfId="0" applyFont="1" applyFill="1" applyBorder="1" applyAlignment="1">
      <alignment vertical="top" wrapText="1"/>
    </xf>
    <xf numFmtId="0" fontId="20" fillId="12" borderId="16" xfId="0" applyFont="1" applyFill="1" applyBorder="1" applyAlignment="1">
      <alignment vertical="top" wrapText="1"/>
    </xf>
    <xf numFmtId="0" fontId="20" fillId="0" borderId="0" xfId="0" applyFont="1" applyAlignment="1">
      <alignment vertical="top" wrapText="1"/>
    </xf>
    <xf numFmtId="0" fontId="20" fillId="0" borderId="0" xfId="0" applyFont="1"/>
    <xf numFmtId="0" fontId="26" fillId="12" borderId="17" xfId="0" applyFont="1" applyFill="1" applyBorder="1" applyAlignment="1">
      <alignment vertical="top" wrapText="1"/>
    </xf>
    <xf numFmtId="0" fontId="20" fillId="12" borderId="17" xfId="0" applyFont="1" applyFill="1" applyBorder="1" applyAlignment="1">
      <alignment vertical="top" wrapText="1"/>
    </xf>
    <xf numFmtId="0" fontId="21" fillId="12" borderId="13" xfId="0" applyFont="1" applyFill="1" applyBorder="1" applyAlignment="1">
      <alignment horizontal="center" vertical="center" wrapText="1"/>
    </xf>
    <xf numFmtId="0" fontId="24" fillId="12" borderId="2" xfId="0" applyFont="1" applyFill="1" applyBorder="1" applyAlignment="1">
      <alignment vertical="top" wrapText="1"/>
    </xf>
    <xf numFmtId="0" fontId="24" fillId="12" borderId="18" xfId="0" applyFont="1" applyFill="1" applyBorder="1" applyAlignment="1">
      <alignment vertical="top" wrapText="1"/>
    </xf>
    <xf numFmtId="0" fontId="24" fillId="12" borderId="4" xfId="0" applyFont="1" applyFill="1" applyBorder="1" applyAlignment="1">
      <alignment vertical="top" wrapText="1"/>
    </xf>
    <xf numFmtId="0" fontId="24" fillId="0" borderId="0" xfId="0" applyFont="1" applyAlignment="1">
      <alignment vertical="top" wrapText="1"/>
    </xf>
    <xf numFmtId="0" fontId="24" fillId="0" borderId="0" xfId="0" applyFont="1"/>
    <xf numFmtId="0" fontId="27" fillId="12" borderId="1" xfId="0" applyFont="1" applyFill="1" applyBorder="1" applyAlignment="1">
      <alignment horizontal="left" vertical="center" wrapText="1"/>
    </xf>
    <xf numFmtId="0" fontId="21" fillId="12" borderId="1" xfId="0" applyFont="1" applyFill="1" applyBorder="1" applyAlignment="1">
      <alignment horizontal="center" vertical="center" wrapText="1"/>
    </xf>
    <xf numFmtId="0" fontId="7" fillId="0" borderId="13" xfId="0" applyFont="1" applyBorder="1" applyAlignment="1">
      <alignment horizontal="center" vertical="center" wrapText="1"/>
    </xf>
    <xf numFmtId="0" fontId="8" fillId="0" borderId="1" xfId="0" applyFont="1" applyBorder="1" applyAlignment="1">
      <alignment horizontal="center" vertical="center" wrapText="1"/>
    </xf>
    <xf numFmtId="0" fontId="7" fillId="10" borderId="13" xfId="0" applyFont="1" applyFill="1" applyBorder="1" applyAlignment="1">
      <alignment horizontal="center" vertical="center" wrapText="1"/>
    </xf>
    <xf numFmtId="0" fontId="21" fillId="10" borderId="13" xfId="0" applyFont="1" applyFill="1" applyBorder="1" applyAlignment="1">
      <alignment horizontal="center" vertical="center" wrapText="1"/>
    </xf>
    <xf numFmtId="0" fontId="27" fillId="10"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4" fillId="0" borderId="22" xfId="0" applyFont="1" applyBorder="1" applyAlignment="1">
      <alignment horizontal="center"/>
    </xf>
    <xf numFmtId="0" fontId="4" fillId="0" borderId="23" xfId="0" applyFont="1" applyBorder="1" applyAlignment="1">
      <alignment horizontal="center"/>
    </xf>
    <xf numFmtId="0" fontId="4" fillId="0" borderId="24" xfId="0" applyFont="1" applyBorder="1" applyAlignment="1">
      <alignment horizontal="center"/>
    </xf>
    <xf numFmtId="0" fontId="7" fillId="0" borderId="22" xfId="0" applyFont="1" applyBorder="1" applyAlignment="1">
      <alignment horizontal="center" vertical="center" wrapText="1"/>
    </xf>
    <xf numFmtId="0" fontId="7" fillId="0" borderId="23" xfId="0" applyFont="1" applyBorder="1" applyAlignment="1">
      <alignment horizontal="center" vertical="center" wrapText="1"/>
    </xf>
    <xf numFmtId="0" fontId="7" fillId="8" borderId="2" xfId="0" applyFont="1" applyFill="1" applyBorder="1" applyAlignment="1">
      <alignment horizontal="center" vertical="center" wrapText="1"/>
    </xf>
    <xf numFmtId="0" fontId="7" fillId="2" borderId="26"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5" fillId="2" borderId="25" xfId="0" applyFont="1" applyFill="1" applyBorder="1" applyAlignment="1">
      <alignment wrapText="1"/>
    </xf>
    <xf numFmtId="0" fontId="11" fillId="0" borderId="0" xfId="0" applyFont="1" applyAlignment="1">
      <alignment horizontal="center" vertical="center" wrapText="1"/>
    </xf>
    <xf numFmtId="0" fontId="28" fillId="0" borderId="0" xfId="0" applyFont="1" applyAlignment="1">
      <alignment horizontal="center" vertical="center" wrapText="1"/>
    </xf>
    <xf numFmtId="0" fontId="1" fillId="8" borderId="2" xfId="0" applyFont="1" applyFill="1" applyBorder="1"/>
    <xf numFmtId="0" fontId="7" fillId="8" borderId="26" xfId="0" applyFont="1" applyFill="1" applyBorder="1" applyAlignment="1">
      <alignment horizontal="center" vertical="center" wrapText="1"/>
    </xf>
    <xf numFmtId="0" fontId="5" fillId="8" borderId="25" xfId="0" applyFont="1" applyFill="1" applyBorder="1" applyAlignment="1">
      <alignment wrapText="1"/>
    </xf>
    <xf numFmtId="0" fontId="5" fillId="8" borderId="26"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25" xfId="0" applyFont="1" applyFill="1" applyBorder="1" applyAlignment="1">
      <alignment horizontal="center" vertical="center" wrapText="1"/>
    </xf>
    <xf numFmtId="0" fontId="5" fillId="0" borderId="0" xfId="0" applyFont="1" applyAlignment="1">
      <alignment horizontal="center" vertical="center" wrapText="1"/>
    </xf>
    <xf numFmtId="0" fontId="29" fillId="0" borderId="0" xfId="0" applyFont="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29" xfId="0" applyFont="1" applyBorder="1" applyAlignment="1">
      <alignment horizontal="center" vertical="center" wrapText="1"/>
    </xf>
    <xf numFmtId="0" fontId="5" fillId="4" borderId="30" xfId="0" applyFont="1" applyFill="1" applyBorder="1" applyAlignment="1">
      <alignment horizontal="center" vertical="center" wrapText="1"/>
    </xf>
    <xf numFmtId="0" fontId="5" fillId="4" borderId="30" xfId="0" applyFont="1" applyFill="1" applyBorder="1" applyAlignment="1">
      <alignment horizontal="left" vertical="center" wrapText="1"/>
    </xf>
    <xf numFmtId="0" fontId="7" fillId="5" borderId="30" xfId="0" applyFont="1" applyFill="1" applyBorder="1" applyAlignment="1">
      <alignment horizontal="center" vertical="center" wrapText="1"/>
    </xf>
    <xf numFmtId="0" fontId="5" fillId="6" borderId="31" xfId="0" applyFont="1" applyFill="1" applyBorder="1" applyAlignment="1">
      <alignment horizontal="center" vertical="center" wrapText="1"/>
    </xf>
    <xf numFmtId="0" fontId="13" fillId="0" borderId="0" xfId="0" applyFont="1" applyAlignment="1">
      <alignment horizontal="center" vertical="center"/>
    </xf>
    <xf numFmtId="0" fontId="14" fillId="0" borderId="18" xfId="0" applyFont="1" applyBorder="1" applyAlignment="1">
      <alignment horizontal="left"/>
    </xf>
    <xf numFmtId="0" fontId="14" fillId="0" borderId="18" xfId="0" applyFont="1" applyBorder="1" applyAlignment="1">
      <alignment horizontal="left" vertical="center"/>
    </xf>
    <xf numFmtId="0" fontId="3" fillId="7" borderId="19" xfId="0" applyFont="1" applyFill="1" applyBorder="1" applyAlignment="1">
      <alignment horizontal="center" vertical="center"/>
    </xf>
    <xf numFmtId="0" fontId="3" fillId="7" borderId="20" xfId="0" applyFont="1" applyFill="1" applyBorder="1" applyAlignment="1">
      <alignment horizontal="center" vertical="center"/>
    </xf>
    <xf numFmtId="0" fontId="4" fillId="9" borderId="22" xfId="0" applyFont="1" applyFill="1" applyBorder="1" applyAlignment="1">
      <alignment horizontal="center" vertical="center"/>
    </xf>
    <xf numFmtId="0" fontId="4" fillId="9" borderId="23" xfId="0" applyFont="1" applyFill="1" applyBorder="1" applyAlignment="1">
      <alignment horizontal="center" vertical="center"/>
    </xf>
    <xf numFmtId="0" fontId="20" fillId="0" borderId="4" xfId="0" applyFont="1" applyBorder="1" applyAlignment="1">
      <alignment vertical="top"/>
    </xf>
    <xf numFmtId="0" fontId="23" fillId="0" borderId="4" xfId="0" applyFont="1" applyBorder="1" applyAlignment="1">
      <alignment vertical="top" wrapText="1"/>
    </xf>
    <xf numFmtId="0" fontId="24" fillId="0" borderId="4" xfId="0" applyFont="1" applyBorder="1" applyAlignment="1">
      <alignment vertical="top"/>
    </xf>
    <xf numFmtId="0" fontId="23" fillId="0" borderId="18" xfId="0" applyFont="1" applyBorder="1" applyAlignment="1">
      <alignment vertical="top" wrapText="1"/>
    </xf>
    <xf numFmtId="0" fontId="7" fillId="0" borderId="4" xfId="0" applyFont="1" applyBorder="1" applyAlignment="1">
      <alignment horizontal="center" vertical="center" wrapText="1"/>
    </xf>
    <xf numFmtId="0" fontId="8" fillId="0" borderId="4" xfId="0" applyFont="1" applyBorder="1" applyAlignment="1">
      <alignment horizontal="center" vertical="center" wrapText="1"/>
    </xf>
    <xf numFmtId="0" fontId="7" fillId="0" borderId="4" xfId="0" applyFont="1" applyBorder="1" applyAlignment="1">
      <alignment horizontal="left" vertical="center" wrapText="1"/>
    </xf>
    <xf numFmtId="0" fontId="9" fillId="12" borderId="1" xfId="0" applyFont="1" applyFill="1" applyBorder="1" applyAlignment="1">
      <alignment horizontal="left" vertical="center" wrapText="1"/>
    </xf>
    <xf numFmtId="0" fontId="20" fillId="0" borderId="17" xfId="0" applyFont="1" applyBorder="1" applyAlignment="1">
      <alignment vertical="top" wrapText="1"/>
    </xf>
    <xf numFmtId="0" fontId="10" fillId="0" borderId="24" xfId="0" applyFont="1" applyBorder="1" applyAlignment="1">
      <alignment wrapText="1"/>
    </xf>
    <xf numFmtId="0" fontId="7" fillId="0" borderId="26" xfId="0" applyFont="1" applyBorder="1" applyAlignment="1">
      <alignment horizontal="center" vertical="center" wrapText="1"/>
    </xf>
    <xf numFmtId="0" fontId="10" fillId="0" borderId="25" xfId="0" applyFont="1" applyBorder="1" applyAlignment="1">
      <alignment wrapText="1"/>
    </xf>
    <xf numFmtId="0" fontId="10" fillId="8" borderId="25" xfId="0" applyFont="1" applyFill="1" applyBorder="1" applyAlignment="1">
      <alignment wrapText="1"/>
    </xf>
    <xf numFmtId="0" fontId="5" fillId="0" borderId="25" xfId="0" applyFont="1" applyBorder="1" applyAlignment="1">
      <alignment wrapText="1"/>
    </xf>
    <xf numFmtId="0" fontId="9" fillId="0" borderId="0" xfId="0" applyFont="1" applyAlignment="1">
      <alignment horizontal="center" vertical="center" wrapText="1"/>
    </xf>
    <xf numFmtId="0" fontId="7" fillId="0" borderId="25" xfId="0" applyFont="1" applyBorder="1" applyAlignment="1">
      <alignment wrapText="1"/>
    </xf>
    <xf numFmtId="0" fontId="10" fillId="8" borderId="2" xfId="0" applyFont="1" applyFill="1" applyBorder="1" applyAlignment="1">
      <alignment horizontal="center" vertical="center" wrapText="1"/>
    </xf>
    <xf numFmtId="0" fontId="9" fillId="0" borderId="25" xfId="0" applyFont="1" applyBorder="1" applyAlignment="1">
      <alignment horizontal="left" wrapText="1"/>
    </xf>
    <xf numFmtId="0" fontId="11" fillId="0" borderId="26"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7" fillId="5" borderId="34" xfId="0" applyFont="1" applyFill="1" applyBorder="1" applyAlignment="1">
      <alignment horizontal="center" vertical="center" wrapText="1"/>
    </xf>
    <xf numFmtId="0" fontId="7" fillId="5" borderId="35"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7" fillId="5" borderId="42" xfId="0" applyFont="1" applyFill="1" applyBorder="1" applyAlignment="1">
      <alignment horizontal="center" vertical="center" wrapText="1"/>
    </xf>
    <xf numFmtId="0" fontId="7" fillId="6" borderId="3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7" fillId="6" borderId="42" xfId="0" applyFont="1" applyFill="1" applyBorder="1" applyAlignment="1">
      <alignment horizontal="center" vertical="center" wrapText="1"/>
    </xf>
    <xf numFmtId="0" fontId="6" fillId="3" borderId="32" xfId="0" applyFont="1" applyFill="1" applyBorder="1" applyAlignment="1">
      <alignment horizontal="center" vertical="center" wrapText="1"/>
    </xf>
    <xf numFmtId="0" fontId="6" fillId="16" borderId="32" xfId="0" applyFont="1" applyFill="1" applyBorder="1" applyAlignment="1">
      <alignment horizontal="center" vertical="center" wrapText="1"/>
    </xf>
    <xf numFmtId="0" fontId="6" fillId="16" borderId="33" xfId="0" applyFont="1" applyFill="1" applyBorder="1" applyAlignment="1">
      <alignment horizontal="center" vertical="center" wrapText="1"/>
    </xf>
    <xf numFmtId="0" fontId="7" fillId="2" borderId="2" xfId="0" applyFont="1" applyFill="1" applyBorder="1" applyAlignment="1">
      <alignment wrapText="1"/>
    </xf>
    <xf numFmtId="0" fontId="5" fillId="15" borderId="4" xfId="0" applyFont="1" applyFill="1" applyBorder="1"/>
    <xf numFmtId="0" fontId="7" fillId="15" borderId="1" xfId="0" applyFont="1" applyFill="1" applyBorder="1"/>
    <xf numFmtId="0" fontId="7" fillId="2" borderId="1" xfId="0" applyFont="1" applyFill="1" applyBorder="1"/>
    <xf numFmtId="0" fontId="7" fillId="2" borderId="2" xfId="0" applyFont="1" applyFill="1" applyBorder="1"/>
    <xf numFmtId="0" fontId="7" fillId="15" borderId="4" xfId="0" applyFont="1" applyFill="1" applyBorder="1"/>
    <xf numFmtId="0" fontId="7" fillId="2" borderId="5" xfId="0" applyFont="1" applyFill="1" applyBorder="1" applyAlignment="1">
      <alignment wrapText="1"/>
    </xf>
    <xf numFmtId="0" fontId="5" fillId="2" borderId="5" xfId="0" applyFont="1" applyFill="1" applyBorder="1" applyAlignment="1">
      <alignment horizontal="left" wrapText="1"/>
    </xf>
    <xf numFmtId="0" fontId="5" fillId="2" borderId="1" xfId="0" applyFont="1" applyFill="1" applyBorder="1" applyAlignment="1">
      <alignment wrapText="1"/>
    </xf>
    <xf numFmtId="0" fontId="7" fillId="2" borderId="1" xfId="0" applyFont="1" applyFill="1" applyBorder="1" applyAlignment="1">
      <alignment wrapText="1"/>
    </xf>
    <xf numFmtId="0" fontId="5" fillId="2" borderId="1" xfId="0" applyFont="1" applyFill="1" applyBorder="1" applyAlignment="1">
      <alignment horizontal="left" wrapText="1"/>
    </xf>
    <xf numFmtId="0" fontId="5" fillId="17" borderId="30" xfId="0" applyFont="1" applyFill="1" applyBorder="1" applyAlignment="1">
      <alignment horizontal="center" vertical="center" wrapText="1"/>
    </xf>
    <xf numFmtId="0" fontId="5" fillId="17" borderId="30" xfId="0" applyFont="1" applyFill="1" applyBorder="1" applyAlignment="1">
      <alignment horizontal="left" vertical="center" wrapText="1"/>
    </xf>
    <xf numFmtId="0" fontId="7" fillId="17" borderId="30" xfId="0" applyFont="1" applyFill="1" applyBorder="1" applyAlignment="1">
      <alignment horizontal="left" vertical="center" wrapText="1"/>
    </xf>
    <xf numFmtId="0" fontId="5" fillId="18" borderId="39" xfId="0" applyFont="1" applyFill="1" applyBorder="1" applyAlignment="1">
      <alignment horizontal="center" vertical="center" wrapText="1"/>
    </xf>
    <xf numFmtId="0" fontId="5" fillId="18" borderId="30" xfId="0" applyFont="1" applyFill="1" applyBorder="1" applyAlignment="1">
      <alignment horizontal="center" vertical="center" wrapText="1"/>
    </xf>
    <xf numFmtId="0" fontId="7" fillId="18" borderId="30" xfId="0" applyFont="1" applyFill="1" applyBorder="1" applyAlignment="1">
      <alignment horizontal="center" vertical="center" wrapText="1"/>
    </xf>
    <xf numFmtId="0" fontId="7" fillId="18" borderId="30" xfId="0" applyFont="1" applyFill="1" applyBorder="1" applyAlignment="1">
      <alignment horizontal="left" vertical="center" wrapText="1"/>
    </xf>
    <xf numFmtId="0" fontId="5" fillId="18" borderId="5" xfId="0" applyFont="1" applyFill="1" applyBorder="1" applyAlignment="1">
      <alignment horizontal="center" vertical="center" wrapText="1"/>
    </xf>
    <xf numFmtId="0" fontId="7" fillId="18" borderId="40" xfId="0" applyFont="1" applyFill="1" applyBorder="1" applyAlignment="1">
      <alignment horizontal="center" vertical="center" wrapText="1"/>
    </xf>
    <xf numFmtId="0" fontId="7" fillId="18" borderId="5" xfId="0" applyFont="1" applyFill="1" applyBorder="1" applyAlignment="1">
      <alignment horizontal="left" vertical="center" wrapText="1"/>
    </xf>
    <xf numFmtId="0" fontId="7" fillId="18" borderId="46"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5" fillId="18" borderId="41" xfId="0" applyFont="1" applyFill="1" applyBorder="1" applyAlignment="1">
      <alignment horizontal="center" vertical="center" wrapText="1"/>
    </xf>
    <xf numFmtId="0" fontId="5" fillId="18" borderId="1" xfId="0" applyFont="1" applyFill="1" applyBorder="1" applyAlignment="1">
      <alignment horizontal="left" vertical="center" wrapText="1"/>
    </xf>
    <xf numFmtId="0" fontId="7" fillId="18" borderId="1" xfId="0" applyFont="1" applyFill="1" applyBorder="1" applyAlignment="1">
      <alignment horizontal="left" vertical="center" wrapText="1"/>
    </xf>
    <xf numFmtId="0" fontId="7" fillId="18" borderId="47"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5" fillId="18" borderId="47" xfId="0" applyFont="1" applyFill="1" applyBorder="1" applyAlignment="1">
      <alignment horizontal="center" vertical="center" wrapText="1"/>
    </xf>
    <xf numFmtId="0" fontId="7" fillId="18" borderId="41" xfId="0" applyFont="1" applyFill="1" applyBorder="1" applyAlignment="1">
      <alignment horizontal="center" vertical="center" wrapText="1"/>
    </xf>
    <xf numFmtId="0" fontId="7" fillId="18" borderId="2" xfId="0" quotePrefix="1" applyFont="1" applyFill="1" applyBorder="1" applyAlignment="1">
      <alignment horizontal="left" vertical="center" wrapText="1"/>
    </xf>
    <xf numFmtId="0" fontId="5" fillId="18" borderId="1" xfId="0" applyFont="1" applyFill="1" applyBorder="1" applyAlignment="1">
      <alignment vertical="center" wrapText="1"/>
    </xf>
    <xf numFmtId="0" fontId="7" fillId="18" borderId="42" xfId="0" applyFont="1" applyFill="1" applyBorder="1" applyAlignment="1">
      <alignment horizontal="center" vertical="center" wrapText="1"/>
    </xf>
    <xf numFmtId="0" fontId="5" fillId="18" borderId="43" xfId="0" applyFont="1" applyFill="1" applyBorder="1" applyAlignment="1">
      <alignment horizontal="center" vertical="center" wrapText="1"/>
    </xf>
    <xf numFmtId="0" fontId="5" fillId="18" borderId="44" xfId="0" applyFont="1" applyFill="1" applyBorder="1" applyAlignment="1">
      <alignment vertical="center" wrapText="1"/>
    </xf>
    <xf numFmtId="0" fontId="7" fillId="18" borderId="44" xfId="0" applyFont="1" applyFill="1" applyBorder="1" applyAlignment="1">
      <alignment horizontal="left" vertical="center" wrapText="1"/>
    </xf>
    <xf numFmtId="0" fontId="5" fillId="18" borderId="48" xfId="0" applyFont="1" applyFill="1" applyBorder="1" applyAlignment="1">
      <alignment horizontal="center" vertical="center" wrapText="1"/>
    </xf>
    <xf numFmtId="0" fontId="7" fillId="19" borderId="35" xfId="0" applyFont="1" applyFill="1" applyBorder="1" applyAlignment="1">
      <alignment horizontal="center" vertical="center" wrapText="1"/>
    </xf>
    <xf numFmtId="0" fontId="7" fillId="19" borderId="36" xfId="0" applyFont="1" applyFill="1" applyBorder="1" applyAlignment="1">
      <alignment horizontal="center" vertical="center" wrapText="1"/>
    </xf>
    <xf numFmtId="0" fontId="33" fillId="19" borderId="37" xfId="0" applyFont="1" applyFill="1" applyBorder="1" applyAlignment="1">
      <alignment horizontal="center" vertical="center" wrapText="1"/>
    </xf>
    <xf numFmtId="0" fontId="7" fillId="19" borderId="37" xfId="0" applyFont="1" applyFill="1" applyBorder="1" applyAlignment="1">
      <alignment horizontal="left" vertical="center" wrapText="1"/>
    </xf>
    <xf numFmtId="0" fontId="5" fillId="19" borderId="38" xfId="0" applyFont="1" applyFill="1" applyBorder="1" applyAlignment="1">
      <alignment vertical="center" wrapText="1"/>
    </xf>
    <xf numFmtId="0" fontId="7" fillId="19" borderId="1" xfId="0" applyFont="1" applyFill="1" applyBorder="1" applyAlignment="1">
      <alignment horizontal="center" vertical="center" wrapText="1"/>
    </xf>
    <xf numFmtId="0" fontId="7" fillId="19" borderId="41" xfId="0" applyFont="1" applyFill="1" applyBorder="1" applyAlignment="1">
      <alignment horizontal="center" vertical="center" wrapText="1"/>
    </xf>
    <xf numFmtId="0" fontId="7" fillId="19" borderId="1" xfId="0" applyFont="1" applyFill="1" applyBorder="1" applyAlignment="1">
      <alignment horizontal="left" vertical="center" wrapText="1"/>
    </xf>
    <xf numFmtId="0" fontId="7" fillId="19" borderId="47" xfId="0" applyFont="1" applyFill="1" applyBorder="1" applyAlignment="1">
      <alignment horizontal="center" vertical="center" wrapText="1"/>
    </xf>
    <xf numFmtId="0" fontId="9" fillId="19" borderId="47"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19" borderId="41" xfId="0" applyFont="1" applyFill="1" applyBorder="1" applyAlignment="1">
      <alignment horizontal="center" vertical="center" wrapText="1"/>
    </xf>
    <xf numFmtId="0" fontId="5" fillId="19" borderId="1" xfId="0" applyFont="1" applyFill="1" applyBorder="1" applyAlignment="1">
      <alignment horizontal="left" vertical="center" wrapText="1"/>
    </xf>
    <xf numFmtId="0" fontId="5" fillId="19" borderId="47" xfId="0" applyFont="1" applyFill="1" applyBorder="1" applyAlignment="1">
      <alignment horizontal="center" vertical="center" wrapText="1"/>
    </xf>
    <xf numFmtId="0" fontId="7" fillId="19" borderId="42" xfId="0" applyFont="1" applyFill="1" applyBorder="1" applyAlignment="1">
      <alignment horizontal="center" vertical="center" wrapText="1"/>
    </xf>
    <xf numFmtId="0" fontId="7" fillId="19" borderId="43" xfId="0" applyFont="1" applyFill="1" applyBorder="1" applyAlignment="1">
      <alignment horizontal="center" vertical="center" wrapText="1"/>
    </xf>
    <xf numFmtId="0" fontId="7" fillId="19" borderId="44" xfId="0" applyFont="1" applyFill="1" applyBorder="1" applyAlignment="1">
      <alignment horizontal="left" vertical="center" wrapText="1"/>
    </xf>
    <xf numFmtId="0" fontId="7" fillId="19" borderId="48" xfId="0" applyFont="1" applyFill="1" applyBorder="1" applyAlignment="1">
      <alignment horizontal="center" vertical="center" wrapText="1"/>
    </xf>
    <xf numFmtId="0" fontId="5" fillId="17" borderId="31" xfId="0" applyFont="1" applyFill="1" applyBorder="1" applyAlignment="1">
      <alignment horizontal="center" vertical="center" wrapText="1"/>
    </xf>
    <xf numFmtId="0" fontId="5" fillId="17" borderId="31" xfId="0" applyFont="1" applyFill="1" applyBorder="1" applyAlignment="1">
      <alignment horizontal="left" vertical="center" wrapText="1"/>
    </xf>
    <xf numFmtId="0" fontId="5" fillId="20" borderId="38" xfId="0" applyFont="1" applyFill="1" applyBorder="1" applyAlignment="1">
      <alignment horizontal="center" vertical="center" wrapText="1"/>
    </xf>
    <xf numFmtId="0" fontId="5" fillId="20" borderId="41" xfId="0" applyFont="1" applyFill="1" applyBorder="1" applyAlignment="1">
      <alignment horizontal="center" vertical="center" wrapText="1"/>
    </xf>
    <xf numFmtId="0" fontId="5" fillId="20" borderId="1" xfId="0" applyFont="1" applyFill="1" applyBorder="1" applyAlignment="1">
      <alignment horizontal="left" vertical="center" wrapText="1"/>
    </xf>
    <xf numFmtId="0" fontId="5" fillId="20" borderId="47" xfId="0" applyFont="1" applyFill="1" applyBorder="1" applyAlignment="1">
      <alignment horizontal="center" vertical="center" wrapText="1"/>
    </xf>
    <xf numFmtId="0" fontId="5" fillId="20" borderId="1" xfId="0" applyFont="1" applyFill="1" applyBorder="1" applyAlignment="1">
      <alignment vertical="center" wrapText="1"/>
    </xf>
    <xf numFmtId="0" fontId="7" fillId="20" borderId="47" xfId="0" applyFont="1" applyFill="1" applyBorder="1" applyAlignment="1">
      <alignment horizontal="center" vertical="center" wrapText="1"/>
    </xf>
    <xf numFmtId="0" fontId="7" fillId="20" borderId="43" xfId="0" applyFont="1" applyFill="1" applyBorder="1" applyAlignment="1">
      <alignment horizontal="center" vertical="center" wrapText="1"/>
    </xf>
    <xf numFmtId="0" fontId="34" fillId="20" borderId="45" xfId="0" applyFont="1" applyFill="1" applyBorder="1" applyAlignment="1">
      <alignment horizontal="center" vertical="center" wrapText="1"/>
    </xf>
    <xf numFmtId="0" fontId="5" fillId="20" borderId="45" xfId="0" applyFont="1" applyFill="1" applyBorder="1" applyAlignment="1">
      <alignment horizontal="left" vertical="center" wrapText="1"/>
    </xf>
    <xf numFmtId="0" fontId="7" fillId="20" borderId="49" xfId="0" applyFont="1" applyFill="1" applyBorder="1" applyAlignment="1">
      <alignment horizontal="center" vertical="center" wrapText="1"/>
    </xf>
    <xf numFmtId="0" fontId="5" fillId="2" borderId="50" xfId="0" applyFont="1" applyFill="1" applyBorder="1" applyAlignment="1">
      <alignment vertical="center" wrapText="1"/>
    </xf>
    <xf numFmtId="0" fontId="7" fillId="2" borderId="51" xfId="0" applyFont="1" applyFill="1" applyBorder="1" applyAlignment="1">
      <alignment wrapText="1"/>
    </xf>
    <xf numFmtId="0" fontId="7" fillId="0" borderId="51" xfId="0" applyFont="1" applyBorder="1"/>
    <xf numFmtId="0" fontId="7" fillId="0" borderId="2" xfId="0" applyFont="1" applyBorder="1"/>
    <xf numFmtId="0" fontId="8" fillId="5"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8" fillId="5" borderId="52" xfId="0" applyFont="1" applyFill="1" applyBorder="1" applyAlignment="1">
      <alignment horizontal="center" vertical="center" wrapText="1"/>
    </xf>
    <xf numFmtId="0" fontId="7" fillId="5" borderId="53" xfId="0" applyFont="1" applyFill="1" applyBorder="1" applyAlignment="1">
      <alignment horizontal="center" vertical="center" wrapText="1"/>
    </xf>
    <xf numFmtId="0" fontId="6" fillId="3" borderId="54"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5" borderId="57" xfId="0" applyFont="1" applyFill="1" applyBorder="1" applyAlignment="1">
      <alignment horizontal="center" vertical="center" wrapText="1"/>
    </xf>
    <xf numFmtId="0" fontId="6" fillId="6" borderId="58" xfId="0" applyFont="1" applyFill="1" applyBorder="1" applyAlignment="1">
      <alignment horizontal="center" vertical="center" wrapText="1"/>
    </xf>
    <xf numFmtId="0" fontId="6" fillId="6" borderId="4" xfId="0" applyFont="1" applyFill="1" applyBorder="1" applyAlignment="1">
      <alignment horizontal="center" vertical="center" wrapText="1"/>
    </xf>
    <xf numFmtId="0" fontId="8" fillId="6" borderId="52" xfId="0" applyFont="1" applyFill="1" applyBorder="1" applyAlignment="1">
      <alignment horizontal="center" vertical="center" wrapText="1"/>
    </xf>
    <xf numFmtId="0" fontId="7" fillId="2" borderId="10" xfId="0" applyFont="1" applyFill="1" applyBorder="1" applyAlignment="1">
      <alignment wrapText="1"/>
    </xf>
    <xf numFmtId="0" fontId="7" fillId="2" borderId="4" xfId="0" applyFont="1" applyFill="1" applyBorder="1" applyAlignment="1">
      <alignment wrapText="1"/>
    </xf>
    <xf numFmtId="0" fontId="5" fillId="6" borderId="53" xfId="0" applyFont="1" applyFill="1" applyBorder="1" applyAlignment="1">
      <alignment horizontal="center" vertical="center" wrapText="1"/>
    </xf>
    <xf numFmtId="0" fontId="7" fillId="2" borderId="59" xfId="0" applyFont="1" applyFill="1" applyBorder="1" applyAlignment="1">
      <alignment wrapText="1"/>
    </xf>
    <xf numFmtId="0" fontId="7" fillId="2" borderId="60" xfId="0" applyFont="1" applyFill="1" applyBorder="1" applyAlignment="1">
      <alignment wrapText="1"/>
    </xf>
    <xf numFmtId="0" fontId="7" fillId="2" borderId="53" xfId="0" applyFont="1" applyFill="1" applyBorder="1" applyAlignment="1">
      <alignment wrapText="1"/>
    </xf>
    <xf numFmtId="0" fontId="7" fillId="0" borderId="53" xfId="0" applyFont="1" applyBorder="1"/>
    <xf numFmtId="0" fontId="5" fillId="6" borderId="30" xfId="0" applyFont="1" applyFill="1" applyBorder="1" applyAlignment="1">
      <alignment horizontal="center" vertical="center" wrapText="1"/>
    </xf>
    <xf numFmtId="0" fontId="5" fillId="6" borderId="32" xfId="0" applyFont="1" applyFill="1" applyBorder="1" applyAlignment="1">
      <alignment horizontal="center" vertical="center" wrapText="1"/>
    </xf>
    <xf numFmtId="0" fontId="7" fillId="5" borderId="32"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7" fillId="6" borderId="61" xfId="0" applyFont="1" applyFill="1" applyBorder="1" applyAlignment="1">
      <alignment horizontal="center" vertical="center" wrapText="1"/>
    </xf>
    <xf numFmtId="0" fontId="5" fillId="20" borderId="4" xfId="0" applyFont="1" applyFill="1" applyBorder="1" applyAlignment="1">
      <alignment horizontal="center" vertical="center" wrapText="1"/>
    </xf>
    <xf numFmtId="0" fontId="5" fillId="20" borderId="52" xfId="0" applyFont="1" applyFill="1" applyBorder="1" applyAlignment="1">
      <alignment horizontal="center" vertical="center" wrapText="1"/>
    </xf>
    <xf numFmtId="0" fontId="7" fillId="4" borderId="18" xfId="0" applyFont="1" applyFill="1" applyBorder="1" applyAlignment="1">
      <alignment vertical="center" wrapText="1"/>
    </xf>
    <xf numFmtId="0" fontId="7" fillId="4" borderId="10" xfId="0" applyFont="1" applyFill="1" applyBorder="1" applyAlignment="1">
      <alignment vertical="center" wrapText="1"/>
    </xf>
    <xf numFmtId="0" fontId="7" fillId="4" borderId="56" xfId="0" applyFont="1" applyFill="1" applyBorder="1" applyAlignment="1">
      <alignment vertical="center" wrapText="1"/>
    </xf>
    <xf numFmtId="0" fontId="7" fillId="4" borderId="63" xfId="0" applyFont="1" applyFill="1" applyBorder="1" applyAlignment="1">
      <alignment vertical="center" wrapText="1"/>
    </xf>
    <xf numFmtId="0" fontId="7" fillId="4" borderId="62" xfId="0" applyFont="1" applyFill="1" applyBorder="1" applyAlignment="1">
      <alignment vertical="center" wrapText="1"/>
    </xf>
    <xf numFmtId="0" fontId="7" fillId="4" borderId="64" xfId="0" applyFont="1" applyFill="1" applyBorder="1" applyAlignment="1">
      <alignment vertical="center" wrapText="1"/>
    </xf>
    <xf numFmtId="0" fontId="8" fillId="4" borderId="62" xfId="0" applyFont="1" applyFill="1" applyBorder="1" applyAlignment="1">
      <alignment horizontal="center" vertical="center" wrapText="1"/>
    </xf>
    <xf numFmtId="0" fontId="8" fillId="4" borderId="10" xfId="0" applyFont="1" applyFill="1" applyBorder="1" applyAlignment="1">
      <alignment horizontal="center" vertical="center" wrapText="1"/>
    </xf>
    <xf numFmtId="0" fontId="8" fillId="4" borderId="64" xfId="0" applyFont="1" applyFill="1" applyBorder="1" applyAlignment="1">
      <alignment horizontal="center" vertical="center" wrapText="1"/>
    </xf>
    <xf numFmtId="0" fontId="35" fillId="20" borderId="41" xfId="1" applyFill="1" applyBorder="1" applyAlignment="1">
      <alignment horizontal="center" vertical="center" wrapText="1"/>
    </xf>
    <xf numFmtId="0" fontId="0" fillId="21" borderId="0" xfId="0" applyFill="1"/>
    <xf numFmtId="0" fontId="36" fillId="0" borderId="0" xfId="0" applyFont="1" applyAlignment="1">
      <alignment vertical="center" wrapText="1"/>
    </xf>
    <xf numFmtId="0" fontId="37" fillId="0" borderId="0" xfId="0" applyFont="1" applyAlignment="1">
      <alignment vertical="center" wrapText="1"/>
    </xf>
    <xf numFmtId="0" fontId="0" fillId="0" borderId="0" xfId="0" applyAlignment="1">
      <alignment vertical="center" wrapText="1"/>
    </xf>
    <xf numFmtId="0" fontId="37" fillId="21" borderId="0" xfId="0" applyFont="1" applyFill="1" applyAlignment="1">
      <alignment vertical="center" wrapText="1"/>
    </xf>
    <xf numFmtId="0" fontId="36" fillId="21" borderId="0" xfId="0" applyFont="1" applyFill="1" applyAlignment="1">
      <alignment vertical="center" wrapText="1"/>
    </xf>
    <xf numFmtId="0" fontId="7" fillId="0" borderId="0" xfId="0" applyFont="1" applyAlignment="1">
      <alignment horizontal="center" vertical="center" wrapText="1"/>
    </xf>
    <xf numFmtId="0" fontId="40" fillId="0" borderId="0" xfId="0" applyFont="1" applyAlignment="1">
      <alignment vertical="center" wrapText="1"/>
    </xf>
    <xf numFmtId="0" fontId="12" fillId="13" borderId="3" xfId="0" applyFont="1" applyFill="1" applyBorder="1" applyAlignment="1">
      <alignment horizontal="center" vertical="center"/>
    </xf>
    <xf numFmtId="0" fontId="2" fillId="0" borderId="17" xfId="0" applyFont="1" applyBorder="1" applyAlignment="1"/>
    <xf numFmtId="0" fontId="2" fillId="0" borderId="4" xfId="0" applyFont="1" applyBorder="1" applyAlignment="1"/>
    <xf numFmtId="0" fontId="12" fillId="11" borderId="6" xfId="0" applyFont="1" applyFill="1" applyBorder="1" applyAlignment="1">
      <alignment horizontal="center" vertical="center"/>
    </xf>
    <xf numFmtId="0" fontId="2" fillId="0" borderId="15" xfId="0" applyFont="1" applyBorder="1" applyAlignment="1"/>
    <xf numFmtId="0" fontId="12" fillId="12" borderId="15" xfId="0" applyFont="1" applyFill="1" applyBorder="1" applyAlignment="1">
      <alignment horizontal="center" vertical="center"/>
    </xf>
    <xf numFmtId="0" fontId="12" fillId="10" borderId="6" xfId="0" applyFont="1" applyFill="1" applyBorder="1" applyAlignment="1">
      <alignment horizontal="center" vertical="center"/>
    </xf>
    <xf numFmtId="0" fontId="2" fillId="0" borderId="16" xfId="0" applyFont="1" applyBorder="1" applyAlignment="1"/>
    <xf numFmtId="0" fontId="3" fillId="14" borderId="19" xfId="0" applyFont="1" applyFill="1" applyBorder="1" applyAlignment="1">
      <alignment horizontal="center" vertical="center"/>
    </xf>
    <xf numFmtId="0" fontId="2" fillId="0" borderId="20" xfId="0" applyFont="1" applyBorder="1" applyAlignment="1"/>
    <xf numFmtId="0" fontId="2" fillId="0" borderId="21" xfId="0" applyFont="1" applyBorder="1" applyAlignment="1"/>
    <xf numFmtId="0" fontId="7" fillId="0" borderId="0" xfId="0" applyFont="1" applyAlignment="1">
      <alignment horizontal="center" vertical="center" wrapText="1"/>
    </xf>
    <xf numFmtId="0" fontId="0" fillId="0" borderId="0" xfId="0"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12" Type="http://customschemas.google.com/relationships/workbookmetadata" Target="metadata"/><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15" Type="http://schemas.openxmlformats.org/officeDocument/2006/relationships/sharedStrings" Target="sharedStrings.xml"/><Relationship Id="rId19" Type="http://schemas.openxmlformats.org/officeDocument/2006/relationships/customXml" Target="../customXml/item4.xml"/><Relationship Id="rId4" Type="http://schemas.openxmlformats.org/officeDocument/2006/relationships/worksheet" Target="worksheets/sheet4.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epa.gov/report-environment/diversity-and-biological-balance" TargetMode="External"/><Relationship Id="rId2" Type="http://schemas.openxmlformats.org/officeDocument/2006/relationships/hyperlink" Target="https://policies.healthyplacesindex.org/housing/severely-cost-burdened-low-income-homeowners/about" TargetMode="External"/><Relationship Id="rId1" Type="http://schemas.openxmlformats.org/officeDocument/2006/relationships/hyperlink" Target="https://policies.healthyplacesindex.org/housing/severely-cost-burdened-low-income-homeowners/about" TargetMode="External"/><Relationship Id="rId5" Type="http://schemas.openxmlformats.org/officeDocument/2006/relationships/printerSettings" Target="../printerSettings/printerSettings2.bin"/><Relationship Id="rId4" Type="http://schemas.openxmlformats.org/officeDocument/2006/relationships/hyperlink" Target="https://www.epa.gov/report-environment/diversity-and-biological-balanc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mrlc.gov/data?f%5B0%5D=category%3ALand%20Cover&amp;f%5B1%5D=year%3A2019" TargetMode="External"/><Relationship Id="rId2" Type="http://schemas.openxmlformats.org/officeDocument/2006/relationships/hyperlink" Target="https://app.mural.co/t/adaptationinternational4237/m/adaptationinternational4237/1669936466300/698c57266289f5b09e3e61f42370642ceb436e54?sender=ub47e06a568a1fa51a97f3031" TargetMode="External"/><Relationship Id="rId1" Type="http://schemas.openxmlformats.org/officeDocument/2006/relationships/hyperlink" Target="https://drive.google.com/drive/u/2/folders/1aILBVA-vybBQci3S1uVi2mIeFuklS__P"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ata.census.gov/cedsci/advanced" TargetMode="External"/><Relationship Id="rId13" Type="http://schemas.openxmlformats.org/officeDocument/2006/relationships/hyperlink" Target="https://www.cdc.gov/nchs/fastats/obesity-overweight.htm" TargetMode="External"/><Relationship Id="rId18" Type="http://schemas.openxmlformats.org/officeDocument/2006/relationships/hyperlink" Target="https://www.epa.gov/ejscreen/what-ejscreen" TargetMode="External"/><Relationship Id="rId26" Type="http://schemas.openxmlformats.org/officeDocument/2006/relationships/hyperlink" Target="https://www.epa.gov/ejscreen/what-ejscreen" TargetMode="External"/><Relationship Id="rId3" Type="http://schemas.openxmlformats.org/officeDocument/2006/relationships/hyperlink" Target="https://data.census.gov/cedsci/advanced" TargetMode="External"/><Relationship Id="rId21" Type="http://schemas.openxmlformats.org/officeDocument/2006/relationships/hyperlink" Target="https://www.epa.gov/ejscreen/what-ejscreen" TargetMode="External"/><Relationship Id="rId7" Type="http://schemas.openxmlformats.org/officeDocument/2006/relationships/hyperlink" Target="https://data.census.gov/cedsci/advanced" TargetMode="External"/><Relationship Id="rId12" Type="http://schemas.openxmlformats.org/officeDocument/2006/relationships/hyperlink" Target="https://www.cdc.gov/nchs/nvss/usaleep/usaleep.html" TargetMode="External"/><Relationship Id="rId17" Type="http://schemas.openxmlformats.org/officeDocument/2006/relationships/hyperlink" Target="https://www.epa.gov/ejscreen/what-ejscreen" TargetMode="External"/><Relationship Id="rId25" Type="http://schemas.openxmlformats.org/officeDocument/2006/relationships/hyperlink" Target="https://www.epa.gov/ejscreen/what-ejscreen" TargetMode="External"/><Relationship Id="rId2" Type="http://schemas.openxmlformats.org/officeDocument/2006/relationships/hyperlink" Target="https://data.census.gov/cedsci/advanced" TargetMode="External"/><Relationship Id="rId16" Type="http://schemas.openxmlformats.org/officeDocument/2006/relationships/hyperlink" Target="https://www.epa.gov/ejscreen/what-ejscreen" TargetMode="External"/><Relationship Id="rId20" Type="http://schemas.openxmlformats.org/officeDocument/2006/relationships/hyperlink" Target="https://www.epa.gov/ejscreen/what-ejscreen" TargetMode="External"/><Relationship Id="rId1" Type="http://schemas.openxmlformats.org/officeDocument/2006/relationships/hyperlink" Target="https://data.census.gov/cedsci/advanced" TargetMode="External"/><Relationship Id="rId6" Type="http://schemas.openxmlformats.org/officeDocument/2006/relationships/hyperlink" Target="https://data.census.gov/cedsci/advanced" TargetMode="External"/><Relationship Id="rId11" Type="http://schemas.openxmlformats.org/officeDocument/2006/relationships/hyperlink" Target="https://data.census.gov/cedsci/advanced" TargetMode="External"/><Relationship Id="rId24" Type="http://schemas.openxmlformats.org/officeDocument/2006/relationships/hyperlink" Target="https://www.epa.gov/ejscreen/what-ejscreen" TargetMode="External"/><Relationship Id="rId5" Type="http://schemas.openxmlformats.org/officeDocument/2006/relationships/hyperlink" Target="https://data.census.gov/cedsci/advanced" TargetMode="External"/><Relationship Id="rId15" Type="http://schemas.openxmlformats.org/officeDocument/2006/relationships/hyperlink" Target="https://www.energy.gov/eere/slsc/low-income-energy-affordability-data-lead-tool" TargetMode="External"/><Relationship Id="rId23" Type="http://schemas.openxmlformats.org/officeDocument/2006/relationships/hyperlink" Target="https://www.epa.gov/ejscreen/what-ejscreen" TargetMode="External"/><Relationship Id="rId10" Type="http://schemas.openxmlformats.org/officeDocument/2006/relationships/hyperlink" Target="https://data.census.gov/cedsci/advanced" TargetMode="External"/><Relationship Id="rId19" Type="http://schemas.openxmlformats.org/officeDocument/2006/relationships/hyperlink" Target="https://www.epa.gov/ejscreen/what-ejscreen" TargetMode="External"/><Relationship Id="rId4" Type="http://schemas.openxmlformats.org/officeDocument/2006/relationships/hyperlink" Target="https://data.census.gov/cedsci/advanced" TargetMode="External"/><Relationship Id="rId9" Type="http://schemas.openxmlformats.org/officeDocument/2006/relationships/hyperlink" Target="https://data.census.gov/cedsci/advanced" TargetMode="External"/><Relationship Id="rId14" Type="http://schemas.openxmlformats.org/officeDocument/2006/relationships/hyperlink" Target="https://www.groundworkorv.org/climate-safe-neighborhoods" TargetMode="External"/><Relationship Id="rId22" Type="http://schemas.openxmlformats.org/officeDocument/2006/relationships/hyperlink" Target="https://www.epa.gov/ejscreen/what-ejscreen" TargetMode="External"/><Relationship Id="rId27" Type="http://schemas.openxmlformats.org/officeDocument/2006/relationships/hyperlink" Target="https://data.census.gov/cedsci/table?t=Industry%3AOccupation&amp;g=0500000US32003%241400000&amp;tid=ACSST5Y2020.S24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CFC24-8CAB-4147-8A2D-E65B614FE4A4}">
  <dimension ref="A1:A10"/>
  <sheetViews>
    <sheetView workbookViewId="0"/>
  </sheetViews>
  <sheetFormatPr defaultRowHeight="12.6"/>
  <cols>
    <col min="1" max="1" width="92.7109375" style="233" customWidth="1"/>
  </cols>
  <sheetData>
    <row r="1" spans="1:1" ht="12.95">
      <c r="A1" s="231" t="s">
        <v>0</v>
      </c>
    </row>
    <row r="2" spans="1:1" s="230" customFormat="1" ht="12.95">
      <c r="A2" s="235"/>
    </row>
    <row r="3" spans="1:1" ht="37.5">
      <c r="A3" s="232" t="s">
        <v>1</v>
      </c>
    </row>
    <row r="4" spans="1:1" ht="24.95">
      <c r="A4" s="233" t="s">
        <v>2</v>
      </c>
    </row>
    <row r="5" spans="1:1" ht="50.1">
      <c r="A5" s="232" t="s">
        <v>3</v>
      </c>
    </row>
    <row r="6" spans="1:1" ht="37.5">
      <c r="A6" s="232" t="s">
        <v>4</v>
      </c>
    </row>
    <row r="7" spans="1:1" s="230" customFormat="1">
      <c r="A7" s="234"/>
    </row>
    <row r="8" spans="1:1">
      <c r="A8" s="232" t="s">
        <v>5</v>
      </c>
    </row>
    <row r="9" spans="1:1" ht="38.1">
      <c r="A9" s="232" t="s">
        <v>6</v>
      </c>
    </row>
    <row r="10" spans="1:1" ht="36">
      <c r="A10" s="237" t="s">
        <v>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00"/>
    <outlinePr summaryBelow="0" summaryRight="0"/>
  </sheetPr>
  <dimension ref="A1:AE996"/>
  <sheetViews>
    <sheetView tabSelected="1" topLeftCell="L1" zoomScale="80" zoomScaleNormal="80" workbookViewId="0">
      <pane ySplit="1" topLeftCell="C12" activePane="bottomLeft" state="frozen"/>
      <selection pane="bottomLeft" activeCell="E13" sqref="E13"/>
    </sheetView>
  </sheetViews>
  <sheetFormatPr defaultColWidth="12.7109375" defaultRowHeight="12.75" customHeight="1"/>
  <cols>
    <col min="1" max="1" width="31.28515625" style="211" customWidth="1"/>
    <col min="2" max="2" width="42.28515625" style="194" customWidth="1"/>
    <col min="3" max="3" width="41.85546875" style="194" customWidth="1"/>
    <col min="4" max="4" width="60" style="194" customWidth="1"/>
    <col min="5" max="6" width="73.28515625" style="194" customWidth="1"/>
    <col min="7" max="7" width="76.140625" style="194" customWidth="1"/>
    <col min="8" max="10" width="77.42578125" style="194" customWidth="1"/>
    <col min="11" max="11" width="82.140625" style="194" customWidth="1"/>
    <col min="12" max="12" width="74.42578125" style="194" customWidth="1"/>
    <col min="13" max="13" width="73.28515625" style="194" customWidth="1"/>
    <col min="14" max="14" width="32.7109375" style="194" customWidth="1"/>
    <col min="15" max="16384" width="12.7109375" style="194"/>
  </cols>
  <sheetData>
    <row r="1" spans="1:31" s="193" customFormat="1" ht="39.6" thickBot="1">
      <c r="A1" s="121" t="s">
        <v>8</v>
      </c>
      <c r="B1" s="199" t="s">
        <v>9</v>
      </c>
      <c r="C1" s="121" t="s">
        <v>10</v>
      </c>
      <c r="D1" s="121" t="s">
        <v>11</v>
      </c>
      <c r="E1" s="121" t="s">
        <v>12</v>
      </c>
      <c r="F1" s="121" t="s">
        <v>13</v>
      </c>
      <c r="G1" s="122" t="s">
        <v>14</v>
      </c>
      <c r="H1" s="122" t="s">
        <v>15</v>
      </c>
      <c r="I1" s="122" t="s">
        <v>16</v>
      </c>
      <c r="J1" s="122" t="s">
        <v>17</v>
      </c>
      <c r="K1" s="123" t="s">
        <v>18</v>
      </c>
      <c r="L1" s="123" t="s">
        <v>19</v>
      </c>
      <c r="M1" s="123" t="s">
        <v>20</v>
      </c>
      <c r="N1" s="123" t="s">
        <v>21</v>
      </c>
      <c r="O1" s="191"/>
      <c r="P1" s="191"/>
      <c r="Q1" s="191"/>
      <c r="R1" s="191"/>
      <c r="S1" s="191"/>
      <c r="T1" s="191"/>
      <c r="U1" s="191"/>
      <c r="V1" s="191"/>
      <c r="W1" s="191"/>
      <c r="X1" s="191"/>
      <c r="Y1" s="191"/>
      <c r="Z1" s="191"/>
      <c r="AA1" s="191"/>
      <c r="AB1" s="191"/>
      <c r="AC1" s="191"/>
      <c r="AD1" s="191"/>
      <c r="AE1" s="192"/>
    </row>
    <row r="2" spans="1:31" ht="105" customHeight="1">
      <c r="A2" s="81" t="s">
        <v>22</v>
      </c>
      <c r="B2" s="200" t="s">
        <v>23</v>
      </c>
      <c r="C2" s="220" t="s">
        <v>24</v>
      </c>
      <c r="D2" s="221" t="s">
        <v>25</v>
      </c>
      <c r="E2" s="222" t="s">
        <v>26</v>
      </c>
      <c r="F2" s="82" t="s">
        <v>27</v>
      </c>
      <c r="G2" s="135" t="s">
        <v>28</v>
      </c>
      <c r="H2" s="135" t="s">
        <v>29</v>
      </c>
      <c r="I2" s="136" t="s">
        <v>30</v>
      </c>
      <c r="J2" s="137" t="s">
        <v>31</v>
      </c>
      <c r="K2" s="138" t="s">
        <v>32</v>
      </c>
      <c r="L2" s="125"/>
      <c r="M2" s="126"/>
      <c r="N2" s="126"/>
      <c r="O2" s="127"/>
      <c r="P2" s="127"/>
      <c r="Q2" s="127"/>
      <c r="R2" s="127"/>
      <c r="S2" s="127"/>
      <c r="T2" s="127"/>
      <c r="U2" s="127"/>
      <c r="V2" s="127"/>
      <c r="W2" s="127"/>
      <c r="X2" s="127"/>
      <c r="Y2" s="127"/>
      <c r="Z2" s="127"/>
      <c r="AA2" s="127"/>
      <c r="AB2" s="127"/>
      <c r="AC2" s="127"/>
      <c r="AD2" s="127"/>
      <c r="AE2" s="128"/>
    </row>
    <row r="3" spans="1:31" ht="105" customHeight="1">
      <c r="A3" s="81" t="s">
        <v>22</v>
      </c>
      <c r="B3" s="226" t="s">
        <v>33</v>
      </c>
      <c r="C3" s="223" t="s">
        <v>34</v>
      </c>
      <c r="D3" s="224" t="s">
        <v>35</v>
      </c>
      <c r="E3" s="224" t="s">
        <v>36</v>
      </c>
      <c r="F3" s="82" t="s">
        <v>27</v>
      </c>
      <c r="G3" s="135" t="s">
        <v>37</v>
      </c>
      <c r="H3" s="135" t="s">
        <v>38</v>
      </c>
      <c r="I3" s="136" t="s">
        <v>39</v>
      </c>
      <c r="J3" s="137" t="s">
        <v>40</v>
      </c>
      <c r="K3" s="139" t="s">
        <v>41</v>
      </c>
      <c r="L3" s="125"/>
      <c r="M3" s="126"/>
      <c r="N3" s="126"/>
      <c r="O3" s="127"/>
      <c r="P3" s="127"/>
      <c r="Q3" s="127"/>
      <c r="R3" s="127"/>
      <c r="S3" s="127"/>
      <c r="T3" s="127"/>
      <c r="U3" s="127"/>
      <c r="V3" s="127"/>
      <c r="W3" s="127"/>
      <c r="X3" s="127"/>
      <c r="Y3" s="127"/>
      <c r="Z3" s="127"/>
      <c r="AA3" s="127"/>
      <c r="AB3" s="127"/>
      <c r="AC3" s="127"/>
      <c r="AD3" s="127"/>
      <c r="AE3" s="128"/>
    </row>
    <row r="4" spans="1:31" ht="105" customHeight="1">
      <c r="A4" s="81" t="s">
        <v>22</v>
      </c>
      <c r="B4" s="226" t="s">
        <v>42</v>
      </c>
      <c r="C4" s="222" t="s">
        <v>43</v>
      </c>
      <c r="D4" s="224" t="s">
        <v>44</v>
      </c>
      <c r="E4" s="224" t="s">
        <v>45</v>
      </c>
      <c r="F4" s="82" t="s">
        <v>27</v>
      </c>
      <c r="G4" s="140" t="s">
        <v>46</v>
      </c>
      <c r="H4" s="135" t="s">
        <v>47</v>
      </c>
      <c r="I4" s="140" t="s">
        <v>48</v>
      </c>
      <c r="J4" s="141" t="s">
        <v>49</v>
      </c>
      <c r="K4" s="139" t="s">
        <v>50</v>
      </c>
      <c r="L4" s="125"/>
      <c r="M4" s="126"/>
      <c r="N4" s="126"/>
      <c r="O4" s="127"/>
      <c r="P4" s="127"/>
      <c r="Q4" s="127"/>
      <c r="R4" s="127"/>
      <c r="S4" s="127"/>
      <c r="T4" s="127"/>
      <c r="U4" s="127"/>
      <c r="V4" s="127"/>
      <c r="W4" s="127"/>
      <c r="X4" s="127"/>
      <c r="Y4" s="127"/>
      <c r="Z4" s="127"/>
      <c r="AA4" s="127"/>
      <c r="AB4" s="127"/>
      <c r="AC4" s="127"/>
      <c r="AD4" s="127"/>
      <c r="AE4" s="128"/>
    </row>
    <row r="5" spans="1:31" ht="105" customHeight="1">
      <c r="A5" s="81" t="s">
        <v>22</v>
      </c>
      <c r="B5" s="227" t="s">
        <v>51</v>
      </c>
      <c r="C5" s="221" t="s">
        <v>52</v>
      </c>
      <c r="D5" s="221" t="s">
        <v>53</v>
      </c>
      <c r="E5" s="224" t="s">
        <v>54</v>
      </c>
      <c r="F5" s="82" t="s">
        <v>27</v>
      </c>
      <c r="G5" s="142" t="s">
        <v>55</v>
      </c>
      <c r="H5" s="143" t="s">
        <v>47</v>
      </c>
      <c r="I5" s="139" t="s">
        <v>56</v>
      </c>
      <c r="J5" s="144" t="s">
        <v>57</v>
      </c>
      <c r="K5" s="145" t="s">
        <v>58</v>
      </c>
      <c r="L5" s="125"/>
      <c r="M5" s="126"/>
      <c r="N5" s="126"/>
      <c r="O5" s="127"/>
      <c r="P5" s="127"/>
      <c r="Q5" s="127"/>
      <c r="R5" s="127"/>
      <c r="S5" s="127"/>
      <c r="T5" s="127"/>
      <c r="U5" s="127"/>
      <c r="V5" s="127"/>
      <c r="W5" s="127"/>
      <c r="X5" s="127"/>
      <c r="Y5" s="127"/>
      <c r="Z5" s="127"/>
      <c r="AA5" s="127"/>
      <c r="AB5" s="127"/>
      <c r="AC5" s="127"/>
      <c r="AD5" s="127"/>
      <c r="AE5" s="128"/>
    </row>
    <row r="6" spans="1:31" ht="105" customHeight="1">
      <c r="A6" s="81" t="s">
        <v>22</v>
      </c>
      <c r="B6" s="227" t="s">
        <v>59</v>
      </c>
      <c r="C6" s="221" t="s">
        <v>60</v>
      </c>
      <c r="D6" s="221" t="s">
        <v>61</v>
      </c>
      <c r="E6" s="224" t="s">
        <v>62</v>
      </c>
      <c r="F6" s="82" t="s">
        <v>27</v>
      </c>
      <c r="G6" s="146" t="s">
        <v>63</v>
      </c>
      <c r="H6" s="147" t="s">
        <v>64</v>
      </c>
      <c r="I6" s="148" t="s">
        <v>65</v>
      </c>
      <c r="J6" s="149" t="s">
        <v>66</v>
      </c>
      <c r="K6" s="150" t="s">
        <v>67</v>
      </c>
      <c r="L6" s="125"/>
      <c r="M6" s="126"/>
      <c r="N6" s="126"/>
      <c r="O6" s="127"/>
      <c r="P6" s="127"/>
      <c r="Q6" s="127"/>
      <c r="R6" s="127"/>
      <c r="S6" s="127"/>
      <c r="T6" s="127"/>
      <c r="U6" s="127"/>
      <c r="V6" s="127"/>
      <c r="W6" s="127"/>
      <c r="X6" s="127"/>
      <c r="Y6" s="127"/>
      <c r="Z6" s="127"/>
      <c r="AA6" s="127"/>
      <c r="AB6" s="127"/>
      <c r="AC6" s="127"/>
      <c r="AD6" s="127"/>
      <c r="AE6" s="128"/>
    </row>
    <row r="7" spans="1:31" ht="105" customHeight="1">
      <c r="A7" s="81" t="s">
        <v>22</v>
      </c>
      <c r="B7" s="227" t="s">
        <v>68</v>
      </c>
      <c r="C7" s="221" t="s">
        <v>69</v>
      </c>
      <c r="D7" s="221" t="s">
        <v>70</v>
      </c>
      <c r="E7" s="224" t="s">
        <v>71</v>
      </c>
      <c r="F7" s="82" t="s">
        <v>27</v>
      </c>
      <c r="G7" s="151" t="s">
        <v>72</v>
      </c>
      <c r="H7" s="147" t="s">
        <v>73</v>
      </c>
      <c r="I7" s="148" t="s">
        <v>74</v>
      </c>
      <c r="J7" s="149" t="s">
        <v>75</v>
      </c>
      <c r="K7" s="152" t="s">
        <v>76</v>
      </c>
      <c r="L7" s="125"/>
      <c r="M7" s="126"/>
      <c r="N7" s="126"/>
      <c r="O7" s="127"/>
      <c r="P7" s="127"/>
      <c r="Q7" s="127"/>
      <c r="R7" s="127"/>
      <c r="S7" s="127"/>
      <c r="T7" s="127"/>
      <c r="U7" s="127"/>
      <c r="V7" s="127"/>
      <c r="W7" s="127"/>
      <c r="X7" s="127"/>
      <c r="Y7" s="127"/>
      <c r="Z7" s="127"/>
      <c r="AA7" s="127"/>
      <c r="AB7" s="127"/>
      <c r="AC7" s="127"/>
      <c r="AD7" s="127"/>
      <c r="AE7" s="128"/>
    </row>
    <row r="8" spans="1:31" ht="105" customHeight="1">
      <c r="A8" s="81" t="s">
        <v>22</v>
      </c>
      <c r="B8" s="227" t="s">
        <v>77</v>
      </c>
      <c r="C8" s="221" t="s">
        <v>78</v>
      </c>
      <c r="D8" s="221" t="s">
        <v>79</v>
      </c>
      <c r="E8" s="224" t="s">
        <v>80</v>
      </c>
      <c r="F8" s="82" t="s">
        <v>27</v>
      </c>
      <c r="G8" s="151" t="s">
        <v>81</v>
      </c>
      <c r="H8" s="153" t="s">
        <v>82</v>
      </c>
      <c r="I8" s="149" t="s">
        <v>83</v>
      </c>
      <c r="J8" s="149" t="s">
        <v>84</v>
      </c>
      <c r="K8" s="150" t="s">
        <v>85</v>
      </c>
      <c r="L8" s="125"/>
      <c r="M8" s="126"/>
      <c r="N8" s="126"/>
      <c r="O8" s="127"/>
      <c r="P8" s="127"/>
      <c r="Q8" s="127"/>
      <c r="R8" s="127"/>
      <c r="S8" s="127"/>
      <c r="T8" s="127"/>
      <c r="U8" s="127"/>
      <c r="V8" s="127"/>
      <c r="W8" s="127"/>
      <c r="X8" s="127"/>
      <c r="Y8" s="127"/>
      <c r="Z8" s="127"/>
      <c r="AA8" s="127"/>
      <c r="AB8" s="127"/>
      <c r="AC8" s="127"/>
      <c r="AD8" s="127"/>
      <c r="AE8" s="128"/>
    </row>
    <row r="9" spans="1:31" ht="105" customHeight="1">
      <c r="A9" s="81" t="s">
        <v>22</v>
      </c>
      <c r="B9" s="227" t="s">
        <v>86</v>
      </c>
      <c r="C9" s="221" t="s">
        <v>87</v>
      </c>
      <c r="D9" s="221" t="s">
        <v>88</v>
      </c>
      <c r="E9" s="224" t="s">
        <v>89</v>
      </c>
      <c r="F9" s="82" t="s">
        <v>27</v>
      </c>
      <c r="G9" s="151" t="s">
        <v>90</v>
      </c>
      <c r="H9" s="147" t="s">
        <v>91</v>
      </c>
      <c r="I9" s="148" t="s">
        <v>92</v>
      </c>
      <c r="J9" s="154" t="s">
        <v>93</v>
      </c>
      <c r="K9" s="152" t="s">
        <v>94</v>
      </c>
      <c r="L9" s="125"/>
      <c r="M9" s="126"/>
      <c r="N9" s="126"/>
      <c r="O9" s="127"/>
      <c r="P9" s="127"/>
      <c r="Q9" s="127"/>
      <c r="R9" s="127"/>
      <c r="S9" s="127"/>
      <c r="T9" s="127"/>
      <c r="U9" s="127"/>
      <c r="V9" s="127"/>
      <c r="W9" s="127"/>
      <c r="X9" s="127"/>
      <c r="Y9" s="127"/>
      <c r="Z9" s="127"/>
      <c r="AA9" s="127"/>
      <c r="AB9" s="127"/>
      <c r="AC9" s="127"/>
      <c r="AD9" s="127"/>
      <c r="AE9" s="128"/>
    </row>
    <row r="10" spans="1:31" ht="105" customHeight="1">
      <c r="A10" s="81" t="s">
        <v>22</v>
      </c>
      <c r="B10" s="227" t="s">
        <v>95</v>
      </c>
      <c r="C10" s="221" t="s">
        <v>96</v>
      </c>
      <c r="D10" s="221" t="s">
        <v>97</v>
      </c>
      <c r="E10" s="224" t="s">
        <v>98</v>
      </c>
      <c r="F10" s="82" t="s">
        <v>27</v>
      </c>
      <c r="G10" s="151" t="s">
        <v>99</v>
      </c>
      <c r="H10" s="147" t="s">
        <v>100</v>
      </c>
      <c r="I10" s="155" t="s">
        <v>101</v>
      </c>
      <c r="J10" s="149" t="s">
        <v>102</v>
      </c>
      <c r="K10" s="152" t="s">
        <v>103</v>
      </c>
      <c r="L10" s="125"/>
      <c r="M10" s="126"/>
      <c r="N10" s="126"/>
      <c r="O10" s="127"/>
      <c r="P10" s="127"/>
      <c r="Q10" s="127"/>
      <c r="R10" s="127"/>
      <c r="S10" s="127"/>
      <c r="T10" s="127"/>
      <c r="U10" s="127"/>
      <c r="V10" s="127"/>
      <c r="W10" s="127"/>
      <c r="X10" s="127"/>
      <c r="Y10" s="127"/>
      <c r="Z10" s="127"/>
      <c r="AA10" s="127"/>
      <c r="AB10" s="127"/>
      <c r="AC10" s="127"/>
      <c r="AD10" s="127"/>
      <c r="AE10" s="128"/>
    </row>
    <row r="11" spans="1:31" ht="105" customHeight="1" thickBot="1">
      <c r="A11" s="215" t="s">
        <v>22</v>
      </c>
      <c r="B11" s="228" t="s">
        <v>104</v>
      </c>
      <c r="C11" s="225" t="s">
        <v>105</v>
      </c>
      <c r="D11" s="225" t="s">
        <v>106</v>
      </c>
      <c r="E11" s="224" t="s">
        <v>107</v>
      </c>
      <c r="F11" s="82" t="s">
        <v>27</v>
      </c>
      <c r="G11" s="156" t="s">
        <v>108</v>
      </c>
      <c r="H11" s="157" t="s">
        <v>109</v>
      </c>
      <c r="I11" s="158" t="s">
        <v>110</v>
      </c>
      <c r="J11" s="159" t="s">
        <v>111</v>
      </c>
      <c r="K11" s="160" t="s">
        <v>112</v>
      </c>
      <c r="L11" s="125"/>
      <c r="M11" s="126"/>
      <c r="N11" s="126"/>
      <c r="O11" s="127"/>
      <c r="P11" s="127"/>
      <c r="Q11" s="127"/>
      <c r="R11" s="127"/>
      <c r="S11" s="127"/>
      <c r="T11" s="127"/>
      <c r="U11" s="127"/>
      <c r="V11" s="127"/>
      <c r="W11" s="127"/>
      <c r="X11" s="127"/>
      <c r="Y11" s="127"/>
      <c r="Z11" s="127"/>
      <c r="AA11" s="127"/>
      <c r="AB11" s="127"/>
      <c r="AC11" s="127"/>
      <c r="AD11" s="127"/>
      <c r="AE11" s="128"/>
    </row>
    <row r="12" spans="1:31" ht="62.45" customHeight="1">
      <c r="A12" s="198" t="s">
        <v>113</v>
      </c>
      <c r="B12" s="201" t="s">
        <v>114</v>
      </c>
      <c r="C12" s="114" t="s">
        <v>115</v>
      </c>
      <c r="D12" s="114" t="s">
        <v>116</v>
      </c>
      <c r="E12" s="113" t="s">
        <v>117</v>
      </c>
      <c r="F12" s="83" t="s">
        <v>27</v>
      </c>
      <c r="G12" s="161" t="s">
        <v>118</v>
      </c>
      <c r="H12" s="162" t="s">
        <v>119</v>
      </c>
      <c r="I12" s="163"/>
      <c r="J12" s="164" t="s">
        <v>120</v>
      </c>
      <c r="K12" s="165" t="s">
        <v>121</v>
      </c>
      <c r="L12" s="129"/>
      <c r="M12" s="126"/>
      <c r="N12" s="126"/>
      <c r="O12" s="127"/>
      <c r="P12" s="127"/>
      <c r="Q12" s="127"/>
      <c r="R12" s="127"/>
      <c r="S12" s="127"/>
      <c r="T12" s="127"/>
      <c r="U12" s="127"/>
      <c r="V12" s="127"/>
      <c r="W12" s="127"/>
      <c r="X12" s="127"/>
      <c r="Y12" s="127"/>
      <c r="Z12" s="127"/>
      <c r="AA12" s="127"/>
      <c r="AB12" s="127"/>
      <c r="AC12" s="127"/>
      <c r="AD12" s="127"/>
      <c r="AE12" s="127"/>
    </row>
    <row r="13" spans="1:31" ht="87" customHeight="1">
      <c r="A13" s="83" t="s">
        <v>113</v>
      </c>
      <c r="B13" s="195" t="s">
        <v>122</v>
      </c>
      <c r="C13" s="115" t="s">
        <v>123</v>
      </c>
      <c r="D13" s="115" t="s">
        <v>124</v>
      </c>
      <c r="E13" s="113" t="s">
        <v>125</v>
      </c>
      <c r="F13" s="83" t="s">
        <v>27</v>
      </c>
      <c r="G13" s="166" t="s">
        <v>126</v>
      </c>
      <c r="H13" s="167" t="s">
        <v>127</v>
      </c>
      <c r="I13" s="168" t="s">
        <v>128</v>
      </c>
      <c r="J13" s="168" t="s">
        <v>129</v>
      </c>
      <c r="K13" s="169"/>
      <c r="L13" s="129"/>
      <c r="M13" s="126"/>
      <c r="N13" s="126"/>
      <c r="O13" s="127"/>
      <c r="P13" s="127"/>
      <c r="Q13" s="127"/>
      <c r="R13" s="127"/>
      <c r="S13" s="127"/>
      <c r="T13" s="127"/>
      <c r="U13" s="127"/>
      <c r="V13" s="127"/>
      <c r="W13" s="127"/>
      <c r="X13" s="127"/>
      <c r="Y13" s="127"/>
      <c r="Z13" s="127"/>
      <c r="AA13" s="127"/>
      <c r="AB13" s="127"/>
      <c r="AC13" s="127"/>
      <c r="AD13" s="127"/>
      <c r="AE13" s="127"/>
    </row>
    <row r="14" spans="1:31" ht="87" customHeight="1">
      <c r="A14" s="83" t="s">
        <v>113</v>
      </c>
      <c r="B14" s="195" t="s">
        <v>130</v>
      </c>
      <c r="C14" s="115" t="s">
        <v>131</v>
      </c>
      <c r="D14" s="115" t="s">
        <v>132</v>
      </c>
      <c r="E14" s="113" t="s">
        <v>133</v>
      </c>
      <c r="F14" s="83" t="s">
        <v>27</v>
      </c>
      <c r="G14" s="166" t="s">
        <v>134</v>
      </c>
      <c r="H14" s="167" t="s">
        <v>135</v>
      </c>
      <c r="I14" s="168" t="s">
        <v>136</v>
      </c>
      <c r="J14" s="168" t="s">
        <v>137</v>
      </c>
      <c r="K14" s="169" t="s">
        <v>138</v>
      </c>
      <c r="L14" s="129"/>
      <c r="M14" s="126"/>
      <c r="N14" s="126"/>
      <c r="O14" s="127"/>
      <c r="P14" s="127"/>
      <c r="Q14" s="127"/>
      <c r="R14" s="127"/>
      <c r="S14" s="127"/>
      <c r="T14" s="127"/>
      <c r="U14" s="127"/>
      <c r="V14" s="127"/>
      <c r="W14" s="127"/>
      <c r="X14" s="127"/>
      <c r="Y14" s="127"/>
      <c r="Z14" s="127"/>
      <c r="AA14" s="127"/>
      <c r="AB14" s="127"/>
      <c r="AC14" s="127"/>
      <c r="AD14" s="127"/>
      <c r="AE14" s="127"/>
    </row>
    <row r="15" spans="1:31" ht="87" customHeight="1">
      <c r="A15" s="83" t="s">
        <v>113</v>
      </c>
      <c r="B15" s="195" t="s">
        <v>139</v>
      </c>
      <c r="C15" s="115" t="s">
        <v>140</v>
      </c>
      <c r="D15" s="115" t="s">
        <v>141</v>
      </c>
      <c r="E15" s="113" t="s">
        <v>142</v>
      </c>
      <c r="F15" s="83" t="s">
        <v>27</v>
      </c>
      <c r="G15" s="166" t="s">
        <v>143</v>
      </c>
      <c r="H15" s="167" t="s">
        <v>144</v>
      </c>
      <c r="I15" s="168" t="s">
        <v>145</v>
      </c>
      <c r="J15" s="168" t="s">
        <v>146</v>
      </c>
      <c r="K15" s="170" t="s">
        <v>147</v>
      </c>
      <c r="L15" s="129"/>
      <c r="M15" s="126"/>
      <c r="N15" s="126"/>
      <c r="O15" s="127"/>
      <c r="P15" s="127"/>
      <c r="Q15" s="127"/>
      <c r="R15" s="127"/>
      <c r="S15" s="127"/>
      <c r="T15" s="127"/>
      <c r="U15" s="127"/>
      <c r="V15" s="127"/>
      <c r="W15" s="127"/>
      <c r="X15" s="127"/>
      <c r="Y15" s="127"/>
      <c r="Z15" s="127"/>
      <c r="AA15" s="127"/>
      <c r="AB15" s="127"/>
      <c r="AC15" s="127"/>
      <c r="AD15" s="127"/>
      <c r="AE15" s="127"/>
    </row>
    <row r="16" spans="1:31" ht="87" customHeight="1">
      <c r="A16" s="83" t="s">
        <v>113</v>
      </c>
      <c r="B16" s="195" t="s">
        <v>148</v>
      </c>
      <c r="C16" s="115" t="s">
        <v>149</v>
      </c>
      <c r="D16" s="115" t="s">
        <v>150</v>
      </c>
      <c r="E16" s="113" t="s">
        <v>151</v>
      </c>
      <c r="F16" s="83" t="s">
        <v>27</v>
      </c>
      <c r="G16" s="166" t="s">
        <v>152</v>
      </c>
      <c r="H16" s="167" t="s">
        <v>144</v>
      </c>
      <c r="I16" s="168" t="s">
        <v>145</v>
      </c>
      <c r="J16" s="168" t="s">
        <v>153</v>
      </c>
      <c r="K16" s="170" t="s">
        <v>154</v>
      </c>
      <c r="L16" s="129"/>
      <c r="M16" s="126"/>
      <c r="N16" s="126"/>
      <c r="O16" s="127"/>
      <c r="P16" s="127"/>
      <c r="Q16" s="127"/>
      <c r="R16" s="127"/>
      <c r="S16" s="127"/>
      <c r="T16" s="127"/>
      <c r="U16" s="127"/>
      <c r="V16" s="127"/>
      <c r="W16" s="127"/>
      <c r="X16" s="127"/>
      <c r="Y16" s="127"/>
      <c r="Z16" s="127"/>
      <c r="AA16" s="127"/>
      <c r="AB16" s="127"/>
      <c r="AC16" s="127"/>
      <c r="AD16" s="127"/>
      <c r="AE16" s="127"/>
    </row>
    <row r="17" spans="1:31" ht="87" customHeight="1">
      <c r="A17" s="83" t="s">
        <v>113</v>
      </c>
      <c r="B17" s="196" t="s">
        <v>155</v>
      </c>
      <c r="C17" s="116" t="s">
        <v>156</v>
      </c>
      <c r="D17" s="116" t="s">
        <v>157</v>
      </c>
      <c r="E17" s="113" t="s">
        <v>158</v>
      </c>
      <c r="F17" s="113" t="s">
        <v>27</v>
      </c>
      <c r="G17" s="171" t="s">
        <v>159</v>
      </c>
      <c r="H17" s="172" t="s">
        <v>160</v>
      </c>
      <c r="I17" s="173" t="s">
        <v>161</v>
      </c>
      <c r="J17" s="168" t="s">
        <v>162</v>
      </c>
      <c r="K17" s="174"/>
      <c r="L17" s="129"/>
      <c r="M17" s="126"/>
      <c r="N17" s="126"/>
      <c r="O17" s="127"/>
      <c r="P17" s="127"/>
      <c r="Q17" s="127"/>
      <c r="R17" s="127"/>
      <c r="S17" s="127"/>
      <c r="T17" s="127"/>
      <c r="U17" s="127"/>
      <c r="V17" s="127"/>
      <c r="W17" s="127"/>
      <c r="X17" s="127"/>
      <c r="Y17" s="127"/>
      <c r="Z17" s="127"/>
      <c r="AA17" s="127"/>
      <c r="AB17" s="127"/>
      <c r="AC17" s="127"/>
      <c r="AD17" s="127"/>
      <c r="AE17" s="127"/>
    </row>
    <row r="18" spans="1:31" ht="87" customHeight="1" thickBot="1">
      <c r="A18" s="214" t="s">
        <v>113</v>
      </c>
      <c r="B18" s="197" t="s">
        <v>163</v>
      </c>
      <c r="C18" s="117" t="s">
        <v>164</v>
      </c>
      <c r="D18" s="117" t="s">
        <v>165</v>
      </c>
      <c r="E18" s="113" t="s">
        <v>166</v>
      </c>
      <c r="F18" s="113" t="s">
        <v>27</v>
      </c>
      <c r="G18" s="175" t="s">
        <v>167</v>
      </c>
      <c r="H18" s="176" t="s">
        <v>168</v>
      </c>
      <c r="I18" s="177" t="s">
        <v>169</v>
      </c>
      <c r="J18" s="177" t="s">
        <v>170</v>
      </c>
      <c r="K18" s="178" t="s">
        <v>171</v>
      </c>
      <c r="L18" s="129"/>
      <c r="M18" s="126"/>
      <c r="N18" s="126"/>
      <c r="O18" s="127"/>
      <c r="P18" s="127"/>
      <c r="Q18" s="127"/>
      <c r="R18" s="127"/>
      <c r="S18" s="127"/>
      <c r="T18" s="127"/>
      <c r="U18" s="127"/>
      <c r="V18" s="127"/>
      <c r="W18" s="127"/>
      <c r="X18" s="127"/>
      <c r="Y18" s="127"/>
      <c r="Z18" s="127"/>
      <c r="AA18" s="127"/>
      <c r="AB18" s="127"/>
      <c r="AC18" s="127"/>
      <c r="AD18" s="127"/>
      <c r="AE18" s="127"/>
    </row>
    <row r="19" spans="1:31" ht="143.1">
      <c r="A19" s="207" t="s">
        <v>172</v>
      </c>
      <c r="B19" s="202" t="s">
        <v>173</v>
      </c>
      <c r="C19" s="84" t="s">
        <v>174</v>
      </c>
      <c r="D19" s="118" t="s">
        <v>175</v>
      </c>
      <c r="E19" s="84" t="s">
        <v>176</v>
      </c>
      <c r="F19" s="84" t="s">
        <v>27</v>
      </c>
      <c r="G19" s="179" t="s">
        <v>177</v>
      </c>
      <c r="H19" s="179" t="s">
        <v>178</v>
      </c>
      <c r="I19" s="180" t="s">
        <v>179</v>
      </c>
      <c r="J19" s="180" t="s">
        <v>180</v>
      </c>
      <c r="K19" s="181" t="s">
        <v>181</v>
      </c>
      <c r="L19" s="129"/>
      <c r="M19" s="126"/>
      <c r="N19" s="126"/>
      <c r="O19" s="127"/>
      <c r="P19" s="127"/>
      <c r="Q19" s="127"/>
      <c r="R19" s="127"/>
      <c r="S19" s="127"/>
      <c r="T19" s="127"/>
      <c r="U19" s="127"/>
      <c r="V19" s="127"/>
      <c r="W19" s="127"/>
      <c r="X19" s="127"/>
      <c r="Y19" s="127"/>
      <c r="Z19" s="127"/>
      <c r="AA19" s="127"/>
      <c r="AB19" s="127"/>
      <c r="AC19" s="127"/>
      <c r="AD19" s="127"/>
      <c r="AE19" s="127"/>
    </row>
    <row r="20" spans="1:31" ht="80.45" customHeight="1">
      <c r="A20" s="212" t="s">
        <v>172</v>
      </c>
      <c r="B20" s="203" t="s">
        <v>182</v>
      </c>
      <c r="C20" s="119" t="s">
        <v>183</v>
      </c>
      <c r="D20" s="216" t="s">
        <v>184</v>
      </c>
      <c r="E20" s="212" t="s">
        <v>185</v>
      </c>
      <c r="F20" s="212" t="s">
        <v>27</v>
      </c>
      <c r="G20" s="218" t="s">
        <v>186</v>
      </c>
      <c r="H20" s="182" t="s">
        <v>187</v>
      </c>
      <c r="I20" s="183" t="s">
        <v>188</v>
      </c>
      <c r="J20" s="183" t="s">
        <v>189</v>
      </c>
      <c r="K20" s="184" t="s">
        <v>190</v>
      </c>
      <c r="L20" s="129"/>
      <c r="M20" s="126"/>
      <c r="N20" s="126"/>
      <c r="O20" s="127"/>
      <c r="P20" s="127"/>
      <c r="Q20" s="127"/>
      <c r="R20" s="127"/>
      <c r="S20" s="127"/>
      <c r="T20" s="127"/>
      <c r="U20" s="127"/>
      <c r="V20" s="127"/>
      <c r="W20" s="127"/>
      <c r="X20" s="127"/>
      <c r="Y20" s="127"/>
      <c r="Z20" s="127"/>
      <c r="AA20" s="127"/>
      <c r="AB20" s="127"/>
      <c r="AC20" s="127"/>
      <c r="AD20" s="127"/>
      <c r="AE20" s="128"/>
    </row>
    <row r="21" spans="1:31" ht="84.95" customHeight="1">
      <c r="A21" s="212" t="s">
        <v>172</v>
      </c>
      <c r="B21" s="203" t="s">
        <v>191</v>
      </c>
      <c r="C21" s="119" t="s">
        <v>192</v>
      </c>
      <c r="D21" s="216" t="s">
        <v>193</v>
      </c>
      <c r="E21" s="212" t="s">
        <v>194</v>
      </c>
      <c r="F21" s="212" t="s">
        <v>27</v>
      </c>
      <c r="G21" s="218" t="s">
        <v>195</v>
      </c>
      <c r="H21" s="229" t="s">
        <v>196</v>
      </c>
      <c r="I21" s="185" t="s">
        <v>197</v>
      </c>
      <c r="J21" s="183" t="s">
        <v>198</v>
      </c>
      <c r="K21" s="186" t="s">
        <v>199</v>
      </c>
      <c r="L21" s="129"/>
      <c r="M21" s="126"/>
      <c r="N21" s="126"/>
      <c r="O21" s="127"/>
      <c r="P21" s="127"/>
      <c r="Q21" s="127"/>
      <c r="R21" s="127"/>
      <c r="S21" s="127"/>
      <c r="T21" s="127"/>
      <c r="U21" s="127"/>
      <c r="V21" s="127"/>
      <c r="W21" s="127"/>
      <c r="X21" s="127"/>
      <c r="Y21" s="127"/>
      <c r="Z21" s="127"/>
      <c r="AA21" s="127"/>
      <c r="AB21" s="127"/>
      <c r="AC21" s="127"/>
      <c r="AD21" s="127"/>
      <c r="AE21" s="128"/>
    </row>
    <row r="22" spans="1:31" ht="90.95" customHeight="1">
      <c r="A22" s="212" t="s">
        <v>172</v>
      </c>
      <c r="B22" s="203" t="s">
        <v>200</v>
      </c>
      <c r="C22" s="119" t="s">
        <v>201</v>
      </c>
      <c r="D22" s="216" t="s">
        <v>202</v>
      </c>
      <c r="E22" s="212" t="s">
        <v>203</v>
      </c>
      <c r="F22" s="212" t="s">
        <v>27</v>
      </c>
      <c r="G22" s="218" t="s">
        <v>204</v>
      </c>
      <c r="H22" s="229" t="s">
        <v>196</v>
      </c>
      <c r="I22" s="185" t="s">
        <v>197</v>
      </c>
      <c r="J22" s="183" t="s">
        <v>205</v>
      </c>
      <c r="K22" s="186" t="s">
        <v>206</v>
      </c>
      <c r="L22" s="129"/>
      <c r="M22" s="126"/>
      <c r="N22" s="126"/>
      <c r="O22" s="127"/>
      <c r="P22" s="127"/>
      <c r="Q22" s="127"/>
      <c r="R22" s="127"/>
      <c r="S22" s="127"/>
      <c r="T22" s="127"/>
      <c r="U22" s="127"/>
      <c r="V22" s="127"/>
      <c r="W22" s="127"/>
      <c r="X22" s="127"/>
      <c r="Y22" s="127"/>
      <c r="Z22" s="127"/>
      <c r="AA22" s="127"/>
      <c r="AB22" s="127"/>
      <c r="AC22" s="127"/>
      <c r="AD22" s="127"/>
      <c r="AE22" s="128"/>
    </row>
    <row r="23" spans="1:31" ht="90.95" customHeight="1" thickBot="1">
      <c r="A23" s="213" t="s">
        <v>172</v>
      </c>
      <c r="B23" s="204" t="s">
        <v>207</v>
      </c>
      <c r="C23" s="120" t="s">
        <v>208</v>
      </c>
      <c r="D23" s="217" t="s">
        <v>209</v>
      </c>
      <c r="E23" s="212" t="s">
        <v>210</v>
      </c>
      <c r="F23" s="212" t="s">
        <v>27</v>
      </c>
      <c r="G23" s="219" t="s">
        <v>211</v>
      </c>
      <c r="H23" s="187" t="s">
        <v>212</v>
      </c>
      <c r="I23" s="188"/>
      <c r="J23" s="189" t="s">
        <v>213</v>
      </c>
      <c r="K23" s="190" t="s">
        <v>214</v>
      </c>
      <c r="L23" s="129"/>
      <c r="M23" s="126"/>
      <c r="N23" s="126"/>
      <c r="O23" s="127"/>
      <c r="P23" s="127"/>
      <c r="Q23" s="127"/>
      <c r="R23" s="127"/>
      <c r="S23" s="127"/>
      <c r="T23" s="127"/>
      <c r="U23" s="127"/>
      <c r="V23" s="127"/>
      <c r="W23" s="127"/>
      <c r="X23" s="127"/>
      <c r="Y23" s="127"/>
      <c r="Z23" s="127"/>
      <c r="AA23" s="127"/>
      <c r="AB23" s="127"/>
      <c r="AC23" s="127"/>
      <c r="AD23" s="127"/>
      <c r="AE23" s="128"/>
    </row>
    <row r="24" spans="1:31" ht="12.95">
      <c r="A24" s="208"/>
      <c r="B24" s="205"/>
      <c r="C24" s="130"/>
      <c r="D24" s="131"/>
      <c r="E24" s="131"/>
      <c r="F24" s="131"/>
      <c r="G24" s="130"/>
      <c r="H24" s="130"/>
      <c r="I24" s="130"/>
      <c r="J24" s="130"/>
      <c r="K24" s="130"/>
      <c r="L24" s="132"/>
      <c r="M24" s="132"/>
      <c r="N24" s="132"/>
      <c r="O24" s="132"/>
      <c r="P24" s="132"/>
      <c r="Q24" s="132"/>
      <c r="R24" s="132"/>
      <c r="S24" s="132"/>
      <c r="T24" s="132"/>
      <c r="U24" s="132"/>
      <c r="V24" s="132"/>
      <c r="W24" s="132"/>
      <c r="X24" s="132"/>
      <c r="Y24" s="132"/>
      <c r="Z24" s="132"/>
      <c r="AA24" s="132"/>
      <c r="AB24" s="132"/>
      <c r="AC24" s="132"/>
      <c r="AD24" s="132"/>
      <c r="AE24" s="124"/>
    </row>
    <row r="25" spans="1:31" ht="12.95">
      <c r="A25" s="209"/>
      <c r="B25" s="206"/>
      <c r="C25" s="133"/>
      <c r="D25" s="134"/>
      <c r="E25" s="134"/>
      <c r="F25" s="134"/>
      <c r="G25" s="133"/>
      <c r="H25" s="133"/>
      <c r="I25" s="133"/>
      <c r="J25" s="133"/>
      <c r="K25" s="133"/>
      <c r="L25" s="132"/>
      <c r="M25" s="132"/>
      <c r="N25" s="132"/>
      <c r="O25" s="132"/>
      <c r="P25" s="132"/>
      <c r="Q25" s="132"/>
      <c r="R25" s="132"/>
      <c r="S25" s="132"/>
      <c r="T25" s="132"/>
      <c r="U25" s="132"/>
      <c r="V25" s="132"/>
      <c r="W25" s="132"/>
      <c r="X25" s="132"/>
      <c r="Y25" s="132"/>
      <c r="Z25" s="132"/>
      <c r="AA25" s="132"/>
      <c r="AB25" s="132"/>
      <c r="AC25" s="132"/>
      <c r="AD25" s="132"/>
      <c r="AE25" s="124"/>
    </row>
    <row r="26" spans="1:31" ht="12.95">
      <c r="A26" s="209"/>
      <c r="B26" s="206"/>
      <c r="C26" s="133"/>
      <c r="D26" s="134"/>
      <c r="E26" s="134"/>
      <c r="F26" s="134"/>
      <c r="G26" s="133"/>
      <c r="H26" s="133"/>
      <c r="I26" s="133"/>
      <c r="J26" s="133"/>
      <c r="K26" s="133"/>
      <c r="L26" s="132"/>
      <c r="M26" s="132"/>
      <c r="N26" s="132"/>
      <c r="O26" s="132"/>
      <c r="P26" s="132"/>
      <c r="Q26" s="132"/>
      <c r="R26" s="132"/>
      <c r="S26" s="132"/>
      <c r="T26" s="132"/>
      <c r="U26" s="132"/>
      <c r="V26" s="132"/>
      <c r="W26" s="132"/>
      <c r="X26" s="132"/>
      <c r="Y26" s="132"/>
      <c r="Z26" s="132"/>
      <c r="AA26" s="132"/>
      <c r="AB26" s="132"/>
      <c r="AC26" s="132"/>
      <c r="AD26" s="132"/>
      <c r="AE26" s="124"/>
    </row>
    <row r="27" spans="1:31" ht="12.95">
      <c r="A27" s="209"/>
      <c r="B27" s="206"/>
      <c r="C27" s="133"/>
      <c r="D27" s="134"/>
      <c r="E27" s="134"/>
      <c r="F27" s="134"/>
      <c r="G27" s="133"/>
      <c r="H27" s="133"/>
      <c r="I27" s="133"/>
      <c r="J27" s="133"/>
      <c r="K27" s="133"/>
      <c r="L27" s="132"/>
      <c r="M27" s="132"/>
      <c r="N27" s="132"/>
      <c r="O27" s="132"/>
      <c r="P27" s="132"/>
      <c r="Q27" s="132"/>
      <c r="R27" s="132"/>
      <c r="S27" s="132"/>
      <c r="T27" s="132"/>
      <c r="U27" s="132"/>
      <c r="V27" s="132"/>
      <c r="W27" s="132"/>
      <c r="X27" s="132"/>
      <c r="Y27" s="132"/>
      <c r="Z27" s="132"/>
      <c r="AA27" s="132"/>
      <c r="AB27" s="132"/>
      <c r="AC27" s="132"/>
      <c r="AD27" s="132"/>
      <c r="AE27" s="124"/>
    </row>
    <row r="28" spans="1:31" ht="12.95">
      <c r="A28" s="209"/>
      <c r="B28" s="206"/>
      <c r="C28" s="133"/>
      <c r="D28" s="134"/>
      <c r="E28" s="134"/>
      <c r="F28" s="134"/>
      <c r="G28" s="133"/>
      <c r="H28" s="133"/>
      <c r="I28" s="133"/>
      <c r="J28" s="133"/>
      <c r="K28" s="133"/>
      <c r="L28" s="132"/>
      <c r="M28" s="132"/>
      <c r="N28" s="132"/>
      <c r="O28" s="132"/>
      <c r="P28" s="132"/>
      <c r="Q28" s="132"/>
      <c r="R28" s="132"/>
      <c r="S28" s="132"/>
      <c r="T28" s="132"/>
      <c r="U28" s="132"/>
      <c r="V28" s="132"/>
      <c r="W28" s="132"/>
      <c r="X28" s="132"/>
      <c r="Y28" s="132"/>
      <c r="Z28" s="132"/>
      <c r="AA28" s="132"/>
      <c r="AB28" s="132"/>
      <c r="AC28" s="132"/>
      <c r="AD28" s="132"/>
      <c r="AE28" s="124"/>
    </row>
    <row r="29" spans="1:31" ht="12.95">
      <c r="A29" s="209"/>
      <c r="B29" s="206"/>
      <c r="C29" s="133"/>
      <c r="D29" s="134"/>
      <c r="E29" s="134"/>
      <c r="F29" s="134"/>
      <c r="G29" s="133"/>
      <c r="H29" s="133"/>
      <c r="I29" s="133"/>
      <c r="J29" s="133"/>
      <c r="K29" s="133"/>
      <c r="L29" s="132"/>
      <c r="M29" s="132"/>
      <c r="N29" s="132"/>
      <c r="O29" s="132"/>
      <c r="P29" s="132"/>
      <c r="Q29" s="132"/>
      <c r="R29" s="132"/>
      <c r="S29" s="132"/>
      <c r="T29" s="132"/>
      <c r="U29" s="132"/>
      <c r="V29" s="132"/>
      <c r="W29" s="132"/>
      <c r="X29" s="132"/>
      <c r="Y29" s="132"/>
      <c r="Z29" s="132"/>
      <c r="AA29" s="132"/>
      <c r="AB29" s="132"/>
      <c r="AC29" s="132"/>
      <c r="AD29" s="132"/>
      <c r="AE29" s="124"/>
    </row>
    <row r="30" spans="1:31" ht="12.95">
      <c r="A30" s="209"/>
      <c r="B30" s="206"/>
      <c r="C30" s="133"/>
      <c r="D30" s="134"/>
      <c r="E30" s="134"/>
      <c r="F30" s="134"/>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24"/>
    </row>
    <row r="31" spans="1:31" ht="12.95">
      <c r="A31" s="209"/>
      <c r="B31" s="206"/>
      <c r="C31" s="133"/>
      <c r="D31" s="134"/>
      <c r="E31" s="134"/>
      <c r="F31" s="134"/>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24"/>
    </row>
    <row r="32" spans="1:31" ht="12.95">
      <c r="A32" s="209"/>
      <c r="B32" s="206"/>
      <c r="C32" s="133"/>
      <c r="D32" s="134"/>
      <c r="E32" s="134"/>
      <c r="F32" s="134"/>
      <c r="G32" s="133"/>
      <c r="H32" s="133"/>
      <c r="I32" s="133"/>
      <c r="J32" s="133"/>
      <c r="K32" s="133"/>
      <c r="L32" s="133"/>
      <c r="M32" s="133"/>
      <c r="N32" s="133"/>
      <c r="O32" s="133"/>
      <c r="P32" s="133"/>
      <c r="Q32" s="133"/>
      <c r="R32" s="133"/>
      <c r="S32" s="133"/>
      <c r="T32" s="133"/>
      <c r="U32" s="133"/>
      <c r="V32" s="133"/>
      <c r="W32" s="133"/>
      <c r="X32" s="133"/>
      <c r="Y32" s="133"/>
      <c r="Z32" s="133"/>
      <c r="AA32" s="133"/>
      <c r="AB32" s="133"/>
      <c r="AC32" s="133"/>
      <c r="AD32" s="133"/>
      <c r="AE32" s="124"/>
    </row>
    <row r="33" spans="1:31" ht="12.95">
      <c r="A33" s="209"/>
      <c r="B33" s="206"/>
      <c r="C33" s="133"/>
      <c r="D33" s="134"/>
      <c r="E33" s="134"/>
      <c r="F33" s="134"/>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24"/>
    </row>
    <row r="34" spans="1:31" ht="12.95">
      <c r="A34" s="209"/>
      <c r="B34" s="206"/>
      <c r="C34" s="133"/>
      <c r="D34" s="134"/>
      <c r="E34" s="134"/>
      <c r="F34" s="134"/>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24"/>
    </row>
    <row r="35" spans="1:31" ht="12.95">
      <c r="A35" s="209"/>
      <c r="B35" s="206"/>
      <c r="C35" s="133"/>
      <c r="D35" s="134"/>
      <c r="E35" s="134"/>
      <c r="F35" s="134"/>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c r="AE35" s="124"/>
    </row>
    <row r="36" spans="1:31" ht="12.95">
      <c r="A36" s="209"/>
      <c r="B36" s="206"/>
      <c r="C36" s="133"/>
      <c r="D36" s="134"/>
      <c r="E36" s="134"/>
      <c r="F36" s="134"/>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24"/>
    </row>
    <row r="37" spans="1:31" ht="12.95">
      <c r="A37" s="209"/>
      <c r="B37" s="206"/>
      <c r="C37" s="133"/>
      <c r="D37" s="134"/>
      <c r="E37" s="134"/>
      <c r="F37" s="134"/>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c r="AE37" s="124"/>
    </row>
    <row r="38" spans="1:31" ht="12.95">
      <c r="A38" s="209"/>
      <c r="B38" s="206"/>
      <c r="C38" s="133"/>
      <c r="D38" s="134"/>
      <c r="E38" s="134"/>
      <c r="F38" s="134"/>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24"/>
    </row>
    <row r="39" spans="1:31" ht="12.95">
      <c r="A39" s="209"/>
      <c r="B39" s="206"/>
      <c r="C39" s="133"/>
      <c r="D39" s="134"/>
      <c r="E39" s="134"/>
      <c r="F39" s="134"/>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c r="AE39" s="124"/>
    </row>
    <row r="40" spans="1:31" ht="12.95">
      <c r="A40" s="209"/>
      <c r="B40" s="206"/>
      <c r="C40" s="133"/>
      <c r="D40" s="134"/>
      <c r="E40" s="134"/>
      <c r="F40" s="134"/>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24"/>
    </row>
    <row r="41" spans="1:31" ht="12.95">
      <c r="A41" s="209"/>
      <c r="B41" s="206"/>
      <c r="C41" s="133"/>
      <c r="D41" s="134"/>
      <c r="E41" s="134"/>
      <c r="F41" s="134"/>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24"/>
    </row>
    <row r="42" spans="1:31" ht="12.95">
      <c r="A42" s="209"/>
      <c r="B42" s="206"/>
      <c r="C42" s="133"/>
      <c r="D42" s="134"/>
      <c r="E42" s="134"/>
      <c r="F42" s="134"/>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24"/>
    </row>
    <row r="43" spans="1:31" ht="12.95">
      <c r="A43" s="209"/>
      <c r="B43" s="206"/>
      <c r="C43" s="133"/>
      <c r="D43" s="134"/>
      <c r="E43" s="134"/>
      <c r="F43" s="134"/>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24"/>
    </row>
    <row r="44" spans="1:31" ht="12.95">
      <c r="A44" s="209"/>
      <c r="B44" s="206"/>
      <c r="C44" s="133"/>
      <c r="D44" s="134"/>
      <c r="E44" s="134"/>
      <c r="F44" s="134"/>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24"/>
    </row>
    <row r="45" spans="1:31" ht="12.95">
      <c r="A45" s="209"/>
      <c r="B45" s="206"/>
      <c r="C45" s="133"/>
      <c r="D45" s="134"/>
      <c r="E45" s="134"/>
      <c r="F45" s="134"/>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24"/>
    </row>
    <row r="46" spans="1:31" ht="12.95">
      <c r="A46" s="209"/>
      <c r="B46" s="206"/>
      <c r="C46" s="133"/>
      <c r="D46" s="134"/>
      <c r="E46" s="134"/>
      <c r="F46" s="134"/>
      <c r="G46" s="133"/>
      <c r="H46" s="133"/>
      <c r="I46" s="133"/>
      <c r="J46" s="133"/>
      <c r="K46" s="133"/>
      <c r="L46" s="133"/>
      <c r="M46" s="133"/>
      <c r="N46" s="133"/>
      <c r="O46" s="133"/>
      <c r="P46" s="133"/>
      <c r="Q46" s="133"/>
      <c r="R46" s="133"/>
      <c r="S46" s="133"/>
      <c r="T46" s="133"/>
      <c r="U46" s="133"/>
      <c r="V46" s="133"/>
      <c r="W46" s="133"/>
      <c r="X46" s="133"/>
      <c r="Y46" s="133"/>
      <c r="Z46" s="133"/>
      <c r="AA46" s="133"/>
      <c r="AB46" s="133"/>
      <c r="AC46" s="133"/>
      <c r="AD46" s="133"/>
      <c r="AE46" s="124"/>
    </row>
    <row r="47" spans="1:31" ht="12.95">
      <c r="A47" s="209"/>
      <c r="B47" s="206"/>
      <c r="C47" s="133"/>
      <c r="D47" s="134"/>
      <c r="E47" s="134"/>
      <c r="F47" s="134"/>
      <c r="G47" s="133"/>
      <c r="H47" s="133"/>
      <c r="I47" s="133"/>
      <c r="J47" s="133"/>
      <c r="K47" s="133"/>
      <c r="L47" s="133"/>
      <c r="M47" s="133"/>
      <c r="N47" s="133"/>
      <c r="O47" s="133"/>
      <c r="P47" s="133"/>
      <c r="Q47" s="133"/>
      <c r="R47" s="133"/>
      <c r="S47" s="133"/>
      <c r="T47" s="133"/>
      <c r="U47" s="133"/>
      <c r="V47" s="133"/>
      <c r="W47" s="133"/>
      <c r="X47" s="133"/>
      <c r="Y47" s="133"/>
      <c r="Z47" s="133"/>
      <c r="AA47" s="133"/>
      <c r="AB47" s="133"/>
      <c r="AC47" s="133"/>
      <c r="AD47" s="133"/>
      <c r="AE47" s="124"/>
    </row>
    <row r="48" spans="1:31" ht="12.95">
      <c r="A48" s="209"/>
      <c r="B48" s="206"/>
      <c r="C48" s="133"/>
      <c r="D48" s="134"/>
      <c r="E48" s="134"/>
      <c r="F48" s="134"/>
      <c r="G48" s="133"/>
      <c r="H48" s="133"/>
      <c r="I48" s="133"/>
      <c r="J48" s="133"/>
      <c r="K48" s="133"/>
      <c r="L48" s="133"/>
      <c r="M48" s="133"/>
      <c r="N48" s="133"/>
      <c r="O48" s="133"/>
      <c r="P48" s="133"/>
      <c r="Q48" s="133"/>
      <c r="R48" s="133"/>
      <c r="S48" s="133"/>
      <c r="T48" s="133"/>
      <c r="U48" s="133"/>
      <c r="V48" s="133"/>
      <c r="W48" s="133"/>
      <c r="X48" s="133"/>
      <c r="Y48" s="133"/>
      <c r="Z48" s="133"/>
      <c r="AA48" s="133"/>
      <c r="AB48" s="133"/>
      <c r="AC48" s="133"/>
      <c r="AD48" s="133"/>
      <c r="AE48" s="124"/>
    </row>
    <row r="49" spans="1:31" ht="12.95">
      <c r="A49" s="209"/>
      <c r="B49" s="206"/>
      <c r="C49" s="133"/>
      <c r="D49" s="134"/>
      <c r="E49" s="134"/>
      <c r="F49" s="134"/>
      <c r="G49" s="133"/>
      <c r="H49" s="133"/>
      <c r="I49" s="133"/>
      <c r="J49" s="133"/>
      <c r="K49" s="133"/>
      <c r="L49" s="133"/>
      <c r="M49" s="133"/>
      <c r="N49" s="133"/>
      <c r="O49" s="133"/>
      <c r="P49" s="133"/>
      <c r="Q49" s="133"/>
      <c r="R49" s="133"/>
      <c r="S49" s="133"/>
      <c r="T49" s="133"/>
      <c r="U49" s="133"/>
      <c r="V49" s="133"/>
      <c r="W49" s="133"/>
      <c r="X49" s="133"/>
      <c r="Y49" s="133"/>
      <c r="Z49" s="133"/>
      <c r="AA49" s="133"/>
      <c r="AB49" s="133"/>
      <c r="AC49" s="133"/>
      <c r="AD49" s="133"/>
      <c r="AE49" s="124"/>
    </row>
    <row r="50" spans="1:31" ht="12.95">
      <c r="A50" s="209"/>
      <c r="B50" s="206"/>
      <c r="C50" s="133"/>
      <c r="D50" s="134"/>
      <c r="E50" s="134"/>
      <c r="F50" s="134"/>
      <c r="G50" s="133"/>
      <c r="H50" s="133"/>
      <c r="I50" s="133"/>
      <c r="J50" s="133"/>
      <c r="K50" s="133"/>
      <c r="L50" s="133"/>
      <c r="M50" s="133"/>
      <c r="N50" s="133"/>
      <c r="O50" s="133"/>
      <c r="P50" s="133"/>
      <c r="Q50" s="133"/>
      <c r="R50" s="133"/>
      <c r="S50" s="133"/>
      <c r="T50" s="133"/>
      <c r="U50" s="133"/>
      <c r="V50" s="133"/>
      <c r="W50" s="133"/>
      <c r="X50" s="133"/>
      <c r="Y50" s="133"/>
      <c r="Z50" s="133"/>
      <c r="AA50" s="133"/>
      <c r="AB50" s="133"/>
      <c r="AC50" s="133"/>
      <c r="AD50" s="133"/>
      <c r="AE50" s="124"/>
    </row>
    <row r="51" spans="1:31" ht="12.95">
      <c r="A51" s="209"/>
      <c r="B51" s="206"/>
      <c r="C51" s="133"/>
      <c r="D51" s="134"/>
      <c r="E51" s="134"/>
      <c r="F51" s="134"/>
      <c r="G51" s="133"/>
      <c r="H51" s="133"/>
      <c r="I51" s="133"/>
      <c r="J51" s="133"/>
      <c r="K51" s="133"/>
      <c r="L51" s="133"/>
      <c r="M51" s="133"/>
      <c r="N51" s="133"/>
      <c r="O51" s="133"/>
      <c r="P51" s="133"/>
      <c r="Q51" s="133"/>
      <c r="R51" s="133"/>
      <c r="S51" s="133"/>
      <c r="T51" s="133"/>
      <c r="U51" s="133"/>
      <c r="V51" s="133"/>
      <c r="W51" s="133"/>
      <c r="X51" s="133"/>
      <c r="Y51" s="133"/>
      <c r="Z51" s="133"/>
      <c r="AA51" s="133"/>
      <c r="AB51" s="133"/>
      <c r="AC51" s="133"/>
      <c r="AD51" s="133"/>
      <c r="AE51" s="124"/>
    </row>
    <row r="52" spans="1:31" ht="12.95">
      <c r="A52" s="209"/>
      <c r="B52" s="206"/>
      <c r="C52" s="133"/>
      <c r="D52" s="134"/>
      <c r="E52" s="134"/>
      <c r="F52" s="134"/>
      <c r="G52" s="133"/>
      <c r="H52" s="133"/>
      <c r="I52" s="133"/>
      <c r="J52" s="133"/>
      <c r="K52" s="133"/>
      <c r="L52" s="133"/>
      <c r="M52" s="133"/>
      <c r="N52" s="133"/>
      <c r="O52" s="133"/>
      <c r="P52" s="133"/>
      <c r="Q52" s="133"/>
      <c r="R52" s="133"/>
      <c r="S52" s="133"/>
      <c r="T52" s="133"/>
      <c r="U52" s="133"/>
      <c r="V52" s="133"/>
      <c r="W52" s="133"/>
      <c r="X52" s="133"/>
      <c r="Y52" s="133"/>
      <c r="Z52" s="133"/>
      <c r="AA52" s="133"/>
      <c r="AB52" s="133"/>
      <c r="AC52" s="133"/>
      <c r="AD52" s="133"/>
      <c r="AE52" s="124"/>
    </row>
    <row r="53" spans="1:31" ht="12.95">
      <c r="A53" s="209"/>
      <c r="B53" s="206"/>
      <c r="C53" s="133"/>
      <c r="D53" s="134"/>
      <c r="E53" s="134"/>
      <c r="F53" s="134"/>
      <c r="G53" s="133"/>
      <c r="H53" s="133"/>
      <c r="I53" s="133"/>
      <c r="J53" s="133"/>
      <c r="K53" s="133"/>
      <c r="L53" s="133"/>
      <c r="M53" s="133"/>
      <c r="N53" s="133"/>
      <c r="O53" s="133"/>
      <c r="P53" s="133"/>
      <c r="Q53" s="133"/>
      <c r="R53" s="133"/>
      <c r="S53" s="133"/>
      <c r="T53" s="133"/>
      <c r="U53" s="133"/>
      <c r="V53" s="133"/>
      <c r="W53" s="133"/>
      <c r="X53" s="133"/>
      <c r="Y53" s="133"/>
      <c r="Z53" s="133"/>
      <c r="AA53" s="133"/>
      <c r="AB53" s="133"/>
      <c r="AC53" s="133"/>
      <c r="AD53" s="133"/>
      <c r="AE53" s="124"/>
    </row>
    <row r="54" spans="1:31" ht="12.95">
      <c r="A54" s="209"/>
      <c r="B54" s="206"/>
      <c r="C54" s="133"/>
      <c r="D54" s="134"/>
      <c r="E54" s="134"/>
      <c r="F54" s="134"/>
      <c r="G54" s="133"/>
      <c r="H54" s="133"/>
      <c r="I54" s="133"/>
      <c r="J54" s="133"/>
      <c r="K54" s="133"/>
      <c r="L54" s="133"/>
      <c r="M54" s="133"/>
      <c r="N54" s="133"/>
      <c r="O54" s="133"/>
      <c r="P54" s="133"/>
      <c r="Q54" s="133"/>
      <c r="R54" s="133"/>
      <c r="S54" s="133"/>
      <c r="T54" s="133"/>
      <c r="U54" s="133"/>
      <c r="V54" s="133"/>
      <c r="W54" s="133"/>
      <c r="X54" s="133"/>
      <c r="Y54" s="133"/>
      <c r="Z54" s="133"/>
      <c r="AA54" s="133"/>
      <c r="AB54" s="133"/>
      <c r="AC54" s="133"/>
      <c r="AD54" s="133"/>
      <c r="AE54" s="124"/>
    </row>
    <row r="55" spans="1:31" ht="12.95">
      <c r="A55" s="209"/>
      <c r="B55" s="206"/>
      <c r="C55" s="133"/>
      <c r="D55" s="134"/>
      <c r="E55" s="134"/>
      <c r="F55" s="134"/>
      <c r="G55" s="133"/>
      <c r="H55" s="133"/>
      <c r="I55" s="133"/>
      <c r="J55" s="133"/>
      <c r="K55" s="133"/>
      <c r="L55" s="133"/>
      <c r="M55" s="133"/>
      <c r="N55" s="133"/>
      <c r="O55" s="133"/>
      <c r="P55" s="133"/>
      <c r="Q55" s="133"/>
      <c r="R55" s="133"/>
      <c r="S55" s="133"/>
      <c r="T55" s="133"/>
      <c r="U55" s="133"/>
      <c r="V55" s="133"/>
      <c r="W55" s="133"/>
      <c r="X55" s="133"/>
      <c r="Y55" s="133"/>
      <c r="Z55" s="133"/>
      <c r="AA55" s="133"/>
      <c r="AB55" s="133"/>
      <c r="AC55" s="133"/>
      <c r="AD55" s="133"/>
      <c r="AE55" s="124"/>
    </row>
    <row r="56" spans="1:31" ht="12.95">
      <c r="A56" s="209"/>
      <c r="B56" s="206"/>
      <c r="C56" s="133"/>
      <c r="D56" s="134"/>
      <c r="E56" s="134"/>
      <c r="F56" s="134"/>
      <c r="G56" s="133"/>
      <c r="H56" s="133"/>
      <c r="I56" s="133"/>
      <c r="J56" s="133"/>
      <c r="K56" s="133"/>
      <c r="L56" s="133"/>
      <c r="M56" s="133"/>
      <c r="N56" s="133"/>
      <c r="O56" s="133"/>
      <c r="P56" s="133"/>
      <c r="Q56" s="133"/>
      <c r="R56" s="133"/>
      <c r="S56" s="133"/>
      <c r="T56" s="133"/>
      <c r="U56" s="133"/>
      <c r="V56" s="133"/>
      <c r="W56" s="133"/>
      <c r="X56" s="133"/>
      <c r="Y56" s="133"/>
      <c r="Z56" s="133"/>
      <c r="AA56" s="133"/>
      <c r="AB56" s="133"/>
      <c r="AC56" s="133"/>
      <c r="AD56" s="133"/>
      <c r="AE56" s="124"/>
    </row>
    <row r="57" spans="1:31" ht="12.95">
      <c r="A57" s="209"/>
      <c r="B57" s="206"/>
      <c r="C57" s="133"/>
      <c r="D57" s="134"/>
      <c r="E57" s="134"/>
      <c r="F57" s="134"/>
      <c r="G57" s="133"/>
      <c r="H57" s="133"/>
      <c r="I57" s="133"/>
      <c r="J57" s="133"/>
      <c r="K57" s="133"/>
      <c r="L57" s="133"/>
      <c r="M57" s="133"/>
      <c r="N57" s="133"/>
      <c r="O57" s="133"/>
      <c r="P57" s="133"/>
      <c r="Q57" s="133"/>
      <c r="R57" s="133"/>
      <c r="S57" s="133"/>
      <c r="T57" s="133"/>
      <c r="U57" s="133"/>
      <c r="V57" s="133"/>
      <c r="W57" s="133"/>
      <c r="X57" s="133"/>
      <c r="Y57" s="133"/>
      <c r="Z57" s="133"/>
      <c r="AA57" s="133"/>
      <c r="AB57" s="133"/>
      <c r="AC57" s="133"/>
      <c r="AD57" s="133"/>
      <c r="AE57" s="124"/>
    </row>
    <row r="58" spans="1:31" ht="12.95">
      <c r="A58" s="209"/>
      <c r="B58" s="206"/>
      <c r="C58" s="133"/>
      <c r="D58" s="134"/>
      <c r="E58" s="134"/>
      <c r="F58" s="134"/>
      <c r="G58" s="133"/>
      <c r="H58" s="133"/>
      <c r="I58" s="133"/>
      <c r="J58" s="133"/>
      <c r="K58" s="133"/>
      <c r="L58" s="133"/>
      <c r="M58" s="133"/>
      <c r="N58" s="133"/>
      <c r="O58" s="133"/>
      <c r="P58" s="133"/>
      <c r="Q58" s="133"/>
      <c r="R58" s="133"/>
      <c r="S58" s="133"/>
      <c r="T58" s="133"/>
      <c r="U58" s="133"/>
      <c r="V58" s="133"/>
      <c r="W58" s="133"/>
      <c r="X58" s="133"/>
      <c r="Y58" s="133"/>
      <c r="Z58" s="133"/>
      <c r="AA58" s="133"/>
      <c r="AB58" s="133"/>
      <c r="AC58" s="133"/>
      <c r="AD58" s="133"/>
      <c r="AE58" s="124"/>
    </row>
    <row r="59" spans="1:31" ht="12.95">
      <c r="A59" s="209"/>
      <c r="B59" s="206"/>
      <c r="C59" s="133"/>
      <c r="D59" s="134"/>
      <c r="E59" s="134"/>
      <c r="F59" s="134"/>
      <c r="G59" s="133"/>
      <c r="H59" s="133"/>
      <c r="I59" s="133"/>
      <c r="J59" s="133"/>
      <c r="K59" s="133"/>
      <c r="L59" s="133"/>
      <c r="M59" s="133"/>
      <c r="N59" s="133"/>
      <c r="O59" s="133"/>
      <c r="P59" s="133"/>
      <c r="Q59" s="133"/>
      <c r="R59" s="133"/>
      <c r="S59" s="133"/>
      <c r="T59" s="133"/>
      <c r="U59" s="133"/>
      <c r="V59" s="133"/>
      <c r="W59" s="133"/>
      <c r="X59" s="133"/>
      <c r="Y59" s="133"/>
      <c r="Z59" s="133"/>
      <c r="AA59" s="133"/>
      <c r="AB59" s="133"/>
      <c r="AC59" s="133"/>
      <c r="AD59" s="133"/>
      <c r="AE59" s="124"/>
    </row>
    <row r="60" spans="1:31" ht="12.95">
      <c r="A60" s="209"/>
      <c r="B60" s="206"/>
      <c r="C60" s="133"/>
      <c r="D60" s="134"/>
      <c r="E60" s="134"/>
      <c r="F60" s="134"/>
      <c r="G60" s="133"/>
      <c r="H60" s="133"/>
      <c r="I60" s="133"/>
      <c r="J60" s="133"/>
      <c r="K60" s="133"/>
      <c r="L60" s="133"/>
      <c r="M60" s="133"/>
      <c r="N60" s="133"/>
      <c r="O60" s="133"/>
      <c r="P60" s="133"/>
      <c r="Q60" s="133"/>
      <c r="R60" s="133"/>
      <c r="S60" s="133"/>
      <c r="T60" s="133"/>
      <c r="U60" s="133"/>
      <c r="V60" s="133"/>
      <c r="W60" s="133"/>
      <c r="X60" s="133"/>
      <c r="Y60" s="133"/>
      <c r="Z60" s="133"/>
      <c r="AA60" s="133"/>
      <c r="AB60" s="133"/>
      <c r="AC60" s="133"/>
      <c r="AD60" s="133"/>
      <c r="AE60" s="124"/>
    </row>
    <row r="61" spans="1:31" ht="12.95">
      <c r="A61" s="209"/>
      <c r="B61" s="206"/>
      <c r="C61" s="133"/>
      <c r="D61" s="134"/>
      <c r="E61" s="134"/>
      <c r="F61" s="134"/>
      <c r="G61" s="133"/>
      <c r="H61" s="133"/>
      <c r="I61" s="133"/>
      <c r="J61" s="133"/>
      <c r="K61" s="133"/>
      <c r="L61" s="133"/>
      <c r="M61" s="133"/>
      <c r="N61" s="133"/>
      <c r="O61" s="133"/>
      <c r="P61" s="133"/>
      <c r="Q61" s="133"/>
      <c r="R61" s="133"/>
      <c r="S61" s="133"/>
      <c r="T61" s="133"/>
      <c r="U61" s="133"/>
      <c r="V61" s="133"/>
      <c r="W61" s="133"/>
      <c r="X61" s="133"/>
      <c r="Y61" s="133"/>
      <c r="Z61" s="133"/>
      <c r="AA61" s="133"/>
      <c r="AB61" s="133"/>
      <c r="AC61" s="133"/>
      <c r="AD61" s="133"/>
      <c r="AE61" s="124"/>
    </row>
    <row r="62" spans="1:31" ht="12.95">
      <c r="A62" s="209"/>
      <c r="B62" s="206"/>
      <c r="C62" s="133"/>
      <c r="D62" s="134"/>
      <c r="E62" s="134"/>
      <c r="F62" s="134"/>
      <c r="G62" s="133"/>
      <c r="H62" s="133"/>
      <c r="I62" s="133"/>
      <c r="J62" s="133"/>
      <c r="K62" s="133"/>
      <c r="L62" s="133"/>
      <c r="M62" s="133"/>
      <c r="N62" s="133"/>
      <c r="O62" s="133"/>
      <c r="P62" s="133"/>
      <c r="Q62" s="133"/>
      <c r="R62" s="133"/>
      <c r="S62" s="133"/>
      <c r="T62" s="133"/>
      <c r="U62" s="133"/>
      <c r="V62" s="133"/>
      <c r="W62" s="133"/>
      <c r="X62" s="133"/>
      <c r="Y62" s="133"/>
      <c r="Z62" s="133"/>
      <c r="AA62" s="133"/>
      <c r="AB62" s="133"/>
      <c r="AC62" s="133"/>
      <c r="AD62" s="133"/>
      <c r="AE62" s="124"/>
    </row>
    <row r="63" spans="1:31" ht="12.95">
      <c r="A63" s="209"/>
      <c r="B63" s="206"/>
      <c r="C63" s="133"/>
      <c r="D63" s="134"/>
      <c r="E63" s="134"/>
      <c r="F63" s="134"/>
      <c r="G63" s="133"/>
      <c r="H63" s="133"/>
      <c r="I63" s="133"/>
      <c r="J63" s="133"/>
      <c r="K63" s="133"/>
      <c r="L63" s="133"/>
      <c r="M63" s="133"/>
      <c r="N63" s="133"/>
      <c r="O63" s="133"/>
      <c r="P63" s="133"/>
      <c r="Q63" s="133"/>
      <c r="R63" s="133"/>
      <c r="S63" s="133"/>
      <c r="T63" s="133"/>
      <c r="U63" s="133"/>
      <c r="V63" s="133"/>
      <c r="W63" s="133"/>
      <c r="X63" s="133"/>
      <c r="Y63" s="133"/>
      <c r="Z63" s="133"/>
      <c r="AA63" s="133"/>
      <c r="AB63" s="133"/>
      <c r="AC63" s="133"/>
      <c r="AD63" s="133"/>
      <c r="AE63" s="124"/>
    </row>
    <row r="64" spans="1:31" ht="12.95">
      <c r="A64" s="209"/>
      <c r="B64" s="206"/>
      <c r="C64" s="133"/>
      <c r="D64" s="134"/>
      <c r="E64" s="134"/>
      <c r="F64" s="134"/>
      <c r="G64" s="133"/>
      <c r="H64" s="133"/>
      <c r="I64" s="133"/>
      <c r="J64" s="133"/>
      <c r="K64" s="133"/>
      <c r="L64" s="133"/>
      <c r="M64" s="133"/>
      <c r="N64" s="133"/>
      <c r="O64" s="133"/>
      <c r="P64" s="133"/>
      <c r="Q64" s="133"/>
      <c r="R64" s="133"/>
      <c r="S64" s="133"/>
      <c r="T64" s="133"/>
      <c r="U64" s="133"/>
      <c r="V64" s="133"/>
      <c r="W64" s="133"/>
      <c r="X64" s="133"/>
      <c r="Y64" s="133"/>
      <c r="Z64" s="133"/>
      <c r="AA64" s="133"/>
      <c r="AB64" s="133"/>
      <c r="AC64" s="133"/>
      <c r="AD64" s="133"/>
      <c r="AE64" s="124"/>
    </row>
    <row r="65" spans="1:31" ht="12.95">
      <c r="A65" s="209"/>
      <c r="B65" s="206"/>
      <c r="C65" s="133"/>
      <c r="D65" s="134"/>
      <c r="E65" s="134"/>
      <c r="F65" s="134"/>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24"/>
    </row>
    <row r="66" spans="1:31" ht="12.95">
      <c r="A66" s="209"/>
      <c r="B66" s="206"/>
      <c r="C66" s="133"/>
      <c r="D66" s="134"/>
      <c r="E66" s="134"/>
      <c r="F66" s="134"/>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24"/>
    </row>
    <row r="67" spans="1:31" ht="12.95">
      <c r="A67" s="209"/>
      <c r="B67" s="206"/>
      <c r="C67" s="133"/>
      <c r="D67" s="134"/>
      <c r="E67" s="134"/>
      <c r="F67" s="134"/>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c r="AE67" s="124"/>
    </row>
    <row r="68" spans="1:31" ht="12.95">
      <c r="A68" s="209"/>
      <c r="B68" s="206"/>
      <c r="C68" s="133"/>
      <c r="D68" s="134"/>
      <c r="E68" s="134"/>
      <c r="F68" s="134"/>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24"/>
    </row>
    <row r="69" spans="1:31" ht="12.95">
      <c r="A69" s="209"/>
      <c r="B69" s="206"/>
      <c r="C69" s="133"/>
      <c r="D69" s="134"/>
      <c r="E69" s="134"/>
      <c r="F69" s="134"/>
      <c r="G69" s="133"/>
      <c r="H69" s="133"/>
      <c r="I69" s="133"/>
      <c r="J69" s="133"/>
      <c r="K69" s="133"/>
      <c r="L69" s="133"/>
      <c r="M69" s="133"/>
      <c r="N69" s="133"/>
      <c r="O69" s="133"/>
      <c r="P69" s="133"/>
      <c r="Q69" s="133"/>
      <c r="R69" s="133"/>
      <c r="S69" s="133"/>
      <c r="T69" s="133"/>
      <c r="U69" s="133"/>
      <c r="V69" s="133"/>
      <c r="W69" s="133"/>
      <c r="X69" s="133"/>
      <c r="Y69" s="133"/>
      <c r="Z69" s="133"/>
      <c r="AA69" s="133"/>
      <c r="AB69" s="133"/>
      <c r="AC69" s="133"/>
      <c r="AD69" s="133"/>
      <c r="AE69" s="124"/>
    </row>
    <row r="70" spans="1:31" ht="12.95">
      <c r="A70" s="209"/>
      <c r="B70" s="206"/>
      <c r="C70" s="133"/>
      <c r="D70" s="134"/>
      <c r="E70" s="134"/>
      <c r="F70" s="134"/>
      <c r="G70" s="133"/>
      <c r="H70" s="133"/>
      <c r="I70" s="133"/>
      <c r="J70" s="133"/>
      <c r="K70" s="133"/>
      <c r="L70" s="133"/>
      <c r="M70" s="133"/>
      <c r="N70" s="133"/>
      <c r="O70" s="133"/>
      <c r="P70" s="133"/>
      <c r="Q70" s="133"/>
      <c r="R70" s="133"/>
      <c r="S70" s="133"/>
      <c r="T70" s="133"/>
      <c r="U70" s="133"/>
      <c r="V70" s="133"/>
      <c r="W70" s="133"/>
      <c r="X70" s="133"/>
      <c r="Y70" s="133"/>
      <c r="Z70" s="133"/>
      <c r="AA70" s="133"/>
      <c r="AB70" s="133"/>
      <c r="AC70" s="133"/>
      <c r="AD70" s="133"/>
      <c r="AE70" s="124"/>
    </row>
    <row r="71" spans="1:31" ht="12.95">
      <c r="A71" s="209"/>
      <c r="B71" s="206"/>
      <c r="C71" s="133"/>
      <c r="D71" s="134"/>
      <c r="E71" s="134"/>
      <c r="F71" s="134"/>
      <c r="G71" s="133"/>
      <c r="H71" s="133"/>
      <c r="I71" s="133"/>
      <c r="J71" s="133"/>
      <c r="K71" s="133"/>
      <c r="L71" s="133"/>
      <c r="M71" s="133"/>
      <c r="N71" s="133"/>
      <c r="O71" s="133"/>
      <c r="P71" s="133"/>
      <c r="Q71" s="133"/>
      <c r="R71" s="133"/>
      <c r="S71" s="133"/>
      <c r="T71" s="133"/>
      <c r="U71" s="133"/>
      <c r="V71" s="133"/>
      <c r="W71" s="133"/>
      <c r="X71" s="133"/>
      <c r="Y71" s="133"/>
      <c r="Z71" s="133"/>
      <c r="AA71" s="133"/>
      <c r="AB71" s="133"/>
      <c r="AC71" s="133"/>
      <c r="AD71" s="133"/>
      <c r="AE71" s="124"/>
    </row>
    <row r="72" spans="1:31" ht="12.95">
      <c r="A72" s="209"/>
      <c r="B72" s="206"/>
      <c r="C72" s="133"/>
      <c r="D72" s="134"/>
      <c r="E72" s="134"/>
      <c r="F72" s="134"/>
      <c r="G72" s="133"/>
      <c r="H72" s="133"/>
      <c r="I72" s="133"/>
      <c r="J72" s="133"/>
      <c r="K72" s="133"/>
      <c r="L72" s="133"/>
      <c r="M72" s="133"/>
      <c r="N72" s="133"/>
      <c r="O72" s="133"/>
      <c r="P72" s="133"/>
      <c r="Q72" s="133"/>
      <c r="R72" s="133"/>
      <c r="S72" s="133"/>
      <c r="T72" s="133"/>
      <c r="U72" s="133"/>
      <c r="V72" s="133"/>
      <c r="W72" s="133"/>
      <c r="X72" s="133"/>
      <c r="Y72" s="133"/>
      <c r="Z72" s="133"/>
      <c r="AA72" s="133"/>
      <c r="AB72" s="133"/>
      <c r="AC72" s="133"/>
      <c r="AD72" s="133"/>
      <c r="AE72" s="124"/>
    </row>
    <row r="73" spans="1:31" ht="12.95">
      <c r="A73" s="209"/>
      <c r="B73" s="206"/>
      <c r="C73" s="133"/>
      <c r="D73" s="134"/>
      <c r="E73" s="134"/>
      <c r="F73" s="134"/>
      <c r="G73" s="133"/>
      <c r="H73" s="133"/>
      <c r="I73" s="133"/>
      <c r="J73" s="133"/>
      <c r="K73" s="133"/>
      <c r="L73" s="133"/>
      <c r="M73" s="133"/>
      <c r="N73" s="133"/>
      <c r="O73" s="133"/>
      <c r="P73" s="133"/>
      <c r="Q73" s="133"/>
      <c r="R73" s="133"/>
      <c r="S73" s="133"/>
      <c r="T73" s="133"/>
      <c r="U73" s="133"/>
      <c r="V73" s="133"/>
      <c r="W73" s="133"/>
      <c r="X73" s="133"/>
      <c r="Y73" s="133"/>
      <c r="Z73" s="133"/>
      <c r="AA73" s="133"/>
      <c r="AB73" s="133"/>
      <c r="AC73" s="133"/>
      <c r="AD73" s="133"/>
      <c r="AE73" s="124"/>
    </row>
    <row r="74" spans="1:31" ht="12.95">
      <c r="A74" s="209"/>
      <c r="B74" s="206"/>
      <c r="C74" s="133"/>
      <c r="D74" s="134"/>
      <c r="E74" s="134"/>
      <c r="F74" s="134"/>
      <c r="G74" s="133"/>
      <c r="H74" s="133"/>
      <c r="I74" s="133"/>
      <c r="J74" s="133"/>
      <c r="K74" s="133"/>
      <c r="L74" s="133"/>
      <c r="M74" s="133"/>
      <c r="N74" s="133"/>
      <c r="O74" s="133"/>
      <c r="P74" s="133"/>
      <c r="Q74" s="133"/>
      <c r="R74" s="133"/>
      <c r="S74" s="133"/>
      <c r="T74" s="133"/>
      <c r="U74" s="133"/>
      <c r="V74" s="133"/>
      <c r="W74" s="133"/>
      <c r="X74" s="133"/>
      <c r="Y74" s="133"/>
      <c r="Z74" s="133"/>
      <c r="AA74" s="133"/>
      <c r="AB74" s="133"/>
      <c r="AC74" s="133"/>
      <c r="AD74" s="133"/>
      <c r="AE74" s="124"/>
    </row>
    <row r="75" spans="1:31" ht="12.95">
      <c r="A75" s="209"/>
      <c r="B75" s="206"/>
      <c r="C75" s="133"/>
      <c r="D75" s="134"/>
      <c r="E75" s="134"/>
      <c r="F75" s="134"/>
      <c r="G75" s="133"/>
      <c r="H75" s="133"/>
      <c r="I75" s="133"/>
      <c r="J75" s="133"/>
      <c r="K75" s="133"/>
      <c r="L75" s="133"/>
      <c r="M75" s="133"/>
      <c r="N75" s="133"/>
      <c r="O75" s="133"/>
      <c r="P75" s="133"/>
      <c r="Q75" s="133"/>
      <c r="R75" s="133"/>
      <c r="S75" s="133"/>
      <c r="T75" s="133"/>
      <c r="U75" s="133"/>
      <c r="V75" s="133"/>
      <c r="W75" s="133"/>
      <c r="X75" s="133"/>
      <c r="Y75" s="133"/>
      <c r="Z75" s="133"/>
      <c r="AA75" s="133"/>
      <c r="AB75" s="133"/>
      <c r="AC75" s="133"/>
      <c r="AD75" s="133"/>
      <c r="AE75" s="124"/>
    </row>
    <row r="76" spans="1:31" ht="12.95">
      <c r="A76" s="209"/>
      <c r="B76" s="206"/>
      <c r="C76" s="133"/>
      <c r="D76" s="134"/>
      <c r="E76" s="134"/>
      <c r="F76" s="134"/>
      <c r="G76" s="133"/>
      <c r="H76" s="133"/>
      <c r="I76" s="133"/>
      <c r="J76" s="133"/>
      <c r="K76" s="133"/>
      <c r="L76" s="133"/>
      <c r="M76" s="133"/>
      <c r="N76" s="133"/>
      <c r="O76" s="133"/>
      <c r="P76" s="133"/>
      <c r="Q76" s="133"/>
      <c r="R76" s="133"/>
      <c r="S76" s="133"/>
      <c r="T76" s="133"/>
      <c r="U76" s="133"/>
      <c r="V76" s="133"/>
      <c r="W76" s="133"/>
      <c r="X76" s="133"/>
      <c r="Y76" s="133"/>
      <c r="Z76" s="133"/>
      <c r="AA76" s="133"/>
      <c r="AB76" s="133"/>
      <c r="AC76" s="133"/>
      <c r="AD76" s="133"/>
      <c r="AE76" s="124"/>
    </row>
    <row r="77" spans="1:31" ht="12.95">
      <c r="A77" s="209"/>
      <c r="B77" s="206"/>
      <c r="C77" s="133"/>
      <c r="D77" s="134"/>
      <c r="E77" s="134"/>
      <c r="F77" s="134"/>
      <c r="G77" s="133"/>
      <c r="H77" s="133"/>
      <c r="I77" s="133"/>
      <c r="J77" s="133"/>
      <c r="K77" s="133"/>
      <c r="L77" s="133"/>
      <c r="M77" s="133"/>
      <c r="N77" s="133"/>
      <c r="O77" s="133"/>
      <c r="P77" s="133"/>
      <c r="Q77" s="133"/>
      <c r="R77" s="133"/>
      <c r="S77" s="133"/>
      <c r="T77" s="133"/>
      <c r="U77" s="133"/>
      <c r="V77" s="133"/>
      <c r="W77" s="133"/>
      <c r="X77" s="133"/>
      <c r="Y77" s="133"/>
      <c r="Z77" s="133"/>
      <c r="AA77" s="133"/>
      <c r="AB77" s="133"/>
      <c r="AC77" s="133"/>
      <c r="AD77" s="133"/>
      <c r="AE77" s="124"/>
    </row>
    <row r="78" spans="1:31" ht="12.95">
      <c r="A78" s="209"/>
      <c r="B78" s="206"/>
      <c r="C78" s="133"/>
      <c r="D78" s="134"/>
      <c r="E78" s="134"/>
      <c r="F78" s="134"/>
      <c r="G78" s="133"/>
      <c r="H78" s="133"/>
      <c r="I78" s="133"/>
      <c r="J78" s="133"/>
      <c r="K78" s="133"/>
      <c r="L78" s="133"/>
      <c r="M78" s="133"/>
      <c r="N78" s="133"/>
      <c r="O78" s="133"/>
      <c r="P78" s="133"/>
      <c r="Q78" s="133"/>
      <c r="R78" s="133"/>
      <c r="S78" s="133"/>
      <c r="T78" s="133"/>
      <c r="U78" s="133"/>
      <c r="V78" s="133"/>
      <c r="W78" s="133"/>
      <c r="X78" s="133"/>
      <c r="Y78" s="133"/>
      <c r="Z78" s="133"/>
      <c r="AA78" s="133"/>
      <c r="AB78" s="133"/>
      <c r="AC78" s="133"/>
      <c r="AD78" s="133"/>
      <c r="AE78" s="124"/>
    </row>
    <row r="79" spans="1:31" ht="12.95">
      <c r="A79" s="209"/>
      <c r="B79" s="206"/>
      <c r="C79" s="133"/>
      <c r="D79" s="134"/>
      <c r="E79" s="134"/>
      <c r="F79" s="134"/>
      <c r="G79" s="133"/>
      <c r="H79" s="133"/>
      <c r="I79" s="133"/>
      <c r="J79" s="133"/>
      <c r="K79" s="133"/>
      <c r="L79" s="133"/>
      <c r="M79" s="133"/>
      <c r="N79" s="133"/>
      <c r="O79" s="133"/>
      <c r="P79" s="133"/>
      <c r="Q79" s="133"/>
      <c r="R79" s="133"/>
      <c r="S79" s="133"/>
      <c r="T79" s="133"/>
      <c r="U79" s="133"/>
      <c r="V79" s="133"/>
      <c r="W79" s="133"/>
      <c r="X79" s="133"/>
      <c r="Y79" s="133"/>
      <c r="Z79" s="133"/>
      <c r="AA79" s="133"/>
      <c r="AB79" s="133"/>
      <c r="AC79" s="133"/>
      <c r="AD79" s="133"/>
      <c r="AE79" s="124"/>
    </row>
    <row r="80" spans="1:31" ht="12.95">
      <c r="A80" s="209"/>
      <c r="B80" s="206"/>
      <c r="C80" s="133"/>
      <c r="D80" s="134"/>
      <c r="E80" s="134"/>
      <c r="F80" s="134"/>
      <c r="G80" s="133"/>
      <c r="H80" s="133"/>
      <c r="I80" s="133"/>
      <c r="J80" s="133"/>
      <c r="K80" s="133"/>
      <c r="L80" s="133"/>
      <c r="M80" s="133"/>
      <c r="N80" s="133"/>
      <c r="O80" s="133"/>
      <c r="P80" s="133"/>
      <c r="Q80" s="133"/>
      <c r="R80" s="133"/>
      <c r="S80" s="133"/>
      <c r="T80" s="133"/>
      <c r="U80" s="133"/>
      <c r="V80" s="133"/>
      <c r="W80" s="133"/>
      <c r="X80" s="133"/>
      <c r="Y80" s="133"/>
      <c r="Z80" s="133"/>
      <c r="AA80" s="133"/>
      <c r="AB80" s="133"/>
      <c r="AC80" s="133"/>
      <c r="AD80" s="133"/>
      <c r="AE80" s="124"/>
    </row>
    <row r="81" spans="1:31" ht="12.95">
      <c r="A81" s="209"/>
      <c r="B81" s="206"/>
      <c r="C81" s="133"/>
      <c r="D81" s="134"/>
      <c r="E81" s="134"/>
      <c r="F81" s="134"/>
      <c r="G81" s="133"/>
      <c r="H81" s="133"/>
      <c r="I81" s="133"/>
      <c r="J81" s="133"/>
      <c r="K81" s="133"/>
      <c r="L81" s="133"/>
      <c r="M81" s="133"/>
      <c r="N81" s="133"/>
      <c r="O81" s="133"/>
      <c r="P81" s="133"/>
      <c r="Q81" s="133"/>
      <c r="R81" s="133"/>
      <c r="S81" s="133"/>
      <c r="T81" s="133"/>
      <c r="U81" s="133"/>
      <c r="V81" s="133"/>
      <c r="W81" s="133"/>
      <c r="X81" s="133"/>
      <c r="Y81" s="133"/>
      <c r="Z81" s="133"/>
      <c r="AA81" s="133"/>
      <c r="AB81" s="133"/>
      <c r="AC81" s="133"/>
      <c r="AD81" s="133"/>
      <c r="AE81" s="124"/>
    </row>
    <row r="82" spans="1:31" ht="12.95">
      <c r="A82" s="209"/>
      <c r="B82" s="206"/>
      <c r="C82" s="133"/>
      <c r="D82" s="134"/>
      <c r="E82" s="134"/>
      <c r="F82" s="134"/>
      <c r="G82" s="133"/>
      <c r="H82" s="133"/>
      <c r="I82" s="133"/>
      <c r="J82" s="133"/>
      <c r="K82" s="133"/>
      <c r="L82" s="133"/>
      <c r="M82" s="133"/>
      <c r="N82" s="133"/>
      <c r="O82" s="133"/>
      <c r="P82" s="133"/>
      <c r="Q82" s="133"/>
      <c r="R82" s="133"/>
      <c r="S82" s="133"/>
      <c r="T82" s="133"/>
      <c r="U82" s="133"/>
      <c r="V82" s="133"/>
      <c r="W82" s="133"/>
      <c r="X82" s="133"/>
      <c r="Y82" s="133"/>
      <c r="Z82" s="133"/>
      <c r="AA82" s="133"/>
      <c r="AB82" s="133"/>
      <c r="AC82" s="133"/>
      <c r="AD82" s="133"/>
      <c r="AE82" s="124"/>
    </row>
    <row r="83" spans="1:31" ht="12.95">
      <c r="A83" s="209"/>
      <c r="B83" s="206"/>
      <c r="C83" s="133"/>
      <c r="D83" s="134"/>
      <c r="E83" s="134"/>
      <c r="F83" s="134"/>
      <c r="G83" s="133"/>
      <c r="H83" s="133"/>
      <c r="I83" s="133"/>
      <c r="J83" s="133"/>
      <c r="K83" s="133"/>
      <c r="L83" s="133"/>
      <c r="M83" s="133"/>
      <c r="N83" s="133"/>
      <c r="O83" s="133"/>
      <c r="P83" s="133"/>
      <c r="Q83" s="133"/>
      <c r="R83" s="133"/>
      <c r="S83" s="133"/>
      <c r="T83" s="133"/>
      <c r="U83" s="133"/>
      <c r="V83" s="133"/>
      <c r="W83" s="133"/>
      <c r="X83" s="133"/>
      <c r="Y83" s="133"/>
      <c r="Z83" s="133"/>
      <c r="AA83" s="133"/>
      <c r="AB83" s="133"/>
      <c r="AC83" s="133"/>
      <c r="AD83" s="133"/>
      <c r="AE83" s="124"/>
    </row>
    <row r="84" spans="1:31" ht="12.95">
      <c r="A84" s="209"/>
      <c r="B84" s="206"/>
      <c r="C84" s="133"/>
      <c r="D84" s="134"/>
      <c r="E84" s="134"/>
      <c r="F84" s="134"/>
      <c r="G84" s="133"/>
      <c r="H84" s="133"/>
      <c r="I84" s="133"/>
      <c r="J84" s="133"/>
      <c r="K84" s="133"/>
      <c r="L84" s="133"/>
      <c r="M84" s="133"/>
      <c r="N84" s="133"/>
      <c r="O84" s="133"/>
      <c r="P84" s="133"/>
      <c r="Q84" s="133"/>
      <c r="R84" s="133"/>
      <c r="S84" s="133"/>
      <c r="T84" s="133"/>
      <c r="U84" s="133"/>
      <c r="V84" s="133"/>
      <c r="W84" s="133"/>
      <c r="X84" s="133"/>
      <c r="Y84" s="133"/>
      <c r="Z84" s="133"/>
      <c r="AA84" s="133"/>
      <c r="AB84" s="133"/>
      <c r="AC84" s="133"/>
      <c r="AD84" s="133"/>
      <c r="AE84" s="124"/>
    </row>
    <row r="85" spans="1:31" ht="12.95">
      <c r="A85" s="209"/>
      <c r="B85" s="206"/>
      <c r="C85" s="133"/>
      <c r="D85" s="134"/>
      <c r="E85" s="134"/>
      <c r="F85" s="134"/>
      <c r="G85" s="133"/>
      <c r="H85" s="133"/>
      <c r="I85" s="133"/>
      <c r="J85" s="133"/>
      <c r="K85" s="133"/>
      <c r="L85" s="133"/>
      <c r="M85" s="133"/>
      <c r="N85" s="133"/>
      <c r="O85" s="133"/>
      <c r="P85" s="133"/>
      <c r="Q85" s="133"/>
      <c r="R85" s="133"/>
      <c r="S85" s="133"/>
      <c r="T85" s="133"/>
      <c r="U85" s="133"/>
      <c r="V85" s="133"/>
      <c r="W85" s="133"/>
      <c r="X85" s="133"/>
      <c r="Y85" s="133"/>
      <c r="Z85" s="133"/>
      <c r="AA85" s="133"/>
      <c r="AB85" s="133"/>
      <c r="AC85" s="133"/>
      <c r="AD85" s="133"/>
      <c r="AE85" s="124"/>
    </row>
    <row r="86" spans="1:31" ht="12.95">
      <c r="A86" s="209"/>
      <c r="B86" s="206"/>
      <c r="C86" s="133"/>
      <c r="D86" s="134"/>
      <c r="E86" s="134"/>
      <c r="F86" s="134"/>
      <c r="G86" s="133"/>
      <c r="H86" s="133"/>
      <c r="I86" s="133"/>
      <c r="J86" s="133"/>
      <c r="K86" s="133"/>
      <c r="L86" s="133"/>
      <c r="M86" s="133"/>
      <c r="N86" s="133"/>
      <c r="O86" s="133"/>
      <c r="P86" s="133"/>
      <c r="Q86" s="133"/>
      <c r="R86" s="133"/>
      <c r="S86" s="133"/>
      <c r="T86" s="133"/>
      <c r="U86" s="133"/>
      <c r="V86" s="133"/>
      <c r="W86" s="133"/>
      <c r="X86" s="133"/>
      <c r="Y86" s="133"/>
      <c r="Z86" s="133"/>
      <c r="AA86" s="133"/>
      <c r="AB86" s="133"/>
      <c r="AC86" s="133"/>
      <c r="AD86" s="133"/>
      <c r="AE86" s="124"/>
    </row>
    <row r="87" spans="1:31" ht="12.95">
      <c r="A87" s="209"/>
      <c r="B87" s="206"/>
      <c r="C87" s="133"/>
      <c r="D87" s="134"/>
      <c r="E87" s="134"/>
      <c r="F87" s="134"/>
      <c r="G87" s="133"/>
      <c r="H87" s="133"/>
      <c r="I87" s="133"/>
      <c r="J87" s="133"/>
      <c r="K87" s="133"/>
      <c r="L87" s="133"/>
      <c r="M87" s="133"/>
      <c r="N87" s="133"/>
      <c r="O87" s="133"/>
      <c r="P87" s="133"/>
      <c r="Q87" s="133"/>
      <c r="R87" s="133"/>
      <c r="S87" s="133"/>
      <c r="T87" s="133"/>
      <c r="U87" s="133"/>
      <c r="V87" s="133"/>
      <c r="W87" s="133"/>
      <c r="X87" s="133"/>
      <c r="Y87" s="133"/>
      <c r="Z87" s="133"/>
      <c r="AA87" s="133"/>
      <c r="AB87" s="133"/>
      <c r="AC87" s="133"/>
      <c r="AD87" s="133"/>
      <c r="AE87" s="124"/>
    </row>
    <row r="88" spans="1:31" ht="12.95">
      <c r="A88" s="209"/>
      <c r="B88" s="206"/>
      <c r="C88" s="133"/>
      <c r="D88" s="134"/>
      <c r="E88" s="134"/>
      <c r="F88" s="134"/>
      <c r="G88" s="133"/>
      <c r="H88" s="133"/>
      <c r="I88" s="133"/>
      <c r="J88" s="133"/>
      <c r="K88" s="133"/>
      <c r="L88" s="133"/>
      <c r="M88" s="133"/>
      <c r="N88" s="133"/>
      <c r="O88" s="133"/>
      <c r="P88" s="133"/>
      <c r="Q88" s="133"/>
      <c r="R88" s="133"/>
      <c r="S88" s="133"/>
      <c r="T88" s="133"/>
      <c r="U88" s="133"/>
      <c r="V88" s="133"/>
      <c r="W88" s="133"/>
      <c r="X88" s="133"/>
      <c r="Y88" s="133"/>
      <c r="Z88" s="133"/>
      <c r="AA88" s="133"/>
      <c r="AB88" s="133"/>
      <c r="AC88" s="133"/>
      <c r="AD88" s="133"/>
      <c r="AE88" s="124"/>
    </row>
    <row r="89" spans="1:31" ht="12.95">
      <c r="A89" s="209"/>
      <c r="B89" s="206"/>
      <c r="C89" s="133"/>
      <c r="D89" s="134"/>
      <c r="E89" s="134"/>
      <c r="F89" s="134"/>
      <c r="G89" s="133"/>
      <c r="H89" s="133"/>
      <c r="I89" s="133"/>
      <c r="J89" s="133"/>
      <c r="K89" s="133"/>
      <c r="L89" s="133"/>
      <c r="M89" s="133"/>
      <c r="N89" s="133"/>
      <c r="O89" s="133"/>
      <c r="P89" s="133"/>
      <c r="Q89" s="133"/>
      <c r="R89" s="133"/>
      <c r="S89" s="133"/>
      <c r="T89" s="133"/>
      <c r="U89" s="133"/>
      <c r="V89" s="133"/>
      <c r="W89" s="133"/>
      <c r="X89" s="133"/>
      <c r="Y89" s="133"/>
      <c r="Z89" s="133"/>
      <c r="AA89" s="133"/>
      <c r="AB89" s="133"/>
      <c r="AC89" s="133"/>
      <c r="AD89" s="133"/>
      <c r="AE89" s="124"/>
    </row>
    <row r="90" spans="1:31" ht="12.95">
      <c r="A90" s="209"/>
      <c r="B90" s="206"/>
      <c r="C90" s="133"/>
      <c r="D90" s="134"/>
      <c r="E90" s="134"/>
      <c r="F90" s="134"/>
      <c r="G90" s="133"/>
      <c r="H90" s="133"/>
      <c r="I90" s="133"/>
      <c r="J90" s="133"/>
      <c r="K90" s="133"/>
      <c r="L90" s="133"/>
      <c r="M90" s="133"/>
      <c r="N90" s="133"/>
      <c r="O90" s="133"/>
      <c r="P90" s="133"/>
      <c r="Q90" s="133"/>
      <c r="R90" s="133"/>
      <c r="S90" s="133"/>
      <c r="T90" s="133"/>
      <c r="U90" s="133"/>
      <c r="V90" s="133"/>
      <c r="W90" s="133"/>
      <c r="X90" s="133"/>
      <c r="Y90" s="133"/>
      <c r="Z90" s="133"/>
      <c r="AA90" s="133"/>
      <c r="AB90" s="133"/>
      <c r="AC90" s="133"/>
      <c r="AD90" s="133"/>
      <c r="AE90" s="124"/>
    </row>
    <row r="91" spans="1:31" ht="12.95">
      <c r="A91" s="209"/>
      <c r="B91" s="206"/>
      <c r="C91" s="133"/>
      <c r="D91" s="134"/>
      <c r="E91" s="134"/>
      <c r="F91" s="134"/>
      <c r="G91" s="133"/>
      <c r="H91" s="133"/>
      <c r="I91" s="133"/>
      <c r="J91" s="133"/>
      <c r="K91" s="133"/>
      <c r="L91" s="133"/>
      <c r="M91" s="133"/>
      <c r="N91" s="133"/>
      <c r="O91" s="133"/>
      <c r="P91" s="133"/>
      <c r="Q91" s="133"/>
      <c r="R91" s="133"/>
      <c r="S91" s="133"/>
      <c r="T91" s="133"/>
      <c r="U91" s="133"/>
      <c r="V91" s="133"/>
      <c r="W91" s="133"/>
      <c r="X91" s="133"/>
      <c r="Y91" s="133"/>
      <c r="Z91" s="133"/>
      <c r="AA91" s="133"/>
      <c r="AB91" s="133"/>
      <c r="AC91" s="133"/>
      <c r="AD91" s="133"/>
      <c r="AE91" s="124"/>
    </row>
    <row r="92" spans="1:31" ht="12.95">
      <c r="A92" s="209"/>
      <c r="B92" s="206"/>
      <c r="C92" s="133"/>
      <c r="D92" s="134"/>
      <c r="E92" s="134"/>
      <c r="F92" s="134"/>
      <c r="G92" s="133"/>
      <c r="H92" s="133"/>
      <c r="I92" s="133"/>
      <c r="J92" s="133"/>
      <c r="K92" s="133"/>
      <c r="L92" s="133"/>
      <c r="M92" s="133"/>
      <c r="N92" s="133"/>
      <c r="O92" s="133"/>
      <c r="P92" s="133"/>
      <c r="Q92" s="133"/>
      <c r="R92" s="133"/>
      <c r="S92" s="133"/>
      <c r="T92" s="133"/>
      <c r="U92" s="133"/>
      <c r="V92" s="133"/>
      <c r="W92" s="133"/>
      <c r="X92" s="133"/>
      <c r="Y92" s="133"/>
      <c r="Z92" s="133"/>
      <c r="AA92" s="133"/>
      <c r="AB92" s="133"/>
      <c r="AC92" s="133"/>
      <c r="AD92" s="133"/>
      <c r="AE92" s="124"/>
    </row>
    <row r="93" spans="1:31" ht="12.95">
      <c r="A93" s="209"/>
      <c r="B93" s="206"/>
      <c r="C93" s="133"/>
      <c r="D93" s="134"/>
      <c r="E93" s="134"/>
      <c r="F93" s="134"/>
      <c r="G93" s="133"/>
      <c r="H93" s="133"/>
      <c r="I93" s="133"/>
      <c r="J93" s="133"/>
      <c r="K93" s="133"/>
      <c r="L93" s="133"/>
      <c r="M93" s="133"/>
      <c r="N93" s="133"/>
      <c r="O93" s="133"/>
      <c r="P93" s="133"/>
      <c r="Q93" s="133"/>
      <c r="R93" s="133"/>
      <c r="S93" s="133"/>
      <c r="T93" s="133"/>
      <c r="U93" s="133"/>
      <c r="V93" s="133"/>
      <c r="W93" s="133"/>
      <c r="X93" s="133"/>
      <c r="Y93" s="133"/>
      <c r="Z93" s="133"/>
      <c r="AA93" s="133"/>
      <c r="AB93" s="133"/>
      <c r="AC93" s="133"/>
      <c r="AD93" s="133"/>
      <c r="AE93" s="124"/>
    </row>
    <row r="94" spans="1:31" ht="12.95">
      <c r="A94" s="209"/>
      <c r="B94" s="206"/>
      <c r="C94" s="133"/>
      <c r="D94" s="134"/>
      <c r="E94" s="134"/>
      <c r="F94" s="134"/>
      <c r="G94" s="133"/>
      <c r="H94" s="133"/>
      <c r="I94" s="133"/>
      <c r="J94" s="133"/>
      <c r="K94" s="133"/>
      <c r="L94" s="133"/>
      <c r="M94" s="133"/>
      <c r="N94" s="133"/>
      <c r="O94" s="133"/>
      <c r="P94" s="133"/>
      <c r="Q94" s="133"/>
      <c r="R94" s="133"/>
      <c r="S94" s="133"/>
      <c r="T94" s="133"/>
      <c r="U94" s="133"/>
      <c r="V94" s="133"/>
      <c r="W94" s="133"/>
      <c r="X94" s="133"/>
      <c r="Y94" s="133"/>
      <c r="Z94" s="133"/>
      <c r="AA94" s="133"/>
      <c r="AB94" s="133"/>
      <c r="AC94" s="133"/>
      <c r="AD94" s="133"/>
      <c r="AE94" s="124"/>
    </row>
    <row r="95" spans="1:31" ht="12.95">
      <c r="A95" s="209"/>
      <c r="B95" s="206"/>
      <c r="C95" s="133"/>
      <c r="D95" s="134"/>
      <c r="E95" s="134"/>
      <c r="F95" s="134"/>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24"/>
    </row>
    <row r="96" spans="1:31" ht="12.95">
      <c r="A96" s="209"/>
      <c r="B96" s="206"/>
      <c r="C96" s="133"/>
      <c r="D96" s="134"/>
      <c r="E96" s="134"/>
      <c r="F96" s="134"/>
      <c r="G96" s="133"/>
      <c r="H96" s="133"/>
      <c r="I96" s="133"/>
      <c r="J96" s="133"/>
      <c r="K96" s="133"/>
      <c r="L96" s="133"/>
      <c r="M96" s="133"/>
      <c r="N96" s="133"/>
      <c r="O96" s="133"/>
      <c r="P96" s="133"/>
      <c r="Q96" s="133"/>
      <c r="R96" s="133"/>
      <c r="S96" s="133"/>
      <c r="T96" s="133"/>
      <c r="U96" s="133"/>
      <c r="V96" s="133"/>
      <c r="W96" s="133"/>
      <c r="X96" s="133"/>
      <c r="Y96" s="133"/>
      <c r="Z96" s="133"/>
      <c r="AA96" s="133"/>
      <c r="AB96" s="133"/>
      <c r="AC96" s="133"/>
      <c r="AD96" s="133"/>
      <c r="AE96" s="124"/>
    </row>
    <row r="97" spans="1:31" ht="12.95">
      <c r="A97" s="209"/>
      <c r="B97" s="206"/>
      <c r="C97" s="133"/>
      <c r="D97" s="134"/>
      <c r="E97" s="134"/>
      <c r="F97" s="134"/>
      <c r="G97" s="133"/>
      <c r="H97" s="133"/>
      <c r="I97" s="133"/>
      <c r="J97" s="133"/>
      <c r="K97" s="133"/>
      <c r="L97" s="133"/>
      <c r="M97" s="133"/>
      <c r="N97" s="133"/>
      <c r="O97" s="133"/>
      <c r="P97" s="133"/>
      <c r="Q97" s="133"/>
      <c r="R97" s="133"/>
      <c r="S97" s="133"/>
      <c r="T97" s="133"/>
      <c r="U97" s="133"/>
      <c r="V97" s="133"/>
      <c r="W97" s="133"/>
      <c r="X97" s="133"/>
      <c r="Y97" s="133"/>
      <c r="Z97" s="133"/>
      <c r="AA97" s="133"/>
      <c r="AB97" s="133"/>
      <c r="AC97" s="133"/>
      <c r="AD97" s="133"/>
      <c r="AE97" s="124"/>
    </row>
    <row r="98" spans="1:31" ht="12.95">
      <c r="A98" s="209"/>
      <c r="B98" s="206"/>
      <c r="C98" s="133"/>
      <c r="D98" s="134"/>
      <c r="E98" s="134"/>
      <c r="F98" s="134"/>
      <c r="G98" s="133"/>
      <c r="H98" s="133"/>
      <c r="I98" s="133"/>
      <c r="J98" s="133"/>
      <c r="K98" s="133"/>
      <c r="L98" s="133"/>
      <c r="M98" s="133"/>
      <c r="N98" s="133"/>
      <c r="O98" s="133"/>
      <c r="P98" s="133"/>
      <c r="Q98" s="133"/>
      <c r="R98" s="133"/>
      <c r="S98" s="133"/>
      <c r="T98" s="133"/>
      <c r="U98" s="133"/>
      <c r="V98" s="133"/>
      <c r="W98" s="133"/>
      <c r="X98" s="133"/>
      <c r="Y98" s="133"/>
      <c r="Z98" s="133"/>
      <c r="AA98" s="133"/>
      <c r="AB98" s="133"/>
      <c r="AC98" s="133"/>
      <c r="AD98" s="133"/>
      <c r="AE98" s="124"/>
    </row>
    <row r="99" spans="1:31" ht="12.95">
      <c r="A99" s="209"/>
      <c r="B99" s="206"/>
      <c r="C99" s="133"/>
      <c r="D99" s="134"/>
      <c r="E99" s="134"/>
      <c r="F99" s="134"/>
      <c r="G99" s="133"/>
      <c r="H99" s="133"/>
      <c r="I99" s="133"/>
      <c r="J99" s="133"/>
      <c r="K99" s="133"/>
      <c r="L99" s="133"/>
      <c r="M99" s="133"/>
      <c r="N99" s="133"/>
      <c r="O99" s="133"/>
      <c r="P99" s="133"/>
      <c r="Q99" s="133"/>
      <c r="R99" s="133"/>
      <c r="S99" s="133"/>
      <c r="T99" s="133"/>
      <c r="U99" s="133"/>
      <c r="V99" s="133"/>
      <c r="W99" s="133"/>
      <c r="X99" s="133"/>
      <c r="Y99" s="133"/>
      <c r="Z99" s="133"/>
      <c r="AA99" s="133"/>
      <c r="AB99" s="133"/>
      <c r="AC99" s="133"/>
      <c r="AD99" s="133"/>
      <c r="AE99" s="124"/>
    </row>
    <row r="100" spans="1:31" ht="12.95">
      <c r="A100" s="209"/>
      <c r="B100" s="206"/>
      <c r="C100" s="133"/>
      <c r="D100" s="134"/>
      <c r="E100" s="134"/>
      <c r="F100" s="134"/>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24"/>
    </row>
    <row r="101" spans="1:31" ht="12.95">
      <c r="A101" s="209"/>
      <c r="B101" s="206"/>
      <c r="C101" s="133"/>
      <c r="D101" s="134"/>
      <c r="E101" s="134"/>
      <c r="F101" s="134"/>
      <c r="G101" s="133"/>
      <c r="H101" s="133"/>
      <c r="I101" s="133"/>
      <c r="J101" s="133"/>
      <c r="K101" s="133"/>
      <c r="L101" s="133"/>
      <c r="M101" s="133"/>
      <c r="N101" s="133"/>
      <c r="O101" s="133"/>
      <c r="P101" s="133"/>
      <c r="Q101" s="133"/>
      <c r="R101" s="133"/>
      <c r="S101" s="133"/>
      <c r="T101" s="133"/>
      <c r="U101" s="133"/>
      <c r="V101" s="133"/>
      <c r="W101" s="133"/>
      <c r="X101" s="133"/>
      <c r="Y101" s="133"/>
      <c r="Z101" s="133"/>
      <c r="AA101" s="133"/>
      <c r="AB101" s="133"/>
      <c r="AC101" s="133"/>
      <c r="AD101" s="133"/>
      <c r="AE101" s="124"/>
    </row>
    <row r="102" spans="1:31" ht="12.95">
      <c r="A102" s="209"/>
      <c r="B102" s="206"/>
      <c r="C102" s="133"/>
      <c r="D102" s="134"/>
      <c r="E102" s="134"/>
      <c r="F102" s="134"/>
      <c r="G102" s="133"/>
      <c r="H102" s="133"/>
      <c r="I102" s="133"/>
      <c r="J102" s="133"/>
      <c r="K102" s="133"/>
      <c r="L102" s="133"/>
      <c r="M102" s="133"/>
      <c r="N102" s="133"/>
      <c r="O102" s="133"/>
      <c r="P102" s="133"/>
      <c r="Q102" s="133"/>
      <c r="R102" s="133"/>
      <c r="S102" s="133"/>
      <c r="T102" s="133"/>
      <c r="U102" s="133"/>
      <c r="V102" s="133"/>
      <c r="W102" s="133"/>
      <c r="X102" s="133"/>
      <c r="Y102" s="133"/>
      <c r="Z102" s="133"/>
      <c r="AA102" s="133"/>
      <c r="AB102" s="133"/>
      <c r="AC102" s="133"/>
      <c r="AD102" s="133"/>
      <c r="AE102" s="124"/>
    </row>
    <row r="103" spans="1:31" ht="12.95">
      <c r="A103" s="209"/>
      <c r="B103" s="206"/>
      <c r="C103" s="133"/>
      <c r="D103" s="134"/>
      <c r="E103" s="134"/>
      <c r="F103" s="134"/>
      <c r="G103" s="133"/>
      <c r="H103" s="133"/>
      <c r="I103" s="133"/>
      <c r="J103" s="133"/>
      <c r="K103" s="133"/>
      <c r="L103" s="133"/>
      <c r="M103" s="133"/>
      <c r="N103" s="133"/>
      <c r="O103" s="133"/>
      <c r="P103" s="133"/>
      <c r="Q103" s="133"/>
      <c r="R103" s="133"/>
      <c r="S103" s="133"/>
      <c r="T103" s="133"/>
      <c r="U103" s="133"/>
      <c r="V103" s="133"/>
      <c r="W103" s="133"/>
      <c r="X103" s="133"/>
      <c r="Y103" s="133"/>
      <c r="Z103" s="133"/>
      <c r="AA103" s="133"/>
      <c r="AB103" s="133"/>
      <c r="AC103" s="133"/>
      <c r="AD103" s="133"/>
      <c r="AE103" s="124"/>
    </row>
    <row r="104" spans="1:31" ht="12.95">
      <c r="A104" s="209"/>
      <c r="B104" s="206"/>
      <c r="C104" s="133"/>
      <c r="D104" s="134"/>
      <c r="E104" s="134"/>
      <c r="F104" s="134"/>
      <c r="G104" s="133"/>
      <c r="H104" s="133"/>
      <c r="I104" s="133"/>
      <c r="J104" s="133"/>
      <c r="K104" s="133"/>
      <c r="L104" s="133"/>
      <c r="M104" s="133"/>
      <c r="N104" s="133"/>
      <c r="O104" s="133"/>
      <c r="P104" s="133"/>
      <c r="Q104" s="133"/>
      <c r="R104" s="133"/>
      <c r="S104" s="133"/>
      <c r="T104" s="133"/>
      <c r="U104" s="133"/>
      <c r="V104" s="133"/>
      <c r="W104" s="133"/>
      <c r="X104" s="133"/>
      <c r="Y104" s="133"/>
      <c r="Z104" s="133"/>
      <c r="AA104" s="133"/>
      <c r="AB104" s="133"/>
      <c r="AC104" s="133"/>
      <c r="AD104" s="133"/>
      <c r="AE104" s="124"/>
    </row>
    <row r="105" spans="1:31" ht="12.95">
      <c r="A105" s="209"/>
      <c r="B105" s="206"/>
      <c r="C105" s="133"/>
      <c r="D105" s="134"/>
      <c r="E105" s="134"/>
      <c r="F105" s="134"/>
      <c r="G105" s="133"/>
      <c r="H105" s="133"/>
      <c r="I105" s="133"/>
      <c r="J105" s="133"/>
      <c r="K105" s="133"/>
      <c r="L105" s="133"/>
      <c r="M105" s="133"/>
      <c r="N105" s="133"/>
      <c r="O105" s="133"/>
      <c r="P105" s="133"/>
      <c r="Q105" s="133"/>
      <c r="R105" s="133"/>
      <c r="S105" s="133"/>
      <c r="T105" s="133"/>
      <c r="U105" s="133"/>
      <c r="V105" s="133"/>
      <c r="W105" s="133"/>
      <c r="X105" s="133"/>
      <c r="Y105" s="133"/>
      <c r="Z105" s="133"/>
      <c r="AA105" s="133"/>
      <c r="AB105" s="133"/>
      <c r="AC105" s="133"/>
      <c r="AD105" s="133"/>
      <c r="AE105" s="124"/>
    </row>
    <row r="106" spans="1:31" ht="12.95">
      <c r="A106" s="209"/>
      <c r="B106" s="206"/>
      <c r="C106" s="133"/>
      <c r="D106" s="134"/>
      <c r="E106" s="134"/>
      <c r="F106" s="134"/>
      <c r="G106" s="133"/>
      <c r="H106" s="133"/>
      <c r="I106" s="133"/>
      <c r="J106" s="133"/>
      <c r="K106" s="133"/>
      <c r="L106" s="133"/>
      <c r="M106" s="133"/>
      <c r="N106" s="133"/>
      <c r="O106" s="133"/>
      <c r="P106" s="133"/>
      <c r="Q106" s="133"/>
      <c r="R106" s="133"/>
      <c r="S106" s="133"/>
      <c r="T106" s="133"/>
      <c r="U106" s="133"/>
      <c r="V106" s="133"/>
      <c r="W106" s="133"/>
      <c r="X106" s="133"/>
      <c r="Y106" s="133"/>
      <c r="Z106" s="133"/>
      <c r="AA106" s="133"/>
      <c r="AB106" s="133"/>
      <c r="AC106" s="133"/>
      <c r="AD106" s="133"/>
      <c r="AE106" s="124"/>
    </row>
    <row r="107" spans="1:31" ht="12.95">
      <c r="A107" s="209"/>
      <c r="B107" s="206"/>
      <c r="C107" s="133"/>
      <c r="D107" s="134"/>
      <c r="E107" s="134"/>
      <c r="F107" s="134"/>
      <c r="G107" s="133"/>
      <c r="H107" s="133"/>
      <c r="I107" s="133"/>
      <c r="J107" s="133"/>
      <c r="K107" s="133"/>
      <c r="L107" s="133"/>
      <c r="M107" s="133"/>
      <c r="N107" s="133"/>
      <c r="O107" s="133"/>
      <c r="P107" s="133"/>
      <c r="Q107" s="133"/>
      <c r="R107" s="133"/>
      <c r="S107" s="133"/>
      <c r="T107" s="133"/>
      <c r="U107" s="133"/>
      <c r="V107" s="133"/>
      <c r="W107" s="133"/>
      <c r="X107" s="133"/>
      <c r="Y107" s="133"/>
      <c r="Z107" s="133"/>
      <c r="AA107" s="133"/>
      <c r="AB107" s="133"/>
      <c r="AC107" s="133"/>
      <c r="AD107" s="133"/>
      <c r="AE107" s="124"/>
    </row>
    <row r="108" spans="1:31" ht="12.95">
      <c r="A108" s="209"/>
      <c r="B108" s="206"/>
      <c r="C108" s="133"/>
      <c r="D108" s="134"/>
      <c r="E108" s="134"/>
      <c r="F108" s="134"/>
      <c r="G108" s="133"/>
      <c r="H108" s="133"/>
      <c r="I108" s="133"/>
      <c r="J108" s="133"/>
      <c r="K108" s="133"/>
      <c r="L108" s="133"/>
      <c r="M108" s="133"/>
      <c r="N108" s="133"/>
      <c r="O108" s="133"/>
      <c r="P108" s="133"/>
      <c r="Q108" s="133"/>
      <c r="R108" s="133"/>
      <c r="S108" s="133"/>
      <c r="T108" s="133"/>
      <c r="U108" s="133"/>
      <c r="V108" s="133"/>
      <c r="W108" s="133"/>
      <c r="X108" s="133"/>
      <c r="Y108" s="133"/>
      <c r="Z108" s="133"/>
      <c r="AA108" s="133"/>
      <c r="AB108" s="133"/>
      <c r="AC108" s="133"/>
      <c r="AD108" s="133"/>
      <c r="AE108" s="124"/>
    </row>
    <row r="109" spans="1:31" ht="12.95">
      <c r="A109" s="209"/>
      <c r="B109" s="206"/>
      <c r="C109" s="133"/>
      <c r="D109" s="134"/>
      <c r="E109" s="134"/>
      <c r="F109" s="134"/>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c r="AD109" s="133"/>
      <c r="AE109" s="124"/>
    </row>
    <row r="110" spans="1:31" ht="12.95">
      <c r="A110" s="209"/>
      <c r="B110" s="206"/>
      <c r="C110" s="133"/>
      <c r="D110" s="134"/>
      <c r="E110" s="134"/>
      <c r="F110" s="134"/>
      <c r="G110" s="133"/>
      <c r="H110" s="133"/>
      <c r="I110" s="133"/>
      <c r="J110" s="133"/>
      <c r="K110" s="133"/>
      <c r="L110" s="133"/>
      <c r="M110" s="133"/>
      <c r="N110" s="133"/>
      <c r="O110" s="133"/>
      <c r="P110" s="133"/>
      <c r="Q110" s="133"/>
      <c r="R110" s="133"/>
      <c r="S110" s="133"/>
      <c r="T110" s="133"/>
      <c r="U110" s="133"/>
      <c r="V110" s="133"/>
      <c r="W110" s="133"/>
      <c r="X110" s="133"/>
      <c r="Y110" s="133"/>
      <c r="Z110" s="133"/>
      <c r="AA110" s="133"/>
      <c r="AB110" s="133"/>
      <c r="AC110" s="133"/>
      <c r="AD110" s="133"/>
      <c r="AE110" s="124"/>
    </row>
    <row r="111" spans="1:31" ht="12.95">
      <c r="A111" s="209"/>
      <c r="B111" s="206"/>
      <c r="C111" s="133"/>
      <c r="D111" s="134"/>
      <c r="E111" s="134"/>
      <c r="F111" s="134"/>
      <c r="G111" s="133"/>
      <c r="H111" s="133"/>
      <c r="I111" s="133"/>
      <c r="J111" s="133"/>
      <c r="K111" s="133"/>
      <c r="L111" s="133"/>
      <c r="M111" s="133"/>
      <c r="N111" s="133"/>
      <c r="O111" s="133"/>
      <c r="P111" s="133"/>
      <c r="Q111" s="133"/>
      <c r="R111" s="133"/>
      <c r="S111" s="133"/>
      <c r="T111" s="133"/>
      <c r="U111" s="133"/>
      <c r="V111" s="133"/>
      <c r="W111" s="133"/>
      <c r="X111" s="133"/>
      <c r="Y111" s="133"/>
      <c r="Z111" s="133"/>
      <c r="AA111" s="133"/>
      <c r="AB111" s="133"/>
      <c r="AC111" s="133"/>
      <c r="AD111" s="133"/>
      <c r="AE111" s="124"/>
    </row>
    <row r="112" spans="1:31" ht="12.95">
      <c r="A112" s="209"/>
      <c r="B112" s="206"/>
      <c r="C112" s="133"/>
      <c r="D112" s="134"/>
      <c r="E112" s="134"/>
      <c r="F112" s="134"/>
      <c r="G112" s="133"/>
      <c r="H112" s="133"/>
      <c r="I112" s="133"/>
      <c r="J112" s="133"/>
      <c r="K112" s="133"/>
      <c r="L112" s="133"/>
      <c r="M112" s="133"/>
      <c r="N112" s="133"/>
      <c r="O112" s="133"/>
      <c r="P112" s="133"/>
      <c r="Q112" s="133"/>
      <c r="R112" s="133"/>
      <c r="S112" s="133"/>
      <c r="T112" s="133"/>
      <c r="U112" s="133"/>
      <c r="V112" s="133"/>
      <c r="W112" s="133"/>
      <c r="X112" s="133"/>
      <c r="Y112" s="133"/>
      <c r="Z112" s="133"/>
      <c r="AA112" s="133"/>
      <c r="AB112" s="133"/>
      <c r="AC112" s="133"/>
      <c r="AD112" s="133"/>
      <c r="AE112" s="124"/>
    </row>
    <row r="113" spans="1:31" ht="12.95">
      <c r="A113" s="209"/>
      <c r="B113" s="206"/>
      <c r="C113" s="133"/>
      <c r="D113" s="134"/>
      <c r="E113" s="134"/>
      <c r="F113" s="134"/>
      <c r="G113" s="133"/>
      <c r="H113" s="133"/>
      <c r="I113" s="133"/>
      <c r="J113" s="133"/>
      <c r="K113" s="133"/>
      <c r="L113" s="133"/>
      <c r="M113" s="133"/>
      <c r="N113" s="133"/>
      <c r="O113" s="133"/>
      <c r="P113" s="133"/>
      <c r="Q113" s="133"/>
      <c r="R113" s="133"/>
      <c r="S113" s="133"/>
      <c r="T113" s="133"/>
      <c r="U113" s="133"/>
      <c r="V113" s="133"/>
      <c r="W113" s="133"/>
      <c r="X113" s="133"/>
      <c r="Y113" s="133"/>
      <c r="Z113" s="133"/>
      <c r="AA113" s="133"/>
      <c r="AB113" s="133"/>
      <c r="AC113" s="133"/>
      <c r="AD113" s="133"/>
      <c r="AE113" s="124"/>
    </row>
    <row r="114" spans="1:31" ht="12.95">
      <c r="A114" s="209"/>
      <c r="B114" s="206"/>
      <c r="C114" s="133"/>
      <c r="D114" s="134"/>
      <c r="E114" s="134"/>
      <c r="F114" s="134"/>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24"/>
    </row>
    <row r="115" spans="1:31" ht="12.95">
      <c r="A115" s="209"/>
      <c r="B115" s="206"/>
      <c r="C115" s="133"/>
      <c r="D115" s="134"/>
      <c r="E115" s="134"/>
      <c r="F115" s="134"/>
      <c r="G115" s="133"/>
      <c r="H115" s="133"/>
      <c r="I115" s="133"/>
      <c r="J115" s="133"/>
      <c r="K115" s="133"/>
      <c r="L115" s="133"/>
      <c r="M115" s="133"/>
      <c r="N115" s="133"/>
      <c r="O115" s="133"/>
      <c r="P115" s="133"/>
      <c r="Q115" s="133"/>
      <c r="R115" s="133"/>
      <c r="S115" s="133"/>
      <c r="T115" s="133"/>
      <c r="U115" s="133"/>
      <c r="V115" s="133"/>
      <c r="W115" s="133"/>
      <c r="X115" s="133"/>
      <c r="Y115" s="133"/>
      <c r="Z115" s="133"/>
      <c r="AA115" s="133"/>
      <c r="AB115" s="133"/>
      <c r="AC115" s="133"/>
      <c r="AD115" s="133"/>
      <c r="AE115" s="124"/>
    </row>
    <row r="116" spans="1:31" ht="12.95">
      <c r="A116" s="209"/>
      <c r="B116" s="206"/>
      <c r="C116" s="133"/>
      <c r="D116" s="134"/>
      <c r="E116" s="134"/>
      <c r="F116" s="134"/>
      <c r="G116" s="133"/>
      <c r="H116" s="133"/>
      <c r="I116" s="133"/>
      <c r="J116" s="133"/>
      <c r="K116" s="133"/>
      <c r="L116" s="133"/>
      <c r="M116" s="133"/>
      <c r="N116" s="133"/>
      <c r="O116" s="133"/>
      <c r="P116" s="133"/>
      <c r="Q116" s="133"/>
      <c r="R116" s="133"/>
      <c r="S116" s="133"/>
      <c r="T116" s="133"/>
      <c r="U116" s="133"/>
      <c r="V116" s="133"/>
      <c r="W116" s="133"/>
      <c r="X116" s="133"/>
      <c r="Y116" s="133"/>
      <c r="Z116" s="133"/>
      <c r="AA116" s="133"/>
      <c r="AB116" s="133"/>
      <c r="AC116" s="133"/>
      <c r="AD116" s="133"/>
      <c r="AE116" s="124"/>
    </row>
    <row r="117" spans="1:31" ht="12.95">
      <c r="A117" s="209"/>
      <c r="B117" s="206"/>
      <c r="C117" s="133"/>
      <c r="D117" s="134"/>
      <c r="E117" s="134"/>
      <c r="F117" s="134"/>
      <c r="G117" s="133"/>
      <c r="H117" s="133"/>
      <c r="I117" s="133"/>
      <c r="J117" s="133"/>
      <c r="K117" s="133"/>
      <c r="L117" s="133"/>
      <c r="M117" s="133"/>
      <c r="N117" s="133"/>
      <c r="O117" s="133"/>
      <c r="P117" s="133"/>
      <c r="Q117" s="133"/>
      <c r="R117" s="133"/>
      <c r="S117" s="133"/>
      <c r="T117" s="133"/>
      <c r="U117" s="133"/>
      <c r="V117" s="133"/>
      <c r="W117" s="133"/>
      <c r="X117" s="133"/>
      <c r="Y117" s="133"/>
      <c r="Z117" s="133"/>
      <c r="AA117" s="133"/>
      <c r="AB117" s="133"/>
      <c r="AC117" s="133"/>
      <c r="AD117" s="133"/>
      <c r="AE117" s="124"/>
    </row>
    <row r="118" spans="1:31" ht="12.95">
      <c r="A118" s="209"/>
      <c r="B118" s="206"/>
      <c r="C118" s="133"/>
      <c r="D118" s="134"/>
      <c r="E118" s="134"/>
      <c r="F118" s="134"/>
      <c r="G118" s="133"/>
      <c r="H118" s="133"/>
      <c r="I118" s="133"/>
      <c r="J118" s="133"/>
      <c r="K118" s="133"/>
      <c r="L118" s="133"/>
      <c r="M118" s="133"/>
      <c r="N118" s="133"/>
      <c r="O118" s="133"/>
      <c r="P118" s="133"/>
      <c r="Q118" s="133"/>
      <c r="R118" s="133"/>
      <c r="S118" s="133"/>
      <c r="T118" s="133"/>
      <c r="U118" s="133"/>
      <c r="V118" s="133"/>
      <c r="W118" s="133"/>
      <c r="X118" s="133"/>
      <c r="Y118" s="133"/>
      <c r="Z118" s="133"/>
      <c r="AA118" s="133"/>
      <c r="AB118" s="133"/>
      <c r="AC118" s="133"/>
      <c r="AD118" s="133"/>
      <c r="AE118" s="124"/>
    </row>
    <row r="119" spans="1:31" ht="12.95">
      <c r="A119" s="209"/>
      <c r="B119" s="206"/>
      <c r="C119" s="133"/>
      <c r="D119" s="134"/>
      <c r="E119" s="134"/>
      <c r="F119" s="134"/>
      <c r="G119" s="133"/>
      <c r="H119" s="133"/>
      <c r="I119" s="133"/>
      <c r="J119" s="133"/>
      <c r="K119" s="133"/>
      <c r="L119" s="133"/>
      <c r="M119" s="133"/>
      <c r="N119" s="133"/>
      <c r="O119" s="133"/>
      <c r="P119" s="133"/>
      <c r="Q119" s="133"/>
      <c r="R119" s="133"/>
      <c r="S119" s="133"/>
      <c r="T119" s="133"/>
      <c r="U119" s="133"/>
      <c r="V119" s="133"/>
      <c r="W119" s="133"/>
      <c r="X119" s="133"/>
      <c r="Y119" s="133"/>
      <c r="Z119" s="133"/>
      <c r="AA119" s="133"/>
      <c r="AB119" s="133"/>
      <c r="AC119" s="133"/>
      <c r="AD119" s="133"/>
      <c r="AE119" s="124"/>
    </row>
    <row r="120" spans="1:31" ht="12.95">
      <c r="A120" s="209"/>
      <c r="B120" s="206"/>
      <c r="C120" s="133"/>
      <c r="D120" s="134"/>
      <c r="E120" s="134"/>
      <c r="F120" s="134"/>
      <c r="G120" s="133"/>
      <c r="H120" s="133"/>
      <c r="I120" s="133"/>
      <c r="J120" s="133"/>
      <c r="K120" s="133"/>
      <c r="L120" s="133"/>
      <c r="M120" s="133"/>
      <c r="N120" s="133"/>
      <c r="O120" s="133"/>
      <c r="P120" s="133"/>
      <c r="Q120" s="133"/>
      <c r="R120" s="133"/>
      <c r="S120" s="133"/>
      <c r="T120" s="133"/>
      <c r="U120" s="133"/>
      <c r="V120" s="133"/>
      <c r="W120" s="133"/>
      <c r="X120" s="133"/>
      <c r="Y120" s="133"/>
      <c r="Z120" s="133"/>
      <c r="AA120" s="133"/>
      <c r="AB120" s="133"/>
      <c r="AC120" s="133"/>
      <c r="AD120" s="133"/>
      <c r="AE120" s="124"/>
    </row>
    <row r="121" spans="1:31" ht="12.95">
      <c r="A121" s="209"/>
      <c r="B121" s="206"/>
      <c r="C121" s="133"/>
      <c r="D121" s="134"/>
      <c r="E121" s="134"/>
      <c r="F121" s="134"/>
      <c r="G121" s="133"/>
      <c r="H121" s="133"/>
      <c r="I121" s="133"/>
      <c r="J121" s="133"/>
      <c r="K121" s="133"/>
      <c r="L121" s="133"/>
      <c r="M121" s="133"/>
      <c r="N121" s="133"/>
      <c r="O121" s="133"/>
      <c r="P121" s="133"/>
      <c r="Q121" s="133"/>
      <c r="R121" s="133"/>
      <c r="S121" s="133"/>
      <c r="T121" s="133"/>
      <c r="U121" s="133"/>
      <c r="V121" s="133"/>
      <c r="W121" s="133"/>
      <c r="X121" s="133"/>
      <c r="Y121" s="133"/>
      <c r="Z121" s="133"/>
      <c r="AA121" s="133"/>
      <c r="AB121" s="133"/>
      <c r="AC121" s="133"/>
      <c r="AD121" s="133"/>
      <c r="AE121" s="124"/>
    </row>
    <row r="122" spans="1:31" ht="12.95">
      <c r="A122" s="209"/>
      <c r="B122" s="206"/>
      <c r="C122" s="133"/>
      <c r="D122" s="134"/>
      <c r="E122" s="134"/>
      <c r="F122" s="134"/>
      <c r="G122" s="133"/>
      <c r="H122" s="133"/>
      <c r="I122" s="133"/>
      <c r="J122" s="133"/>
      <c r="K122" s="133"/>
      <c r="L122" s="133"/>
      <c r="M122" s="133"/>
      <c r="N122" s="133"/>
      <c r="O122" s="133"/>
      <c r="P122" s="133"/>
      <c r="Q122" s="133"/>
      <c r="R122" s="133"/>
      <c r="S122" s="133"/>
      <c r="T122" s="133"/>
      <c r="U122" s="133"/>
      <c r="V122" s="133"/>
      <c r="W122" s="133"/>
      <c r="X122" s="133"/>
      <c r="Y122" s="133"/>
      <c r="Z122" s="133"/>
      <c r="AA122" s="133"/>
      <c r="AB122" s="133"/>
      <c r="AC122" s="133"/>
      <c r="AD122" s="133"/>
      <c r="AE122" s="124"/>
    </row>
    <row r="123" spans="1:31" ht="12.95">
      <c r="A123" s="209"/>
      <c r="B123" s="206"/>
      <c r="C123" s="133"/>
      <c r="D123" s="134"/>
      <c r="E123" s="134"/>
      <c r="F123" s="134"/>
      <c r="G123" s="133"/>
      <c r="H123" s="133"/>
      <c r="I123" s="133"/>
      <c r="J123" s="133"/>
      <c r="K123" s="133"/>
      <c r="L123" s="133"/>
      <c r="M123" s="133"/>
      <c r="N123" s="133"/>
      <c r="O123" s="133"/>
      <c r="P123" s="133"/>
      <c r="Q123" s="133"/>
      <c r="R123" s="133"/>
      <c r="S123" s="133"/>
      <c r="T123" s="133"/>
      <c r="U123" s="133"/>
      <c r="V123" s="133"/>
      <c r="W123" s="133"/>
      <c r="X123" s="133"/>
      <c r="Y123" s="133"/>
      <c r="Z123" s="133"/>
      <c r="AA123" s="133"/>
      <c r="AB123" s="133"/>
      <c r="AC123" s="133"/>
      <c r="AD123" s="133"/>
      <c r="AE123" s="124"/>
    </row>
    <row r="124" spans="1:31" ht="12.95">
      <c r="A124" s="209"/>
      <c r="B124" s="206"/>
      <c r="C124" s="133"/>
      <c r="D124" s="134"/>
      <c r="E124" s="134"/>
      <c r="F124" s="134"/>
      <c r="G124" s="133"/>
      <c r="H124" s="133"/>
      <c r="I124" s="133"/>
      <c r="J124" s="133"/>
      <c r="K124" s="133"/>
      <c r="L124" s="133"/>
      <c r="M124" s="133"/>
      <c r="N124" s="133"/>
      <c r="O124" s="133"/>
      <c r="P124" s="133"/>
      <c r="Q124" s="133"/>
      <c r="R124" s="133"/>
      <c r="S124" s="133"/>
      <c r="T124" s="133"/>
      <c r="U124" s="133"/>
      <c r="V124" s="133"/>
      <c r="W124" s="133"/>
      <c r="X124" s="133"/>
      <c r="Y124" s="133"/>
      <c r="Z124" s="133"/>
      <c r="AA124" s="133"/>
      <c r="AB124" s="133"/>
      <c r="AC124" s="133"/>
      <c r="AD124" s="133"/>
      <c r="AE124" s="124"/>
    </row>
    <row r="125" spans="1:31" ht="12.95">
      <c r="A125" s="209"/>
      <c r="B125" s="206"/>
      <c r="C125" s="133"/>
      <c r="D125" s="134"/>
      <c r="E125" s="134"/>
      <c r="F125" s="134"/>
      <c r="G125" s="133"/>
      <c r="H125" s="133"/>
      <c r="I125" s="133"/>
      <c r="J125" s="133"/>
      <c r="K125" s="133"/>
      <c r="L125" s="133"/>
      <c r="M125" s="133"/>
      <c r="N125" s="133"/>
      <c r="O125" s="133"/>
      <c r="P125" s="133"/>
      <c r="Q125" s="133"/>
      <c r="R125" s="133"/>
      <c r="S125" s="133"/>
      <c r="T125" s="133"/>
      <c r="U125" s="133"/>
      <c r="V125" s="133"/>
      <c r="W125" s="133"/>
      <c r="X125" s="133"/>
      <c r="Y125" s="133"/>
      <c r="Z125" s="133"/>
      <c r="AA125" s="133"/>
      <c r="AB125" s="133"/>
      <c r="AC125" s="133"/>
      <c r="AD125" s="133"/>
      <c r="AE125" s="124"/>
    </row>
    <row r="126" spans="1:31" ht="12.95">
      <c r="A126" s="209"/>
      <c r="B126" s="206"/>
      <c r="C126" s="133"/>
      <c r="D126" s="134"/>
      <c r="E126" s="134"/>
      <c r="F126" s="134"/>
      <c r="G126" s="133"/>
      <c r="H126" s="133"/>
      <c r="I126" s="133"/>
      <c r="J126" s="133"/>
      <c r="K126" s="133"/>
      <c r="L126" s="133"/>
      <c r="M126" s="133"/>
      <c r="N126" s="133"/>
      <c r="O126" s="133"/>
      <c r="P126" s="133"/>
      <c r="Q126" s="133"/>
      <c r="R126" s="133"/>
      <c r="S126" s="133"/>
      <c r="T126" s="133"/>
      <c r="U126" s="133"/>
      <c r="V126" s="133"/>
      <c r="W126" s="133"/>
      <c r="X126" s="133"/>
      <c r="Y126" s="133"/>
      <c r="Z126" s="133"/>
      <c r="AA126" s="133"/>
      <c r="AB126" s="133"/>
      <c r="AC126" s="133"/>
      <c r="AD126" s="133"/>
      <c r="AE126" s="124"/>
    </row>
    <row r="127" spans="1:31" ht="12.95">
      <c r="A127" s="209"/>
      <c r="B127" s="206"/>
      <c r="C127" s="133"/>
      <c r="D127" s="134"/>
      <c r="E127" s="134"/>
      <c r="F127" s="134"/>
      <c r="G127" s="133"/>
      <c r="H127" s="133"/>
      <c r="I127" s="133"/>
      <c r="J127" s="133"/>
      <c r="K127" s="133"/>
      <c r="L127" s="133"/>
      <c r="M127" s="133"/>
      <c r="N127" s="133"/>
      <c r="O127" s="133"/>
      <c r="P127" s="133"/>
      <c r="Q127" s="133"/>
      <c r="R127" s="133"/>
      <c r="S127" s="133"/>
      <c r="T127" s="133"/>
      <c r="U127" s="133"/>
      <c r="V127" s="133"/>
      <c r="W127" s="133"/>
      <c r="X127" s="133"/>
      <c r="Y127" s="133"/>
      <c r="Z127" s="133"/>
      <c r="AA127" s="133"/>
      <c r="AB127" s="133"/>
      <c r="AC127" s="133"/>
      <c r="AD127" s="133"/>
      <c r="AE127" s="124"/>
    </row>
    <row r="128" spans="1:31" ht="12.95">
      <c r="A128" s="209"/>
      <c r="B128" s="206"/>
      <c r="C128" s="133"/>
      <c r="D128" s="134"/>
      <c r="E128" s="134"/>
      <c r="F128" s="134"/>
      <c r="G128" s="133"/>
      <c r="H128" s="133"/>
      <c r="I128" s="133"/>
      <c r="J128" s="133"/>
      <c r="K128" s="133"/>
      <c r="L128" s="133"/>
      <c r="M128" s="133"/>
      <c r="N128" s="133"/>
      <c r="O128" s="133"/>
      <c r="P128" s="133"/>
      <c r="Q128" s="133"/>
      <c r="R128" s="133"/>
      <c r="S128" s="133"/>
      <c r="T128" s="133"/>
      <c r="U128" s="133"/>
      <c r="V128" s="133"/>
      <c r="W128" s="133"/>
      <c r="X128" s="133"/>
      <c r="Y128" s="133"/>
      <c r="Z128" s="133"/>
      <c r="AA128" s="133"/>
      <c r="AB128" s="133"/>
      <c r="AC128" s="133"/>
      <c r="AD128" s="133"/>
      <c r="AE128" s="124"/>
    </row>
    <row r="129" spans="1:31" ht="12.95">
      <c r="A129" s="209"/>
      <c r="B129" s="206"/>
      <c r="C129" s="133"/>
      <c r="D129" s="134"/>
      <c r="E129" s="134"/>
      <c r="F129" s="134"/>
      <c r="G129" s="133"/>
      <c r="H129" s="133"/>
      <c r="I129" s="133"/>
      <c r="J129" s="133"/>
      <c r="K129" s="133"/>
      <c r="L129" s="133"/>
      <c r="M129" s="133"/>
      <c r="N129" s="133"/>
      <c r="O129" s="133"/>
      <c r="P129" s="133"/>
      <c r="Q129" s="133"/>
      <c r="R129" s="133"/>
      <c r="S129" s="133"/>
      <c r="T129" s="133"/>
      <c r="U129" s="133"/>
      <c r="V129" s="133"/>
      <c r="W129" s="133"/>
      <c r="X129" s="133"/>
      <c r="Y129" s="133"/>
      <c r="Z129" s="133"/>
      <c r="AA129" s="133"/>
      <c r="AB129" s="133"/>
      <c r="AC129" s="133"/>
      <c r="AD129" s="133"/>
      <c r="AE129" s="124"/>
    </row>
    <row r="130" spans="1:31" ht="12.95">
      <c r="A130" s="209"/>
      <c r="B130" s="206"/>
      <c r="C130" s="133"/>
      <c r="D130" s="134"/>
      <c r="E130" s="134"/>
      <c r="F130" s="134"/>
      <c r="G130" s="133"/>
      <c r="H130" s="133"/>
      <c r="I130" s="133"/>
      <c r="J130" s="133"/>
      <c r="K130" s="133"/>
      <c r="L130" s="133"/>
      <c r="M130" s="133"/>
      <c r="N130" s="133"/>
      <c r="O130" s="133"/>
      <c r="P130" s="133"/>
      <c r="Q130" s="133"/>
      <c r="R130" s="133"/>
      <c r="S130" s="133"/>
      <c r="T130" s="133"/>
      <c r="U130" s="133"/>
      <c r="V130" s="133"/>
      <c r="W130" s="133"/>
      <c r="X130" s="133"/>
      <c r="Y130" s="133"/>
      <c r="Z130" s="133"/>
      <c r="AA130" s="133"/>
      <c r="AB130" s="133"/>
      <c r="AC130" s="133"/>
      <c r="AD130" s="133"/>
      <c r="AE130" s="124"/>
    </row>
    <row r="131" spans="1:31" ht="12.95">
      <c r="A131" s="209"/>
      <c r="B131" s="206"/>
      <c r="C131" s="133"/>
      <c r="D131" s="134"/>
      <c r="E131" s="134"/>
      <c r="F131" s="134"/>
      <c r="G131" s="133"/>
      <c r="H131" s="133"/>
      <c r="I131" s="133"/>
      <c r="J131" s="133"/>
      <c r="K131" s="133"/>
      <c r="L131" s="133"/>
      <c r="M131" s="133"/>
      <c r="N131" s="133"/>
      <c r="O131" s="133"/>
      <c r="P131" s="133"/>
      <c r="Q131" s="133"/>
      <c r="R131" s="133"/>
      <c r="S131" s="133"/>
      <c r="T131" s="133"/>
      <c r="U131" s="133"/>
      <c r="V131" s="133"/>
      <c r="W131" s="133"/>
      <c r="X131" s="133"/>
      <c r="Y131" s="133"/>
      <c r="Z131" s="133"/>
      <c r="AA131" s="133"/>
      <c r="AB131" s="133"/>
      <c r="AC131" s="133"/>
      <c r="AD131" s="133"/>
      <c r="AE131" s="124"/>
    </row>
    <row r="132" spans="1:31" ht="12.95">
      <c r="A132" s="209"/>
      <c r="B132" s="206"/>
      <c r="C132" s="133"/>
      <c r="D132" s="134"/>
      <c r="E132" s="134"/>
      <c r="F132" s="134"/>
      <c r="G132" s="133"/>
      <c r="H132" s="133"/>
      <c r="I132" s="133"/>
      <c r="J132" s="133"/>
      <c r="K132" s="133"/>
      <c r="L132" s="133"/>
      <c r="M132" s="133"/>
      <c r="N132" s="133"/>
      <c r="O132" s="133"/>
      <c r="P132" s="133"/>
      <c r="Q132" s="133"/>
      <c r="R132" s="133"/>
      <c r="S132" s="133"/>
      <c r="T132" s="133"/>
      <c r="U132" s="133"/>
      <c r="V132" s="133"/>
      <c r="W132" s="133"/>
      <c r="X132" s="133"/>
      <c r="Y132" s="133"/>
      <c r="Z132" s="133"/>
      <c r="AA132" s="133"/>
      <c r="AB132" s="133"/>
      <c r="AC132" s="133"/>
      <c r="AD132" s="133"/>
      <c r="AE132" s="124"/>
    </row>
    <row r="133" spans="1:31" ht="12.95">
      <c r="A133" s="209"/>
      <c r="B133" s="206"/>
      <c r="C133" s="133"/>
      <c r="D133" s="134"/>
      <c r="E133" s="134"/>
      <c r="F133" s="134"/>
      <c r="G133" s="133"/>
      <c r="H133" s="133"/>
      <c r="I133" s="133"/>
      <c r="J133" s="133"/>
      <c r="K133" s="133"/>
      <c r="L133" s="133"/>
      <c r="M133" s="133"/>
      <c r="N133" s="133"/>
      <c r="O133" s="133"/>
      <c r="P133" s="133"/>
      <c r="Q133" s="133"/>
      <c r="R133" s="133"/>
      <c r="S133" s="133"/>
      <c r="T133" s="133"/>
      <c r="U133" s="133"/>
      <c r="V133" s="133"/>
      <c r="W133" s="133"/>
      <c r="X133" s="133"/>
      <c r="Y133" s="133"/>
      <c r="Z133" s="133"/>
      <c r="AA133" s="133"/>
      <c r="AB133" s="133"/>
      <c r="AC133" s="133"/>
      <c r="AD133" s="133"/>
      <c r="AE133" s="124"/>
    </row>
    <row r="134" spans="1:31" ht="12.95">
      <c r="A134" s="209"/>
      <c r="B134" s="206"/>
      <c r="C134" s="133"/>
      <c r="D134" s="134"/>
      <c r="E134" s="134"/>
      <c r="F134" s="134"/>
      <c r="G134" s="133"/>
      <c r="H134" s="133"/>
      <c r="I134" s="133"/>
      <c r="J134" s="133"/>
      <c r="K134" s="133"/>
      <c r="L134" s="133"/>
      <c r="M134" s="133"/>
      <c r="N134" s="133"/>
      <c r="O134" s="133"/>
      <c r="P134" s="133"/>
      <c r="Q134" s="133"/>
      <c r="R134" s="133"/>
      <c r="S134" s="133"/>
      <c r="T134" s="133"/>
      <c r="U134" s="133"/>
      <c r="V134" s="133"/>
      <c r="W134" s="133"/>
      <c r="X134" s="133"/>
      <c r="Y134" s="133"/>
      <c r="Z134" s="133"/>
      <c r="AA134" s="133"/>
      <c r="AB134" s="133"/>
      <c r="AC134" s="133"/>
      <c r="AD134" s="133"/>
      <c r="AE134" s="124"/>
    </row>
    <row r="135" spans="1:31" ht="12.95">
      <c r="A135" s="209"/>
      <c r="B135" s="206"/>
      <c r="C135" s="133"/>
      <c r="D135" s="134"/>
      <c r="E135" s="134"/>
      <c r="F135" s="134"/>
      <c r="G135" s="133"/>
      <c r="H135" s="133"/>
      <c r="I135" s="133"/>
      <c r="J135" s="133"/>
      <c r="K135" s="133"/>
      <c r="L135" s="133"/>
      <c r="M135" s="133"/>
      <c r="N135" s="133"/>
      <c r="O135" s="133"/>
      <c r="P135" s="133"/>
      <c r="Q135" s="133"/>
      <c r="R135" s="133"/>
      <c r="S135" s="133"/>
      <c r="T135" s="133"/>
      <c r="U135" s="133"/>
      <c r="V135" s="133"/>
      <c r="W135" s="133"/>
      <c r="X135" s="133"/>
      <c r="Y135" s="133"/>
      <c r="Z135" s="133"/>
      <c r="AA135" s="133"/>
      <c r="AB135" s="133"/>
      <c r="AC135" s="133"/>
      <c r="AD135" s="133"/>
      <c r="AE135" s="124"/>
    </row>
    <row r="136" spans="1:31" ht="12.95">
      <c r="A136" s="209"/>
      <c r="B136" s="206"/>
      <c r="C136" s="133"/>
      <c r="D136" s="134"/>
      <c r="E136" s="134"/>
      <c r="F136" s="134"/>
      <c r="G136" s="133"/>
      <c r="H136" s="133"/>
      <c r="I136" s="133"/>
      <c r="J136" s="133"/>
      <c r="K136" s="133"/>
      <c r="L136" s="133"/>
      <c r="M136" s="133"/>
      <c r="N136" s="133"/>
      <c r="O136" s="133"/>
      <c r="P136" s="133"/>
      <c r="Q136" s="133"/>
      <c r="R136" s="133"/>
      <c r="S136" s="133"/>
      <c r="T136" s="133"/>
      <c r="U136" s="133"/>
      <c r="V136" s="133"/>
      <c r="W136" s="133"/>
      <c r="X136" s="133"/>
      <c r="Y136" s="133"/>
      <c r="Z136" s="133"/>
      <c r="AA136" s="133"/>
      <c r="AB136" s="133"/>
      <c r="AC136" s="133"/>
      <c r="AD136" s="133"/>
      <c r="AE136" s="124"/>
    </row>
    <row r="137" spans="1:31" ht="12.95">
      <c r="A137" s="209"/>
      <c r="B137" s="206"/>
      <c r="C137" s="133"/>
      <c r="D137" s="134"/>
      <c r="E137" s="134"/>
      <c r="F137" s="134"/>
      <c r="G137" s="133"/>
      <c r="H137" s="133"/>
      <c r="I137" s="133"/>
      <c r="J137" s="133"/>
      <c r="K137" s="133"/>
      <c r="L137" s="133"/>
      <c r="M137" s="133"/>
      <c r="N137" s="133"/>
      <c r="O137" s="133"/>
      <c r="P137" s="133"/>
      <c r="Q137" s="133"/>
      <c r="R137" s="133"/>
      <c r="S137" s="133"/>
      <c r="T137" s="133"/>
      <c r="U137" s="133"/>
      <c r="V137" s="133"/>
      <c r="W137" s="133"/>
      <c r="X137" s="133"/>
      <c r="Y137" s="133"/>
      <c r="Z137" s="133"/>
      <c r="AA137" s="133"/>
      <c r="AB137" s="133"/>
      <c r="AC137" s="133"/>
      <c r="AD137" s="133"/>
      <c r="AE137" s="124"/>
    </row>
    <row r="138" spans="1:31" ht="12.95">
      <c r="A138" s="209"/>
      <c r="B138" s="206"/>
      <c r="C138" s="133"/>
      <c r="D138" s="134"/>
      <c r="E138" s="134"/>
      <c r="F138" s="134"/>
      <c r="G138" s="133"/>
      <c r="H138" s="133"/>
      <c r="I138" s="133"/>
      <c r="J138" s="133"/>
      <c r="K138" s="133"/>
      <c r="L138" s="133"/>
      <c r="M138" s="133"/>
      <c r="N138" s="133"/>
      <c r="O138" s="133"/>
      <c r="P138" s="133"/>
      <c r="Q138" s="133"/>
      <c r="R138" s="133"/>
      <c r="S138" s="133"/>
      <c r="T138" s="133"/>
      <c r="U138" s="133"/>
      <c r="V138" s="133"/>
      <c r="W138" s="133"/>
      <c r="X138" s="133"/>
      <c r="Y138" s="133"/>
      <c r="Z138" s="133"/>
      <c r="AA138" s="133"/>
      <c r="AB138" s="133"/>
      <c r="AC138" s="133"/>
      <c r="AD138" s="133"/>
      <c r="AE138" s="124"/>
    </row>
    <row r="139" spans="1:31" ht="12.95">
      <c r="A139" s="209"/>
      <c r="B139" s="206"/>
      <c r="C139" s="133"/>
      <c r="D139" s="134"/>
      <c r="E139" s="134"/>
      <c r="F139" s="134"/>
      <c r="G139" s="133"/>
      <c r="H139" s="133"/>
      <c r="I139" s="133"/>
      <c r="J139" s="133"/>
      <c r="K139" s="133"/>
      <c r="L139" s="133"/>
      <c r="M139" s="133"/>
      <c r="N139" s="133"/>
      <c r="O139" s="133"/>
      <c r="P139" s="133"/>
      <c r="Q139" s="133"/>
      <c r="R139" s="133"/>
      <c r="S139" s="133"/>
      <c r="T139" s="133"/>
      <c r="U139" s="133"/>
      <c r="V139" s="133"/>
      <c r="W139" s="133"/>
      <c r="X139" s="133"/>
      <c r="Y139" s="133"/>
      <c r="Z139" s="133"/>
      <c r="AA139" s="133"/>
      <c r="AB139" s="133"/>
      <c r="AC139" s="133"/>
      <c r="AD139" s="133"/>
      <c r="AE139" s="124"/>
    </row>
    <row r="140" spans="1:31" ht="12.95">
      <c r="A140" s="209"/>
      <c r="B140" s="206"/>
      <c r="C140" s="133"/>
      <c r="D140" s="134"/>
      <c r="E140" s="134"/>
      <c r="F140" s="134"/>
      <c r="G140" s="133"/>
      <c r="H140" s="133"/>
      <c r="I140" s="133"/>
      <c r="J140" s="133"/>
      <c r="K140" s="133"/>
      <c r="L140" s="133"/>
      <c r="M140" s="133"/>
      <c r="N140" s="133"/>
      <c r="O140" s="133"/>
      <c r="P140" s="133"/>
      <c r="Q140" s="133"/>
      <c r="R140" s="133"/>
      <c r="S140" s="133"/>
      <c r="T140" s="133"/>
      <c r="U140" s="133"/>
      <c r="V140" s="133"/>
      <c r="W140" s="133"/>
      <c r="X140" s="133"/>
      <c r="Y140" s="133"/>
      <c r="Z140" s="133"/>
      <c r="AA140" s="133"/>
      <c r="AB140" s="133"/>
      <c r="AC140" s="133"/>
      <c r="AD140" s="133"/>
      <c r="AE140" s="124"/>
    </row>
    <row r="141" spans="1:31" ht="12.95">
      <c r="A141" s="209"/>
      <c r="B141" s="206"/>
      <c r="C141" s="133"/>
      <c r="D141" s="134"/>
      <c r="E141" s="134"/>
      <c r="F141" s="134"/>
      <c r="G141" s="133"/>
      <c r="H141" s="133"/>
      <c r="I141" s="133"/>
      <c r="J141" s="133"/>
      <c r="K141" s="133"/>
      <c r="L141" s="133"/>
      <c r="M141" s="133"/>
      <c r="N141" s="133"/>
      <c r="O141" s="133"/>
      <c r="P141" s="133"/>
      <c r="Q141" s="133"/>
      <c r="R141" s="133"/>
      <c r="S141" s="133"/>
      <c r="T141" s="133"/>
      <c r="U141" s="133"/>
      <c r="V141" s="133"/>
      <c r="W141" s="133"/>
      <c r="X141" s="133"/>
      <c r="Y141" s="133"/>
      <c r="Z141" s="133"/>
      <c r="AA141" s="133"/>
      <c r="AB141" s="133"/>
      <c r="AC141" s="133"/>
      <c r="AD141" s="133"/>
      <c r="AE141" s="124"/>
    </row>
    <row r="142" spans="1:31" ht="12.95">
      <c r="A142" s="209"/>
      <c r="B142" s="206"/>
      <c r="C142" s="133"/>
      <c r="D142" s="134"/>
      <c r="E142" s="134"/>
      <c r="F142" s="134"/>
      <c r="G142" s="133"/>
      <c r="H142" s="133"/>
      <c r="I142" s="133"/>
      <c r="J142" s="133"/>
      <c r="K142" s="133"/>
      <c r="L142" s="133"/>
      <c r="M142" s="133"/>
      <c r="N142" s="133"/>
      <c r="O142" s="133"/>
      <c r="P142" s="133"/>
      <c r="Q142" s="133"/>
      <c r="R142" s="133"/>
      <c r="S142" s="133"/>
      <c r="T142" s="133"/>
      <c r="U142" s="133"/>
      <c r="V142" s="133"/>
      <c r="W142" s="133"/>
      <c r="X142" s="133"/>
      <c r="Y142" s="133"/>
      <c r="Z142" s="133"/>
      <c r="AA142" s="133"/>
      <c r="AB142" s="133"/>
      <c r="AC142" s="133"/>
      <c r="AD142" s="133"/>
      <c r="AE142" s="124"/>
    </row>
    <row r="143" spans="1:31" ht="12.95">
      <c r="A143" s="209"/>
      <c r="B143" s="206"/>
      <c r="C143" s="133"/>
      <c r="D143" s="134"/>
      <c r="E143" s="134"/>
      <c r="F143" s="134"/>
      <c r="G143" s="133"/>
      <c r="H143" s="133"/>
      <c r="I143" s="133"/>
      <c r="J143" s="133"/>
      <c r="K143" s="133"/>
      <c r="L143" s="133"/>
      <c r="M143" s="133"/>
      <c r="N143" s="133"/>
      <c r="O143" s="133"/>
      <c r="P143" s="133"/>
      <c r="Q143" s="133"/>
      <c r="R143" s="133"/>
      <c r="S143" s="133"/>
      <c r="T143" s="133"/>
      <c r="U143" s="133"/>
      <c r="V143" s="133"/>
      <c r="W143" s="133"/>
      <c r="X143" s="133"/>
      <c r="Y143" s="133"/>
      <c r="Z143" s="133"/>
      <c r="AA143" s="133"/>
      <c r="AB143" s="133"/>
      <c r="AC143" s="133"/>
      <c r="AD143" s="133"/>
      <c r="AE143" s="124"/>
    </row>
    <row r="144" spans="1:31" ht="12.95">
      <c r="A144" s="209"/>
      <c r="B144" s="206"/>
      <c r="C144" s="133"/>
      <c r="D144" s="134"/>
      <c r="E144" s="134"/>
      <c r="F144" s="134"/>
      <c r="G144" s="133"/>
      <c r="H144" s="133"/>
      <c r="I144" s="133"/>
      <c r="J144" s="133"/>
      <c r="K144" s="133"/>
      <c r="L144" s="133"/>
      <c r="M144" s="133"/>
      <c r="N144" s="133"/>
      <c r="O144" s="133"/>
      <c r="P144" s="133"/>
      <c r="Q144" s="133"/>
      <c r="R144" s="133"/>
      <c r="S144" s="133"/>
      <c r="T144" s="133"/>
      <c r="U144" s="133"/>
      <c r="V144" s="133"/>
      <c r="W144" s="133"/>
      <c r="X144" s="133"/>
      <c r="Y144" s="133"/>
      <c r="Z144" s="133"/>
      <c r="AA144" s="133"/>
      <c r="AB144" s="133"/>
      <c r="AC144" s="133"/>
      <c r="AD144" s="133"/>
      <c r="AE144" s="124"/>
    </row>
    <row r="145" spans="1:31" ht="12.95">
      <c r="A145" s="209"/>
      <c r="B145" s="206"/>
      <c r="C145" s="133"/>
      <c r="D145" s="134"/>
      <c r="E145" s="134"/>
      <c r="F145" s="134"/>
      <c r="G145" s="133"/>
      <c r="H145" s="133"/>
      <c r="I145" s="133"/>
      <c r="J145" s="133"/>
      <c r="K145" s="133"/>
      <c r="L145" s="133"/>
      <c r="M145" s="133"/>
      <c r="N145" s="133"/>
      <c r="O145" s="133"/>
      <c r="P145" s="133"/>
      <c r="Q145" s="133"/>
      <c r="R145" s="133"/>
      <c r="S145" s="133"/>
      <c r="T145" s="133"/>
      <c r="U145" s="133"/>
      <c r="V145" s="133"/>
      <c r="W145" s="133"/>
      <c r="X145" s="133"/>
      <c r="Y145" s="133"/>
      <c r="Z145" s="133"/>
      <c r="AA145" s="133"/>
      <c r="AB145" s="133"/>
      <c r="AC145" s="133"/>
      <c r="AD145" s="133"/>
      <c r="AE145" s="124"/>
    </row>
    <row r="146" spans="1:31" ht="12.95">
      <c r="A146" s="209"/>
      <c r="B146" s="206"/>
      <c r="C146" s="133"/>
      <c r="D146" s="134"/>
      <c r="E146" s="134"/>
      <c r="F146" s="134"/>
      <c r="G146" s="133"/>
      <c r="H146" s="133"/>
      <c r="I146" s="133"/>
      <c r="J146" s="133"/>
      <c r="K146" s="133"/>
      <c r="L146" s="133"/>
      <c r="M146" s="133"/>
      <c r="N146" s="133"/>
      <c r="O146" s="133"/>
      <c r="P146" s="133"/>
      <c r="Q146" s="133"/>
      <c r="R146" s="133"/>
      <c r="S146" s="133"/>
      <c r="T146" s="133"/>
      <c r="U146" s="133"/>
      <c r="V146" s="133"/>
      <c r="W146" s="133"/>
      <c r="X146" s="133"/>
      <c r="Y146" s="133"/>
      <c r="Z146" s="133"/>
      <c r="AA146" s="133"/>
      <c r="AB146" s="133"/>
      <c r="AC146" s="133"/>
      <c r="AD146" s="133"/>
      <c r="AE146" s="124"/>
    </row>
    <row r="147" spans="1:31" ht="12.95">
      <c r="A147" s="209"/>
      <c r="B147" s="206"/>
      <c r="C147" s="133"/>
      <c r="D147" s="134"/>
      <c r="E147" s="134"/>
      <c r="F147" s="134"/>
      <c r="G147" s="133"/>
      <c r="H147" s="133"/>
      <c r="I147" s="133"/>
      <c r="J147" s="133"/>
      <c r="K147" s="133"/>
      <c r="L147" s="133"/>
      <c r="M147" s="133"/>
      <c r="N147" s="133"/>
      <c r="O147" s="133"/>
      <c r="P147" s="133"/>
      <c r="Q147" s="133"/>
      <c r="R147" s="133"/>
      <c r="S147" s="133"/>
      <c r="T147" s="133"/>
      <c r="U147" s="133"/>
      <c r="V147" s="133"/>
      <c r="W147" s="133"/>
      <c r="X147" s="133"/>
      <c r="Y147" s="133"/>
      <c r="Z147" s="133"/>
      <c r="AA147" s="133"/>
      <c r="AB147" s="133"/>
      <c r="AC147" s="133"/>
      <c r="AD147" s="133"/>
      <c r="AE147" s="124"/>
    </row>
    <row r="148" spans="1:31" ht="12.95">
      <c r="A148" s="209"/>
      <c r="B148" s="206"/>
      <c r="C148" s="133"/>
      <c r="D148" s="134"/>
      <c r="E148" s="134"/>
      <c r="F148" s="134"/>
      <c r="G148" s="133"/>
      <c r="H148" s="133"/>
      <c r="I148" s="133"/>
      <c r="J148" s="133"/>
      <c r="K148" s="133"/>
      <c r="L148" s="133"/>
      <c r="M148" s="133"/>
      <c r="N148" s="133"/>
      <c r="O148" s="133"/>
      <c r="P148" s="133"/>
      <c r="Q148" s="133"/>
      <c r="R148" s="133"/>
      <c r="S148" s="133"/>
      <c r="T148" s="133"/>
      <c r="U148" s="133"/>
      <c r="V148" s="133"/>
      <c r="W148" s="133"/>
      <c r="X148" s="133"/>
      <c r="Y148" s="133"/>
      <c r="Z148" s="133"/>
      <c r="AA148" s="133"/>
      <c r="AB148" s="133"/>
      <c r="AC148" s="133"/>
      <c r="AD148" s="133"/>
      <c r="AE148" s="124"/>
    </row>
    <row r="149" spans="1:31" ht="12.95">
      <c r="A149" s="209"/>
      <c r="B149" s="206"/>
      <c r="C149" s="133"/>
      <c r="D149" s="134"/>
      <c r="E149" s="134"/>
      <c r="F149" s="134"/>
      <c r="G149" s="133"/>
      <c r="H149" s="133"/>
      <c r="I149" s="133"/>
      <c r="J149" s="133"/>
      <c r="K149" s="133"/>
      <c r="L149" s="133"/>
      <c r="M149" s="133"/>
      <c r="N149" s="133"/>
      <c r="O149" s="133"/>
      <c r="P149" s="133"/>
      <c r="Q149" s="133"/>
      <c r="R149" s="133"/>
      <c r="S149" s="133"/>
      <c r="T149" s="133"/>
      <c r="U149" s="133"/>
      <c r="V149" s="133"/>
      <c r="W149" s="133"/>
      <c r="X149" s="133"/>
      <c r="Y149" s="133"/>
      <c r="Z149" s="133"/>
      <c r="AA149" s="133"/>
      <c r="AB149" s="133"/>
      <c r="AC149" s="133"/>
      <c r="AD149" s="133"/>
      <c r="AE149" s="124"/>
    </row>
    <row r="150" spans="1:31" ht="12.95">
      <c r="A150" s="209"/>
      <c r="B150" s="206"/>
      <c r="C150" s="133"/>
      <c r="D150" s="134"/>
      <c r="E150" s="134"/>
      <c r="F150" s="134"/>
      <c r="G150" s="133"/>
      <c r="H150" s="133"/>
      <c r="I150" s="133"/>
      <c r="J150" s="133"/>
      <c r="K150" s="133"/>
      <c r="L150" s="133"/>
      <c r="M150" s="133"/>
      <c r="N150" s="133"/>
      <c r="O150" s="133"/>
      <c r="P150" s="133"/>
      <c r="Q150" s="133"/>
      <c r="R150" s="133"/>
      <c r="S150" s="133"/>
      <c r="T150" s="133"/>
      <c r="U150" s="133"/>
      <c r="V150" s="133"/>
      <c r="W150" s="133"/>
      <c r="X150" s="133"/>
      <c r="Y150" s="133"/>
      <c r="Z150" s="133"/>
      <c r="AA150" s="133"/>
      <c r="AB150" s="133"/>
      <c r="AC150" s="133"/>
      <c r="AD150" s="133"/>
      <c r="AE150" s="124"/>
    </row>
    <row r="151" spans="1:31" ht="12.95">
      <c r="A151" s="209"/>
      <c r="B151" s="206"/>
      <c r="C151" s="133"/>
      <c r="D151" s="134"/>
      <c r="E151" s="134"/>
      <c r="F151" s="134"/>
      <c r="G151" s="133"/>
      <c r="H151" s="133"/>
      <c r="I151" s="133"/>
      <c r="J151" s="133"/>
      <c r="K151" s="133"/>
      <c r="L151" s="133"/>
      <c r="M151" s="133"/>
      <c r="N151" s="133"/>
      <c r="O151" s="133"/>
      <c r="P151" s="133"/>
      <c r="Q151" s="133"/>
      <c r="R151" s="133"/>
      <c r="S151" s="133"/>
      <c r="T151" s="133"/>
      <c r="U151" s="133"/>
      <c r="V151" s="133"/>
      <c r="W151" s="133"/>
      <c r="X151" s="133"/>
      <c r="Y151" s="133"/>
      <c r="Z151" s="133"/>
      <c r="AA151" s="133"/>
      <c r="AB151" s="133"/>
      <c r="AC151" s="133"/>
      <c r="AD151" s="133"/>
      <c r="AE151" s="124"/>
    </row>
    <row r="152" spans="1:31" ht="12.95">
      <c r="A152" s="209"/>
      <c r="B152" s="206"/>
      <c r="C152" s="133"/>
      <c r="D152" s="134"/>
      <c r="E152" s="134"/>
      <c r="F152" s="134"/>
      <c r="G152" s="133"/>
      <c r="H152" s="133"/>
      <c r="I152" s="133"/>
      <c r="J152" s="133"/>
      <c r="K152" s="133"/>
      <c r="L152" s="133"/>
      <c r="M152" s="133"/>
      <c r="N152" s="133"/>
      <c r="O152" s="133"/>
      <c r="P152" s="133"/>
      <c r="Q152" s="133"/>
      <c r="R152" s="133"/>
      <c r="S152" s="133"/>
      <c r="T152" s="133"/>
      <c r="U152" s="133"/>
      <c r="V152" s="133"/>
      <c r="W152" s="133"/>
      <c r="X152" s="133"/>
      <c r="Y152" s="133"/>
      <c r="Z152" s="133"/>
      <c r="AA152" s="133"/>
      <c r="AB152" s="133"/>
      <c r="AC152" s="133"/>
      <c r="AD152" s="133"/>
      <c r="AE152" s="124"/>
    </row>
    <row r="153" spans="1:31" ht="12.95">
      <c r="A153" s="209"/>
      <c r="B153" s="206"/>
      <c r="C153" s="133"/>
      <c r="D153" s="134"/>
      <c r="E153" s="134"/>
      <c r="F153" s="134"/>
      <c r="G153" s="133"/>
      <c r="H153" s="133"/>
      <c r="I153" s="133"/>
      <c r="J153" s="133"/>
      <c r="K153" s="133"/>
      <c r="L153" s="133"/>
      <c r="M153" s="133"/>
      <c r="N153" s="133"/>
      <c r="O153" s="133"/>
      <c r="P153" s="133"/>
      <c r="Q153" s="133"/>
      <c r="R153" s="133"/>
      <c r="S153" s="133"/>
      <c r="T153" s="133"/>
      <c r="U153" s="133"/>
      <c r="V153" s="133"/>
      <c r="W153" s="133"/>
      <c r="X153" s="133"/>
      <c r="Y153" s="133"/>
      <c r="Z153" s="133"/>
      <c r="AA153" s="133"/>
      <c r="AB153" s="133"/>
      <c r="AC153" s="133"/>
      <c r="AD153" s="133"/>
      <c r="AE153" s="124"/>
    </row>
    <row r="154" spans="1:31" ht="12.95">
      <c r="A154" s="209"/>
      <c r="B154" s="206"/>
      <c r="C154" s="133"/>
      <c r="D154" s="134"/>
      <c r="E154" s="134"/>
      <c r="F154" s="134"/>
      <c r="G154" s="133"/>
      <c r="H154" s="133"/>
      <c r="I154" s="133"/>
      <c r="J154" s="133"/>
      <c r="K154" s="133"/>
      <c r="L154" s="133"/>
      <c r="M154" s="133"/>
      <c r="N154" s="133"/>
      <c r="O154" s="133"/>
      <c r="P154" s="133"/>
      <c r="Q154" s="133"/>
      <c r="R154" s="133"/>
      <c r="S154" s="133"/>
      <c r="T154" s="133"/>
      <c r="U154" s="133"/>
      <c r="V154" s="133"/>
      <c r="W154" s="133"/>
      <c r="X154" s="133"/>
      <c r="Y154" s="133"/>
      <c r="Z154" s="133"/>
      <c r="AA154" s="133"/>
      <c r="AB154" s="133"/>
      <c r="AC154" s="133"/>
      <c r="AD154" s="133"/>
      <c r="AE154" s="124"/>
    </row>
    <row r="155" spans="1:31" ht="12.95">
      <c r="A155" s="209"/>
      <c r="B155" s="206"/>
      <c r="C155" s="133"/>
      <c r="D155" s="134"/>
      <c r="E155" s="134"/>
      <c r="F155" s="134"/>
      <c r="G155" s="133"/>
      <c r="H155" s="133"/>
      <c r="I155" s="133"/>
      <c r="J155" s="133"/>
      <c r="K155" s="133"/>
      <c r="L155" s="133"/>
      <c r="M155" s="133"/>
      <c r="N155" s="133"/>
      <c r="O155" s="133"/>
      <c r="P155" s="133"/>
      <c r="Q155" s="133"/>
      <c r="R155" s="133"/>
      <c r="S155" s="133"/>
      <c r="T155" s="133"/>
      <c r="U155" s="133"/>
      <c r="V155" s="133"/>
      <c r="W155" s="133"/>
      <c r="X155" s="133"/>
      <c r="Y155" s="133"/>
      <c r="Z155" s="133"/>
      <c r="AA155" s="133"/>
      <c r="AB155" s="133"/>
      <c r="AC155" s="133"/>
      <c r="AD155" s="133"/>
      <c r="AE155" s="124"/>
    </row>
    <row r="156" spans="1:31" ht="12.95">
      <c r="A156" s="209"/>
      <c r="B156" s="206"/>
      <c r="C156" s="133"/>
      <c r="D156" s="134"/>
      <c r="E156" s="134"/>
      <c r="F156" s="134"/>
      <c r="G156" s="133"/>
      <c r="H156" s="133"/>
      <c r="I156" s="133"/>
      <c r="J156" s="133"/>
      <c r="K156" s="133"/>
      <c r="L156" s="133"/>
      <c r="M156" s="133"/>
      <c r="N156" s="133"/>
      <c r="O156" s="133"/>
      <c r="P156" s="133"/>
      <c r="Q156" s="133"/>
      <c r="R156" s="133"/>
      <c r="S156" s="133"/>
      <c r="T156" s="133"/>
      <c r="U156" s="133"/>
      <c r="V156" s="133"/>
      <c r="W156" s="133"/>
      <c r="X156" s="133"/>
      <c r="Y156" s="133"/>
      <c r="Z156" s="133"/>
      <c r="AA156" s="133"/>
      <c r="AB156" s="133"/>
      <c r="AC156" s="133"/>
      <c r="AD156" s="133"/>
      <c r="AE156" s="124"/>
    </row>
    <row r="157" spans="1:31" ht="12.95">
      <c r="A157" s="209"/>
      <c r="B157" s="206"/>
      <c r="C157" s="133"/>
      <c r="D157" s="134"/>
      <c r="E157" s="134"/>
      <c r="F157" s="134"/>
      <c r="G157" s="133"/>
      <c r="H157" s="133"/>
      <c r="I157" s="133"/>
      <c r="J157" s="133"/>
      <c r="K157" s="133"/>
      <c r="L157" s="133"/>
      <c r="M157" s="133"/>
      <c r="N157" s="133"/>
      <c r="O157" s="133"/>
      <c r="P157" s="133"/>
      <c r="Q157" s="133"/>
      <c r="R157" s="133"/>
      <c r="S157" s="133"/>
      <c r="T157" s="133"/>
      <c r="U157" s="133"/>
      <c r="V157" s="133"/>
      <c r="W157" s="133"/>
      <c r="X157" s="133"/>
      <c r="Y157" s="133"/>
      <c r="Z157" s="133"/>
      <c r="AA157" s="133"/>
      <c r="AB157" s="133"/>
      <c r="AC157" s="133"/>
      <c r="AD157" s="133"/>
      <c r="AE157" s="124"/>
    </row>
    <row r="158" spans="1:31" ht="12.95">
      <c r="A158" s="209"/>
      <c r="B158" s="206"/>
      <c r="C158" s="133"/>
      <c r="D158" s="134"/>
      <c r="E158" s="134"/>
      <c r="F158" s="134"/>
      <c r="G158" s="133"/>
      <c r="H158" s="133"/>
      <c r="I158" s="133"/>
      <c r="J158" s="133"/>
      <c r="K158" s="133"/>
      <c r="L158" s="133"/>
      <c r="M158" s="133"/>
      <c r="N158" s="133"/>
      <c r="O158" s="133"/>
      <c r="P158" s="133"/>
      <c r="Q158" s="133"/>
      <c r="R158" s="133"/>
      <c r="S158" s="133"/>
      <c r="T158" s="133"/>
      <c r="U158" s="133"/>
      <c r="V158" s="133"/>
      <c r="W158" s="133"/>
      <c r="X158" s="133"/>
      <c r="Y158" s="133"/>
      <c r="Z158" s="133"/>
      <c r="AA158" s="133"/>
      <c r="AB158" s="133"/>
      <c r="AC158" s="133"/>
      <c r="AD158" s="133"/>
      <c r="AE158" s="124"/>
    </row>
    <row r="159" spans="1:31" ht="12.95">
      <c r="A159" s="209"/>
      <c r="B159" s="206"/>
      <c r="C159" s="133"/>
      <c r="D159" s="134"/>
      <c r="E159" s="134"/>
      <c r="F159" s="134"/>
      <c r="G159" s="133"/>
      <c r="H159" s="133"/>
      <c r="I159" s="133"/>
      <c r="J159" s="133"/>
      <c r="K159" s="133"/>
      <c r="L159" s="133"/>
      <c r="M159" s="133"/>
      <c r="N159" s="133"/>
      <c r="O159" s="133"/>
      <c r="P159" s="133"/>
      <c r="Q159" s="133"/>
      <c r="R159" s="133"/>
      <c r="S159" s="133"/>
      <c r="T159" s="133"/>
      <c r="U159" s="133"/>
      <c r="V159" s="133"/>
      <c r="W159" s="133"/>
      <c r="X159" s="133"/>
      <c r="Y159" s="133"/>
      <c r="Z159" s="133"/>
      <c r="AA159" s="133"/>
      <c r="AB159" s="133"/>
      <c r="AC159" s="133"/>
      <c r="AD159" s="133"/>
      <c r="AE159" s="124"/>
    </row>
    <row r="160" spans="1:31" ht="12.95">
      <c r="A160" s="209"/>
      <c r="B160" s="206"/>
      <c r="C160" s="133"/>
      <c r="D160" s="134"/>
      <c r="E160" s="134"/>
      <c r="F160" s="134"/>
      <c r="G160" s="133"/>
      <c r="H160" s="133"/>
      <c r="I160" s="133"/>
      <c r="J160" s="133"/>
      <c r="K160" s="133"/>
      <c r="L160" s="133"/>
      <c r="M160" s="133"/>
      <c r="N160" s="133"/>
      <c r="O160" s="133"/>
      <c r="P160" s="133"/>
      <c r="Q160" s="133"/>
      <c r="R160" s="133"/>
      <c r="S160" s="133"/>
      <c r="T160" s="133"/>
      <c r="U160" s="133"/>
      <c r="V160" s="133"/>
      <c r="W160" s="133"/>
      <c r="X160" s="133"/>
      <c r="Y160" s="133"/>
      <c r="Z160" s="133"/>
      <c r="AA160" s="133"/>
      <c r="AB160" s="133"/>
      <c r="AC160" s="133"/>
      <c r="AD160" s="133"/>
      <c r="AE160" s="124"/>
    </row>
    <row r="161" spans="1:31" ht="12.95">
      <c r="A161" s="209"/>
      <c r="B161" s="206"/>
      <c r="C161" s="133"/>
      <c r="D161" s="134"/>
      <c r="E161" s="134"/>
      <c r="F161" s="134"/>
      <c r="G161" s="133"/>
      <c r="H161" s="133"/>
      <c r="I161" s="133"/>
      <c r="J161" s="133"/>
      <c r="K161" s="133"/>
      <c r="L161" s="133"/>
      <c r="M161" s="133"/>
      <c r="N161" s="133"/>
      <c r="O161" s="133"/>
      <c r="P161" s="133"/>
      <c r="Q161" s="133"/>
      <c r="R161" s="133"/>
      <c r="S161" s="133"/>
      <c r="T161" s="133"/>
      <c r="U161" s="133"/>
      <c r="V161" s="133"/>
      <c r="W161" s="133"/>
      <c r="X161" s="133"/>
      <c r="Y161" s="133"/>
      <c r="Z161" s="133"/>
      <c r="AA161" s="133"/>
      <c r="AB161" s="133"/>
      <c r="AC161" s="133"/>
      <c r="AD161" s="133"/>
      <c r="AE161" s="124"/>
    </row>
    <row r="162" spans="1:31" ht="12.95">
      <c r="A162" s="209"/>
      <c r="B162" s="206"/>
      <c r="C162" s="133"/>
      <c r="D162" s="134"/>
      <c r="E162" s="134"/>
      <c r="F162" s="134"/>
      <c r="G162" s="133"/>
      <c r="H162" s="133"/>
      <c r="I162" s="133"/>
      <c r="J162" s="133"/>
      <c r="K162" s="133"/>
      <c r="L162" s="133"/>
      <c r="M162" s="133"/>
      <c r="N162" s="133"/>
      <c r="O162" s="133"/>
      <c r="P162" s="133"/>
      <c r="Q162" s="133"/>
      <c r="R162" s="133"/>
      <c r="S162" s="133"/>
      <c r="T162" s="133"/>
      <c r="U162" s="133"/>
      <c r="V162" s="133"/>
      <c r="W162" s="133"/>
      <c r="X162" s="133"/>
      <c r="Y162" s="133"/>
      <c r="Z162" s="133"/>
      <c r="AA162" s="133"/>
      <c r="AB162" s="133"/>
      <c r="AC162" s="133"/>
      <c r="AD162" s="133"/>
      <c r="AE162" s="124"/>
    </row>
    <row r="163" spans="1:31" ht="12.95">
      <c r="A163" s="209"/>
      <c r="B163" s="206"/>
      <c r="C163" s="133"/>
      <c r="D163" s="134"/>
      <c r="E163" s="134"/>
      <c r="F163" s="134"/>
      <c r="G163" s="133"/>
      <c r="H163" s="133"/>
      <c r="I163" s="133"/>
      <c r="J163" s="133"/>
      <c r="K163" s="133"/>
      <c r="L163" s="133"/>
      <c r="M163" s="133"/>
      <c r="N163" s="133"/>
      <c r="O163" s="133"/>
      <c r="P163" s="133"/>
      <c r="Q163" s="133"/>
      <c r="R163" s="133"/>
      <c r="S163" s="133"/>
      <c r="T163" s="133"/>
      <c r="U163" s="133"/>
      <c r="V163" s="133"/>
      <c r="W163" s="133"/>
      <c r="X163" s="133"/>
      <c r="Y163" s="133"/>
      <c r="Z163" s="133"/>
      <c r="AA163" s="133"/>
      <c r="AB163" s="133"/>
      <c r="AC163" s="133"/>
      <c r="AD163" s="133"/>
      <c r="AE163" s="124"/>
    </row>
    <row r="164" spans="1:31" ht="12.95">
      <c r="A164" s="209"/>
      <c r="B164" s="206"/>
      <c r="C164" s="133"/>
      <c r="D164" s="134"/>
      <c r="E164" s="134"/>
      <c r="F164" s="134"/>
      <c r="G164" s="133"/>
      <c r="H164" s="133"/>
      <c r="I164" s="133"/>
      <c r="J164" s="133"/>
      <c r="K164" s="133"/>
      <c r="L164" s="133"/>
      <c r="M164" s="133"/>
      <c r="N164" s="133"/>
      <c r="O164" s="133"/>
      <c r="P164" s="133"/>
      <c r="Q164" s="133"/>
      <c r="R164" s="133"/>
      <c r="S164" s="133"/>
      <c r="T164" s="133"/>
      <c r="U164" s="133"/>
      <c r="V164" s="133"/>
      <c r="W164" s="133"/>
      <c r="X164" s="133"/>
      <c r="Y164" s="133"/>
      <c r="Z164" s="133"/>
      <c r="AA164" s="133"/>
      <c r="AB164" s="133"/>
      <c r="AC164" s="133"/>
      <c r="AD164" s="133"/>
      <c r="AE164" s="124"/>
    </row>
    <row r="165" spans="1:31" ht="12.95">
      <c r="A165" s="209"/>
      <c r="B165" s="206"/>
      <c r="C165" s="133"/>
      <c r="D165" s="134"/>
      <c r="E165" s="134"/>
      <c r="F165" s="134"/>
      <c r="G165" s="133"/>
      <c r="H165" s="133"/>
      <c r="I165" s="133"/>
      <c r="J165" s="133"/>
      <c r="K165" s="133"/>
      <c r="L165" s="133"/>
      <c r="M165" s="133"/>
      <c r="N165" s="133"/>
      <c r="O165" s="133"/>
      <c r="P165" s="133"/>
      <c r="Q165" s="133"/>
      <c r="R165" s="133"/>
      <c r="S165" s="133"/>
      <c r="T165" s="133"/>
      <c r="U165" s="133"/>
      <c r="V165" s="133"/>
      <c r="W165" s="133"/>
      <c r="X165" s="133"/>
      <c r="Y165" s="133"/>
      <c r="Z165" s="133"/>
      <c r="AA165" s="133"/>
      <c r="AB165" s="133"/>
      <c r="AC165" s="133"/>
      <c r="AD165" s="133"/>
      <c r="AE165" s="124"/>
    </row>
    <row r="166" spans="1:31" ht="12.95">
      <c r="A166" s="209"/>
      <c r="B166" s="206"/>
      <c r="C166" s="133"/>
      <c r="D166" s="134"/>
      <c r="E166" s="134"/>
      <c r="F166" s="134"/>
      <c r="G166" s="133"/>
      <c r="H166" s="133"/>
      <c r="I166" s="133"/>
      <c r="J166" s="133"/>
      <c r="K166" s="133"/>
      <c r="L166" s="133"/>
      <c r="M166" s="133"/>
      <c r="N166" s="133"/>
      <c r="O166" s="133"/>
      <c r="P166" s="133"/>
      <c r="Q166" s="133"/>
      <c r="R166" s="133"/>
      <c r="S166" s="133"/>
      <c r="T166" s="133"/>
      <c r="U166" s="133"/>
      <c r="V166" s="133"/>
      <c r="W166" s="133"/>
      <c r="X166" s="133"/>
      <c r="Y166" s="133"/>
      <c r="Z166" s="133"/>
      <c r="AA166" s="133"/>
      <c r="AB166" s="133"/>
      <c r="AC166" s="133"/>
      <c r="AD166" s="133"/>
      <c r="AE166" s="124"/>
    </row>
    <row r="167" spans="1:31" ht="12.95">
      <c r="A167" s="209"/>
      <c r="B167" s="206"/>
      <c r="C167" s="133"/>
      <c r="D167" s="134"/>
      <c r="E167" s="134"/>
      <c r="F167" s="134"/>
      <c r="G167" s="133"/>
      <c r="H167" s="133"/>
      <c r="I167" s="133"/>
      <c r="J167" s="133"/>
      <c r="K167" s="133"/>
      <c r="L167" s="133"/>
      <c r="M167" s="133"/>
      <c r="N167" s="133"/>
      <c r="O167" s="133"/>
      <c r="P167" s="133"/>
      <c r="Q167" s="133"/>
      <c r="R167" s="133"/>
      <c r="S167" s="133"/>
      <c r="T167" s="133"/>
      <c r="U167" s="133"/>
      <c r="V167" s="133"/>
      <c r="W167" s="133"/>
      <c r="X167" s="133"/>
      <c r="Y167" s="133"/>
      <c r="Z167" s="133"/>
      <c r="AA167" s="133"/>
      <c r="AB167" s="133"/>
      <c r="AC167" s="133"/>
      <c r="AD167" s="133"/>
      <c r="AE167" s="124"/>
    </row>
    <row r="168" spans="1:31" ht="12.95">
      <c r="A168" s="209"/>
      <c r="B168" s="206"/>
      <c r="C168" s="133"/>
      <c r="D168" s="134"/>
      <c r="E168" s="134"/>
      <c r="F168" s="134"/>
      <c r="G168" s="133"/>
      <c r="H168" s="133"/>
      <c r="I168" s="133"/>
      <c r="J168" s="133"/>
      <c r="K168" s="133"/>
      <c r="L168" s="133"/>
      <c r="M168" s="133"/>
      <c r="N168" s="133"/>
      <c r="O168" s="133"/>
      <c r="P168" s="133"/>
      <c r="Q168" s="133"/>
      <c r="R168" s="133"/>
      <c r="S168" s="133"/>
      <c r="T168" s="133"/>
      <c r="U168" s="133"/>
      <c r="V168" s="133"/>
      <c r="W168" s="133"/>
      <c r="X168" s="133"/>
      <c r="Y168" s="133"/>
      <c r="Z168" s="133"/>
      <c r="AA168" s="133"/>
      <c r="AB168" s="133"/>
      <c r="AC168" s="133"/>
      <c r="AD168" s="133"/>
      <c r="AE168" s="124"/>
    </row>
    <row r="169" spans="1:31" ht="12.95">
      <c r="A169" s="209"/>
      <c r="B169" s="206"/>
      <c r="C169" s="133"/>
      <c r="D169" s="134"/>
      <c r="E169" s="134"/>
      <c r="F169" s="134"/>
      <c r="G169" s="133"/>
      <c r="H169" s="133"/>
      <c r="I169" s="133"/>
      <c r="J169" s="133"/>
      <c r="K169" s="133"/>
      <c r="L169" s="133"/>
      <c r="M169" s="133"/>
      <c r="N169" s="133"/>
      <c r="O169" s="133"/>
      <c r="P169" s="133"/>
      <c r="Q169" s="133"/>
      <c r="R169" s="133"/>
      <c r="S169" s="133"/>
      <c r="T169" s="133"/>
      <c r="U169" s="133"/>
      <c r="V169" s="133"/>
      <c r="W169" s="133"/>
      <c r="X169" s="133"/>
      <c r="Y169" s="133"/>
      <c r="Z169" s="133"/>
      <c r="AA169" s="133"/>
      <c r="AB169" s="133"/>
      <c r="AC169" s="133"/>
      <c r="AD169" s="133"/>
      <c r="AE169" s="124"/>
    </row>
    <row r="170" spans="1:31" ht="12.95">
      <c r="A170" s="209"/>
      <c r="B170" s="206"/>
      <c r="C170" s="133"/>
      <c r="D170" s="134"/>
      <c r="E170" s="134"/>
      <c r="F170" s="134"/>
      <c r="G170" s="133"/>
      <c r="H170" s="133"/>
      <c r="I170" s="133"/>
      <c r="J170" s="133"/>
      <c r="K170" s="133"/>
      <c r="L170" s="133"/>
      <c r="M170" s="133"/>
      <c r="N170" s="133"/>
      <c r="O170" s="133"/>
      <c r="P170" s="133"/>
      <c r="Q170" s="133"/>
      <c r="R170" s="133"/>
      <c r="S170" s="133"/>
      <c r="T170" s="133"/>
      <c r="U170" s="133"/>
      <c r="V170" s="133"/>
      <c r="W170" s="133"/>
      <c r="X170" s="133"/>
      <c r="Y170" s="133"/>
      <c r="Z170" s="133"/>
      <c r="AA170" s="133"/>
      <c r="AB170" s="133"/>
      <c r="AC170" s="133"/>
      <c r="AD170" s="133"/>
      <c r="AE170" s="124"/>
    </row>
    <row r="171" spans="1:31" ht="12.95">
      <c r="A171" s="209"/>
      <c r="B171" s="206"/>
      <c r="C171" s="133"/>
      <c r="D171" s="134"/>
      <c r="E171" s="134"/>
      <c r="F171" s="134"/>
      <c r="G171" s="133"/>
      <c r="H171" s="133"/>
      <c r="I171" s="133"/>
      <c r="J171" s="133"/>
      <c r="K171" s="133"/>
      <c r="L171" s="133"/>
      <c r="M171" s="133"/>
      <c r="N171" s="133"/>
      <c r="O171" s="133"/>
      <c r="P171" s="133"/>
      <c r="Q171" s="133"/>
      <c r="R171" s="133"/>
      <c r="S171" s="133"/>
      <c r="T171" s="133"/>
      <c r="U171" s="133"/>
      <c r="V171" s="133"/>
      <c r="W171" s="133"/>
      <c r="X171" s="133"/>
      <c r="Y171" s="133"/>
      <c r="Z171" s="133"/>
      <c r="AA171" s="133"/>
      <c r="AB171" s="133"/>
      <c r="AC171" s="133"/>
      <c r="AD171" s="133"/>
      <c r="AE171" s="124"/>
    </row>
    <row r="172" spans="1:31" ht="12.95">
      <c r="A172" s="209"/>
      <c r="B172" s="206"/>
      <c r="C172" s="133"/>
      <c r="D172" s="134"/>
      <c r="E172" s="134"/>
      <c r="F172" s="134"/>
      <c r="G172" s="133"/>
      <c r="H172" s="133"/>
      <c r="I172" s="133"/>
      <c r="J172" s="133"/>
      <c r="K172" s="133"/>
      <c r="L172" s="133"/>
      <c r="M172" s="133"/>
      <c r="N172" s="133"/>
      <c r="O172" s="133"/>
      <c r="P172" s="133"/>
      <c r="Q172" s="133"/>
      <c r="R172" s="133"/>
      <c r="S172" s="133"/>
      <c r="T172" s="133"/>
      <c r="U172" s="133"/>
      <c r="V172" s="133"/>
      <c r="W172" s="133"/>
      <c r="X172" s="133"/>
      <c r="Y172" s="133"/>
      <c r="Z172" s="133"/>
      <c r="AA172" s="133"/>
      <c r="AB172" s="133"/>
      <c r="AC172" s="133"/>
      <c r="AD172" s="133"/>
      <c r="AE172" s="124"/>
    </row>
    <row r="173" spans="1:31" ht="12.95">
      <c r="A173" s="209"/>
      <c r="B173" s="206"/>
      <c r="C173" s="133"/>
      <c r="D173" s="134"/>
      <c r="E173" s="134"/>
      <c r="F173" s="134"/>
      <c r="G173" s="133"/>
      <c r="H173" s="133"/>
      <c r="I173" s="133"/>
      <c r="J173" s="133"/>
      <c r="K173" s="133"/>
      <c r="L173" s="133"/>
      <c r="M173" s="133"/>
      <c r="N173" s="133"/>
      <c r="O173" s="133"/>
      <c r="P173" s="133"/>
      <c r="Q173" s="133"/>
      <c r="R173" s="133"/>
      <c r="S173" s="133"/>
      <c r="T173" s="133"/>
      <c r="U173" s="133"/>
      <c r="V173" s="133"/>
      <c r="W173" s="133"/>
      <c r="X173" s="133"/>
      <c r="Y173" s="133"/>
      <c r="Z173" s="133"/>
      <c r="AA173" s="133"/>
      <c r="AB173" s="133"/>
      <c r="AC173" s="133"/>
      <c r="AD173" s="133"/>
      <c r="AE173" s="124"/>
    </row>
    <row r="174" spans="1:31" ht="12.95">
      <c r="A174" s="209"/>
      <c r="B174" s="206"/>
      <c r="C174" s="133"/>
      <c r="D174" s="134"/>
      <c r="E174" s="134"/>
      <c r="F174" s="134"/>
      <c r="G174" s="133"/>
      <c r="H174" s="133"/>
      <c r="I174" s="133"/>
      <c r="J174" s="133"/>
      <c r="K174" s="133"/>
      <c r="L174" s="133"/>
      <c r="M174" s="133"/>
      <c r="N174" s="133"/>
      <c r="O174" s="133"/>
      <c r="P174" s="133"/>
      <c r="Q174" s="133"/>
      <c r="R174" s="133"/>
      <c r="S174" s="133"/>
      <c r="T174" s="133"/>
      <c r="U174" s="133"/>
      <c r="V174" s="133"/>
      <c r="W174" s="133"/>
      <c r="X174" s="133"/>
      <c r="Y174" s="133"/>
      <c r="Z174" s="133"/>
      <c r="AA174" s="133"/>
      <c r="AB174" s="133"/>
      <c r="AC174" s="133"/>
      <c r="AD174" s="133"/>
      <c r="AE174" s="124"/>
    </row>
    <row r="175" spans="1:31" ht="12.95">
      <c r="A175" s="209"/>
      <c r="B175" s="206"/>
      <c r="C175" s="133"/>
      <c r="D175" s="134"/>
      <c r="E175" s="134"/>
      <c r="F175" s="134"/>
      <c r="G175" s="133"/>
      <c r="H175" s="133"/>
      <c r="I175" s="133"/>
      <c r="J175" s="133"/>
      <c r="K175" s="133"/>
      <c r="L175" s="133"/>
      <c r="M175" s="133"/>
      <c r="N175" s="133"/>
      <c r="O175" s="133"/>
      <c r="P175" s="133"/>
      <c r="Q175" s="133"/>
      <c r="R175" s="133"/>
      <c r="S175" s="133"/>
      <c r="T175" s="133"/>
      <c r="U175" s="133"/>
      <c r="V175" s="133"/>
      <c r="W175" s="133"/>
      <c r="X175" s="133"/>
      <c r="Y175" s="133"/>
      <c r="Z175" s="133"/>
      <c r="AA175" s="133"/>
      <c r="AB175" s="133"/>
      <c r="AC175" s="133"/>
      <c r="AD175" s="133"/>
      <c r="AE175" s="124"/>
    </row>
    <row r="176" spans="1:31" ht="12.95">
      <c r="A176" s="209"/>
      <c r="B176" s="206"/>
      <c r="C176" s="133"/>
      <c r="D176" s="134"/>
      <c r="E176" s="134"/>
      <c r="F176" s="134"/>
      <c r="G176" s="133"/>
      <c r="H176" s="133"/>
      <c r="I176" s="133"/>
      <c r="J176" s="133"/>
      <c r="K176" s="133"/>
      <c r="L176" s="133"/>
      <c r="M176" s="133"/>
      <c r="N176" s="133"/>
      <c r="O176" s="133"/>
      <c r="P176" s="133"/>
      <c r="Q176" s="133"/>
      <c r="R176" s="133"/>
      <c r="S176" s="133"/>
      <c r="T176" s="133"/>
      <c r="U176" s="133"/>
      <c r="V176" s="133"/>
      <c r="W176" s="133"/>
      <c r="X176" s="133"/>
      <c r="Y176" s="133"/>
      <c r="Z176" s="133"/>
      <c r="AA176" s="133"/>
      <c r="AB176" s="133"/>
      <c r="AC176" s="133"/>
      <c r="AD176" s="133"/>
      <c r="AE176" s="124"/>
    </row>
    <row r="177" spans="1:31" ht="12.95">
      <c r="A177" s="209"/>
      <c r="B177" s="206"/>
      <c r="C177" s="133"/>
      <c r="D177" s="134"/>
      <c r="E177" s="134"/>
      <c r="F177" s="134"/>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c r="AD177" s="133"/>
      <c r="AE177" s="124"/>
    </row>
    <row r="178" spans="1:31" ht="12.95">
      <c r="A178" s="209"/>
      <c r="B178" s="206"/>
      <c r="C178" s="133"/>
      <c r="D178" s="134"/>
      <c r="E178" s="134"/>
      <c r="F178" s="134"/>
      <c r="G178" s="133"/>
      <c r="H178" s="133"/>
      <c r="I178" s="133"/>
      <c r="J178" s="133"/>
      <c r="K178" s="133"/>
      <c r="L178" s="133"/>
      <c r="M178" s="133"/>
      <c r="N178" s="133"/>
      <c r="O178" s="133"/>
      <c r="P178" s="133"/>
      <c r="Q178" s="133"/>
      <c r="R178" s="133"/>
      <c r="S178" s="133"/>
      <c r="T178" s="133"/>
      <c r="U178" s="133"/>
      <c r="V178" s="133"/>
      <c r="W178" s="133"/>
      <c r="X178" s="133"/>
      <c r="Y178" s="133"/>
      <c r="Z178" s="133"/>
      <c r="AA178" s="133"/>
      <c r="AB178" s="133"/>
      <c r="AC178" s="133"/>
      <c r="AD178" s="133"/>
      <c r="AE178" s="124"/>
    </row>
    <row r="179" spans="1:31" ht="12.95">
      <c r="A179" s="209"/>
      <c r="B179" s="206"/>
      <c r="C179" s="133"/>
      <c r="D179" s="134"/>
      <c r="E179" s="134"/>
      <c r="F179" s="134"/>
      <c r="G179" s="133"/>
      <c r="H179" s="133"/>
      <c r="I179" s="133"/>
      <c r="J179" s="133"/>
      <c r="K179" s="133"/>
      <c r="L179" s="133"/>
      <c r="M179" s="133"/>
      <c r="N179" s="133"/>
      <c r="O179" s="133"/>
      <c r="P179" s="133"/>
      <c r="Q179" s="133"/>
      <c r="R179" s="133"/>
      <c r="S179" s="133"/>
      <c r="T179" s="133"/>
      <c r="U179" s="133"/>
      <c r="V179" s="133"/>
      <c r="W179" s="133"/>
      <c r="X179" s="133"/>
      <c r="Y179" s="133"/>
      <c r="Z179" s="133"/>
      <c r="AA179" s="133"/>
      <c r="AB179" s="133"/>
      <c r="AC179" s="133"/>
      <c r="AD179" s="133"/>
      <c r="AE179" s="124"/>
    </row>
    <row r="180" spans="1:31" ht="12.95">
      <c r="A180" s="209"/>
      <c r="B180" s="206"/>
      <c r="C180" s="133"/>
      <c r="D180" s="134"/>
      <c r="E180" s="134"/>
      <c r="F180" s="134"/>
      <c r="G180" s="133"/>
      <c r="H180" s="133"/>
      <c r="I180" s="133"/>
      <c r="J180" s="133"/>
      <c r="K180" s="133"/>
      <c r="L180" s="133"/>
      <c r="M180" s="133"/>
      <c r="N180" s="133"/>
      <c r="O180" s="133"/>
      <c r="P180" s="133"/>
      <c r="Q180" s="133"/>
      <c r="R180" s="133"/>
      <c r="S180" s="133"/>
      <c r="T180" s="133"/>
      <c r="U180" s="133"/>
      <c r="V180" s="133"/>
      <c r="W180" s="133"/>
      <c r="X180" s="133"/>
      <c r="Y180" s="133"/>
      <c r="Z180" s="133"/>
      <c r="AA180" s="133"/>
      <c r="AB180" s="133"/>
      <c r="AC180" s="133"/>
      <c r="AD180" s="133"/>
      <c r="AE180" s="124"/>
    </row>
    <row r="181" spans="1:31" ht="12.95">
      <c r="A181" s="209"/>
      <c r="B181" s="206"/>
      <c r="C181" s="133"/>
      <c r="D181" s="134"/>
      <c r="E181" s="134"/>
      <c r="F181" s="134"/>
      <c r="G181" s="133"/>
      <c r="H181" s="133"/>
      <c r="I181" s="133"/>
      <c r="J181" s="133"/>
      <c r="K181" s="133"/>
      <c r="L181" s="133"/>
      <c r="M181" s="133"/>
      <c r="N181" s="133"/>
      <c r="O181" s="133"/>
      <c r="P181" s="133"/>
      <c r="Q181" s="133"/>
      <c r="R181" s="133"/>
      <c r="S181" s="133"/>
      <c r="T181" s="133"/>
      <c r="U181" s="133"/>
      <c r="V181" s="133"/>
      <c r="W181" s="133"/>
      <c r="X181" s="133"/>
      <c r="Y181" s="133"/>
      <c r="Z181" s="133"/>
      <c r="AA181" s="133"/>
      <c r="AB181" s="133"/>
      <c r="AC181" s="133"/>
      <c r="AD181" s="133"/>
      <c r="AE181" s="124"/>
    </row>
    <row r="182" spans="1:31" ht="12.95">
      <c r="A182" s="209"/>
      <c r="B182" s="206"/>
      <c r="C182" s="133"/>
      <c r="D182" s="134"/>
      <c r="E182" s="134"/>
      <c r="F182" s="134"/>
      <c r="G182" s="133"/>
      <c r="H182" s="133"/>
      <c r="I182" s="133"/>
      <c r="J182" s="133"/>
      <c r="K182" s="133"/>
      <c r="L182" s="133"/>
      <c r="M182" s="133"/>
      <c r="N182" s="133"/>
      <c r="O182" s="133"/>
      <c r="P182" s="133"/>
      <c r="Q182" s="133"/>
      <c r="R182" s="133"/>
      <c r="S182" s="133"/>
      <c r="T182" s="133"/>
      <c r="U182" s="133"/>
      <c r="V182" s="133"/>
      <c r="W182" s="133"/>
      <c r="X182" s="133"/>
      <c r="Y182" s="133"/>
      <c r="Z182" s="133"/>
      <c r="AA182" s="133"/>
      <c r="AB182" s="133"/>
      <c r="AC182" s="133"/>
      <c r="AD182" s="133"/>
      <c r="AE182" s="124"/>
    </row>
    <row r="183" spans="1:31" ht="12.95">
      <c r="A183" s="209"/>
      <c r="B183" s="206"/>
      <c r="C183" s="133"/>
      <c r="D183" s="134"/>
      <c r="E183" s="134"/>
      <c r="F183" s="134"/>
      <c r="G183" s="133"/>
      <c r="H183" s="133"/>
      <c r="I183" s="133"/>
      <c r="J183" s="133"/>
      <c r="K183" s="133"/>
      <c r="L183" s="133"/>
      <c r="M183" s="133"/>
      <c r="N183" s="133"/>
      <c r="O183" s="133"/>
      <c r="P183" s="133"/>
      <c r="Q183" s="133"/>
      <c r="R183" s="133"/>
      <c r="S183" s="133"/>
      <c r="T183" s="133"/>
      <c r="U183" s="133"/>
      <c r="V183" s="133"/>
      <c r="W183" s="133"/>
      <c r="X183" s="133"/>
      <c r="Y183" s="133"/>
      <c r="Z183" s="133"/>
      <c r="AA183" s="133"/>
      <c r="AB183" s="133"/>
      <c r="AC183" s="133"/>
      <c r="AD183" s="133"/>
      <c r="AE183" s="124"/>
    </row>
    <row r="184" spans="1:31" ht="12.95">
      <c r="A184" s="209"/>
      <c r="B184" s="206"/>
      <c r="C184" s="133"/>
      <c r="D184" s="134"/>
      <c r="E184" s="134"/>
      <c r="F184" s="134"/>
      <c r="G184" s="133"/>
      <c r="H184" s="133"/>
      <c r="I184" s="133"/>
      <c r="J184" s="133"/>
      <c r="K184" s="133"/>
      <c r="L184" s="133"/>
      <c r="M184" s="133"/>
      <c r="N184" s="133"/>
      <c r="O184" s="133"/>
      <c r="P184" s="133"/>
      <c r="Q184" s="133"/>
      <c r="R184" s="133"/>
      <c r="S184" s="133"/>
      <c r="T184" s="133"/>
      <c r="U184" s="133"/>
      <c r="V184" s="133"/>
      <c r="W184" s="133"/>
      <c r="X184" s="133"/>
      <c r="Y184" s="133"/>
      <c r="Z184" s="133"/>
      <c r="AA184" s="133"/>
      <c r="AB184" s="133"/>
      <c r="AC184" s="133"/>
      <c r="AD184" s="133"/>
      <c r="AE184" s="124"/>
    </row>
    <row r="185" spans="1:31" ht="12.95">
      <c r="A185" s="209"/>
      <c r="B185" s="206"/>
      <c r="C185" s="133"/>
      <c r="D185" s="134"/>
      <c r="E185" s="134"/>
      <c r="F185" s="134"/>
      <c r="G185" s="133"/>
      <c r="H185" s="133"/>
      <c r="I185" s="133"/>
      <c r="J185" s="133"/>
      <c r="K185" s="133"/>
      <c r="L185" s="133"/>
      <c r="M185" s="133"/>
      <c r="N185" s="133"/>
      <c r="O185" s="133"/>
      <c r="P185" s="133"/>
      <c r="Q185" s="133"/>
      <c r="R185" s="133"/>
      <c r="S185" s="133"/>
      <c r="T185" s="133"/>
      <c r="U185" s="133"/>
      <c r="V185" s="133"/>
      <c r="W185" s="133"/>
      <c r="X185" s="133"/>
      <c r="Y185" s="133"/>
      <c r="Z185" s="133"/>
      <c r="AA185" s="133"/>
      <c r="AB185" s="133"/>
      <c r="AC185" s="133"/>
      <c r="AD185" s="133"/>
      <c r="AE185" s="124"/>
    </row>
    <row r="186" spans="1:31" ht="12.95">
      <c r="A186" s="209"/>
      <c r="B186" s="206"/>
      <c r="C186" s="133"/>
      <c r="D186" s="134"/>
      <c r="E186" s="134"/>
      <c r="F186" s="134"/>
      <c r="G186" s="133"/>
      <c r="H186" s="133"/>
      <c r="I186" s="133"/>
      <c r="J186" s="133"/>
      <c r="K186" s="133"/>
      <c r="L186" s="133"/>
      <c r="M186" s="133"/>
      <c r="N186" s="133"/>
      <c r="O186" s="133"/>
      <c r="P186" s="133"/>
      <c r="Q186" s="133"/>
      <c r="R186" s="133"/>
      <c r="S186" s="133"/>
      <c r="T186" s="133"/>
      <c r="U186" s="133"/>
      <c r="V186" s="133"/>
      <c r="W186" s="133"/>
      <c r="X186" s="133"/>
      <c r="Y186" s="133"/>
      <c r="Z186" s="133"/>
      <c r="AA186" s="133"/>
      <c r="AB186" s="133"/>
      <c r="AC186" s="133"/>
      <c r="AD186" s="133"/>
      <c r="AE186" s="124"/>
    </row>
    <row r="187" spans="1:31" ht="12.95">
      <c r="A187" s="209"/>
      <c r="B187" s="206"/>
      <c r="C187" s="133"/>
      <c r="D187" s="134"/>
      <c r="E187" s="134"/>
      <c r="F187" s="134"/>
      <c r="G187" s="133"/>
      <c r="H187" s="133"/>
      <c r="I187" s="133"/>
      <c r="J187" s="133"/>
      <c r="K187" s="133"/>
      <c r="L187" s="133"/>
      <c r="M187" s="133"/>
      <c r="N187" s="133"/>
      <c r="O187" s="133"/>
      <c r="P187" s="133"/>
      <c r="Q187" s="133"/>
      <c r="R187" s="133"/>
      <c r="S187" s="133"/>
      <c r="T187" s="133"/>
      <c r="U187" s="133"/>
      <c r="V187" s="133"/>
      <c r="W187" s="133"/>
      <c r="X187" s="133"/>
      <c r="Y187" s="133"/>
      <c r="Z187" s="133"/>
      <c r="AA187" s="133"/>
      <c r="AB187" s="133"/>
      <c r="AC187" s="133"/>
      <c r="AD187" s="133"/>
      <c r="AE187" s="124"/>
    </row>
    <row r="188" spans="1:31" ht="12.95">
      <c r="A188" s="209"/>
      <c r="B188" s="206"/>
      <c r="C188" s="133"/>
      <c r="D188" s="134"/>
      <c r="E188" s="134"/>
      <c r="F188" s="134"/>
      <c r="G188" s="133"/>
      <c r="H188" s="133"/>
      <c r="I188" s="133"/>
      <c r="J188" s="133"/>
      <c r="K188" s="133"/>
      <c r="L188" s="133"/>
      <c r="M188" s="133"/>
      <c r="N188" s="133"/>
      <c r="O188" s="133"/>
      <c r="P188" s="133"/>
      <c r="Q188" s="133"/>
      <c r="R188" s="133"/>
      <c r="S188" s="133"/>
      <c r="T188" s="133"/>
      <c r="U188" s="133"/>
      <c r="V188" s="133"/>
      <c r="W188" s="133"/>
      <c r="X188" s="133"/>
      <c r="Y188" s="133"/>
      <c r="Z188" s="133"/>
      <c r="AA188" s="133"/>
      <c r="AB188" s="133"/>
      <c r="AC188" s="133"/>
      <c r="AD188" s="133"/>
      <c r="AE188" s="124"/>
    </row>
    <row r="189" spans="1:31" ht="12.95">
      <c r="A189" s="209"/>
      <c r="B189" s="206"/>
      <c r="C189" s="133"/>
      <c r="D189" s="134"/>
      <c r="E189" s="134"/>
      <c r="F189" s="134"/>
      <c r="G189" s="133"/>
      <c r="H189" s="133"/>
      <c r="I189" s="133"/>
      <c r="J189" s="133"/>
      <c r="K189" s="133"/>
      <c r="L189" s="133"/>
      <c r="M189" s="133"/>
      <c r="N189" s="133"/>
      <c r="O189" s="133"/>
      <c r="P189" s="133"/>
      <c r="Q189" s="133"/>
      <c r="R189" s="133"/>
      <c r="S189" s="133"/>
      <c r="T189" s="133"/>
      <c r="U189" s="133"/>
      <c r="V189" s="133"/>
      <c r="W189" s="133"/>
      <c r="X189" s="133"/>
      <c r="Y189" s="133"/>
      <c r="Z189" s="133"/>
      <c r="AA189" s="133"/>
      <c r="AB189" s="133"/>
      <c r="AC189" s="133"/>
      <c r="AD189" s="133"/>
      <c r="AE189" s="124"/>
    </row>
    <row r="190" spans="1:31" ht="12.95">
      <c r="A190" s="209"/>
      <c r="B190" s="206"/>
      <c r="C190" s="133"/>
      <c r="D190" s="134"/>
      <c r="E190" s="134"/>
      <c r="F190" s="134"/>
      <c r="G190" s="133"/>
      <c r="H190" s="133"/>
      <c r="I190" s="133"/>
      <c r="J190" s="133"/>
      <c r="K190" s="133"/>
      <c r="L190" s="133"/>
      <c r="M190" s="133"/>
      <c r="N190" s="133"/>
      <c r="O190" s="133"/>
      <c r="P190" s="133"/>
      <c r="Q190" s="133"/>
      <c r="R190" s="133"/>
      <c r="S190" s="133"/>
      <c r="T190" s="133"/>
      <c r="U190" s="133"/>
      <c r="V190" s="133"/>
      <c r="W190" s="133"/>
      <c r="X190" s="133"/>
      <c r="Y190" s="133"/>
      <c r="Z190" s="133"/>
      <c r="AA190" s="133"/>
      <c r="AB190" s="133"/>
      <c r="AC190" s="133"/>
      <c r="AD190" s="133"/>
      <c r="AE190" s="124"/>
    </row>
    <row r="191" spans="1:31" ht="12.95">
      <c r="A191" s="209"/>
      <c r="B191" s="206"/>
      <c r="C191" s="133"/>
      <c r="D191" s="134"/>
      <c r="E191" s="134"/>
      <c r="F191" s="134"/>
      <c r="G191" s="133"/>
      <c r="H191" s="133"/>
      <c r="I191" s="133"/>
      <c r="J191" s="133"/>
      <c r="K191" s="133"/>
      <c r="L191" s="133"/>
      <c r="M191" s="133"/>
      <c r="N191" s="133"/>
      <c r="O191" s="133"/>
      <c r="P191" s="133"/>
      <c r="Q191" s="133"/>
      <c r="R191" s="133"/>
      <c r="S191" s="133"/>
      <c r="T191" s="133"/>
      <c r="U191" s="133"/>
      <c r="V191" s="133"/>
      <c r="W191" s="133"/>
      <c r="X191" s="133"/>
      <c r="Y191" s="133"/>
      <c r="Z191" s="133"/>
      <c r="AA191" s="133"/>
      <c r="AB191" s="133"/>
      <c r="AC191" s="133"/>
      <c r="AD191" s="133"/>
      <c r="AE191" s="124"/>
    </row>
    <row r="192" spans="1:31" ht="12.95">
      <c r="A192" s="209"/>
      <c r="B192" s="206"/>
      <c r="C192" s="133"/>
      <c r="D192" s="134"/>
      <c r="E192" s="134"/>
      <c r="F192" s="134"/>
      <c r="G192" s="133"/>
      <c r="H192" s="133"/>
      <c r="I192" s="133"/>
      <c r="J192" s="133"/>
      <c r="K192" s="133"/>
      <c r="L192" s="133"/>
      <c r="M192" s="133"/>
      <c r="N192" s="133"/>
      <c r="O192" s="133"/>
      <c r="P192" s="133"/>
      <c r="Q192" s="133"/>
      <c r="R192" s="133"/>
      <c r="S192" s="133"/>
      <c r="T192" s="133"/>
      <c r="U192" s="133"/>
      <c r="V192" s="133"/>
      <c r="W192" s="133"/>
      <c r="X192" s="133"/>
      <c r="Y192" s="133"/>
      <c r="Z192" s="133"/>
      <c r="AA192" s="133"/>
      <c r="AB192" s="133"/>
      <c r="AC192" s="133"/>
      <c r="AD192" s="133"/>
      <c r="AE192" s="124"/>
    </row>
    <row r="193" spans="1:31" ht="12.95">
      <c r="A193" s="209"/>
      <c r="B193" s="206"/>
      <c r="C193" s="133"/>
      <c r="D193" s="134"/>
      <c r="E193" s="134"/>
      <c r="F193" s="134"/>
      <c r="G193" s="133"/>
      <c r="H193" s="133"/>
      <c r="I193" s="133"/>
      <c r="J193" s="133"/>
      <c r="K193" s="133"/>
      <c r="L193" s="133"/>
      <c r="M193" s="133"/>
      <c r="N193" s="133"/>
      <c r="O193" s="133"/>
      <c r="P193" s="133"/>
      <c r="Q193" s="133"/>
      <c r="R193" s="133"/>
      <c r="S193" s="133"/>
      <c r="T193" s="133"/>
      <c r="U193" s="133"/>
      <c r="V193" s="133"/>
      <c r="W193" s="133"/>
      <c r="X193" s="133"/>
      <c r="Y193" s="133"/>
      <c r="Z193" s="133"/>
      <c r="AA193" s="133"/>
      <c r="AB193" s="133"/>
      <c r="AC193" s="133"/>
      <c r="AD193" s="133"/>
      <c r="AE193" s="124"/>
    </row>
    <row r="194" spans="1:31" ht="12.95">
      <c r="A194" s="209"/>
      <c r="B194" s="206"/>
      <c r="C194" s="133"/>
      <c r="D194" s="134"/>
      <c r="E194" s="134"/>
      <c r="F194" s="134"/>
      <c r="G194" s="133"/>
      <c r="H194" s="133"/>
      <c r="I194" s="133"/>
      <c r="J194" s="133"/>
      <c r="K194" s="133"/>
      <c r="L194" s="133"/>
      <c r="M194" s="133"/>
      <c r="N194" s="133"/>
      <c r="O194" s="133"/>
      <c r="P194" s="133"/>
      <c r="Q194" s="133"/>
      <c r="R194" s="133"/>
      <c r="S194" s="133"/>
      <c r="T194" s="133"/>
      <c r="U194" s="133"/>
      <c r="V194" s="133"/>
      <c r="W194" s="133"/>
      <c r="X194" s="133"/>
      <c r="Y194" s="133"/>
      <c r="Z194" s="133"/>
      <c r="AA194" s="133"/>
      <c r="AB194" s="133"/>
      <c r="AC194" s="133"/>
      <c r="AD194" s="133"/>
      <c r="AE194" s="124"/>
    </row>
    <row r="195" spans="1:31" ht="12.95">
      <c r="A195" s="209"/>
      <c r="B195" s="206"/>
      <c r="C195" s="133"/>
      <c r="D195" s="134"/>
      <c r="E195" s="134"/>
      <c r="F195" s="134"/>
      <c r="G195" s="133"/>
      <c r="H195" s="133"/>
      <c r="I195" s="133"/>
      <c r="J195" s="133"/>
      <c r="K195" s="133"/>
      <c r="L195" s="133"/>
      <c r="M195" s="133"/>
      <c r="N195" s="133"/>
      <c r="O195" s="133"/>
      <c r="P195" s="133"/>
      <c r="Q195" s="133"/>
      <c r="R195" s="133"/>
      <c r="S195" s="133"/>
      <c r="T195" s="133"/>
      <c r="U195" s="133"/>
      <c r="V195" s="133"/>
      <c r="W195" s="133"/>
      <c r="X195" s="133"/>
      <c r="Y195" s="133"/>
      <c r="Z195" s="133"/>
      <c r="AA195" s="133"/>
      <c r="AB195" s="133"/>
      <c r="AC195" s="133"/>
      <c r="AD195" s="133"/>
      <c r="AE195" s="124"/>
    </row>
    <row r="196" spans="1:31" ht="12.95">
      <c r="A196" s="209"/>
      <c r="B196" s="206"/>
      <c r="C196" s="133"/>
      <c r="D196" s="134"/>
      <c r="E196" s="134"/>
      <c r="F196" s="134"/>
      <c r="G196" s="133"/>
      <c r="H196" s="133"/>
      <c r="I196" s="133"/>
      <c r="J196" s="133"/>
      <c r="K196" s="133"/>
      <c r="L196" s="133"/>
      <c r="M196" s="133"/>
      <c r="N196" s="133"/>
      <c r="O196" s="133"/>
      <c r="P196" s="133"/>
      <c r="Q196" s="133"/>
      <c r="R196" s="133"/>
      <c r="S196" s="133"/>
      <c r="T196" s="133"/>
      <c r="U196" s="133"/>
      <c r="V196" s="133"/>
      <c r="W196" s="133"/>
      <c r="X196" s="133"/>
      <c r="Y196" s="133"/>
      <c r="Z196" s="133"/>
      <c r="AA196" s="133"/>
      <c r="AB196" s="133"/>
      <c r="AC196" s="133"/>
      <c r="AD196" s="133"/>
      <c r="AE196" s="124"/>
    </row>
    <row r="197" spans="1:31" ht="12.95">
      <c r="A197" s="209"/>
      <c r="B197" s="206"/>
      <c r="C197" s="133"/>
      <c r="D197" s="134"/>
      <c r="E197" s="134"/>
      <c r="F197" s="134"/>
      <c r="G197" s="133"/>
      <c r="H197" s="133"/>
      <c r="I197" s="133"/>
      <c r="J197" s="133"/>
      <c r="K197" s="133"/>
      <c r="L197" s="133"/>
      <c r="M197" s="133"/>
      <c r="N197" s="133"/>
      <c r="O197" s="133"/>
      <c r="P197" s="133"/>
      <c r="Q197" s="133"/>
      <c r="R197" s="133"/>
      <c r="S197" s="133"/>
      <c r="T197" s="133"/>
      <c r="U197" s="133"/>
      <c r="V197" s="133"/>
      <c r="W197" s="133"/>
      <c r="X197" s="133"/>
      <c r="Y197" s="133"/>
      <c r="Z197" s="133"/>
      <c r="AA197" s="133"/>
      <c r="AB197" s="133"/>
      <c r="AC197" s="133"/>
      <c r="AD197" s="133"/>
      <c r="AE197" s="124"/>
    </row>
    <row r="198" spans="1:31" ht="12.95">
      <c r="A198" s="209"/>
      <c r="B198" s="206"/>
      <c r="C198" s="133"/>
      <c r="D198" s="134"/>
      <c r="E198" s="134"/>
      <c r="F198" s="134"/>
      <c r="G198" s="133"/>
      <c r="H198" s="133"/>
      <c r="I198" s="133"/>
      <c r="J198" s="133"/>
      <c r="K198" s="133"/>
      <c r="L198" s="133"/>
      <c r="M198" s="133"/>
      <c r="N198" s="133"/>
      <c r="O198" s="133"/>
      <c r="P198" s="133"/>
      <c r="Q198" s="133"/>
      <c r="R198" s="133"/>
      <c r="S198" s="133"/>
      <c r="T198" s="133"/>
      <c r="U198" s="133"/>
      <c r="V198" s="133"/>
      <c r="W198" s="133"/>
      <c r="X198" s="133"/>
      <c r="Y198" s="133"/>
      <c r="Z198" s="133"/>
      <c r="AA198" s="133"/>
      <c r="AB198" s="133"/>
      <c r="AC198" s="133"/>
      <c r="AD198" s="133"/>
      <c r="AE198" s="124"/>
    </row>
    <row r="199" spans="1:31" ht="12.95">
      <c r="A199" s="209"/>
      <c r="B199" s="206"/>
      <c r="C199" s="133"/>
      <c r="D199" s="134"/>
      <c r="E199" s="134"/>
      <c r="F199" s="134"/>
      <c r="G199" s="133"/>
      <c r="H199" s="133"/>
      <c r="I199" s="133"/>
      <c r="J199" s="133"/>
      <c r="K199" s="133"/>
      <c r="L199" s="133"/>
      <c r="M199" s="133"/>
      <c r="N199" s="133"/>
      <c r="O199" s="133"/>
      <c r="P199" s="133"/>
      <c r="Q199" s="133"/>
      <c r="R199" s="133"/>
      <c r="S199" s="133"/>
      <c r="T199" s="133"/>
      <c r="U199" s="133"/>
      <c r="V199" s="133"/>
      <c r="W199" s="133"/>
      <c r="X199" s="133"/>
      <c r="Y199" s="133"/>
      <c r="Z199" s="133"/>
      <c r="AA199" s="133"/>
      <c r="AB199" s="133"/>
      <c r="AC199" s="133"/>
      <c r="AD199" s="133"/>
      <c r="AE199" s="124"/>
    </row>
    <row r="200" spans="1:31" ht="12.95">
      <c r="A200" s="209"/>
      <c r="B200" s="206"/>
      <c r="C200" s="133"/>
      <c r="D200" s="134"/>
      <c r="E200" s="134"/>
      <c r="F200" s="134"/>
      <c r="G200" s="133"/>
      <c r="H200" s="133"/>
      <c r="I200" s="133"/>
      <c r="J200" s="133"/>
      <c r="K200" s="133"/>
      <c r="L200" s="133"/>
      <c r="M200" s="133"/>
      <c r="N200" s="133"/>
      <c r="O200" s="133"/>
      <c r="P200" s="133"/>
      <c r="Q200" s="133"/>
      <c r="R200" s="133"/>
      <c r="S200" s="133"/>
      <c r="T200" s="133"/>
      <c r="U200" s="133"/>
      <c r="V200" s="133"/>
      <c r="W200" s="133"/>
      <c r="X200" s="133"/>
      <c r="Y200" s="133"/>
      <c r="Z200" s="133"/>
      <c r="AA200" s="133"/>
      <c r="AB200" s="133"/>
      <c r="AC200" s="133"/>
      <c r="AD200" s="133"/>
      <c r="AE200" s="124"/>
    </row>
    <row r="201" spans="1:31" ht="12.95">
      <c r="A201" s="209"/>
      <c r="B201" s="206"/>
      <c r="C201" s="133"/>
      <c r="D201" s="134"/>
      <c r="E201" s="134"/>
      <c r="F201" s="134"/>
      <c r="G201" s="133"/>
      <c r="H201" s="133"/>
      <c r="I201" s="133"/>
      <c r="J201" s="133"/>
      <c r="K201" s="133"/>
      <c r="L201" s="133"/>
      <c r="M201" s="133"/>
      <c r="N201" s="133"/>
      <c r="O201" s="133"/>
      <c r="P201" s="133"/>
      <c r="Q201" s="133"/>
      <c r="R201" s="133"/>
      <c r="S201" s="133"/>
      <c r="T201" s="133"/>
      <c r="U201" s="133"/>
      <c r="V201" s="133"/>
      <c r="W201" s="133"/>
      <c r="X201" s="133"/>
      <c r="Y201" s="133"/>
      <c r="Z201" s="133"/>
      <c r="AA201" s="133"/>
      <c r="AB201" s="133"/>
      <c r="AC201" s="133"/>
      <c r="AD201" s="133"/>
      <c r="AE201" s="124"/>
    </row>
    <row r="202" spans="1:31" ht="12.95">
      <c r="A202" s="209"/>
      <c r="B202" s="206"/>
      <c r="C202" s="133"/>
      <c r="D202" s="134"/>
      <c r="E202" s="134"/>
      <c r="F202" s="134"/>
      <c r="G202" s="133"/>
      <c r="H202" s="133"/>
      <c r="I202" s="133"/>
      <c r="J202" s="133"/>
      <c r="K202" s="133"/>
      <c r="L202" s="133"/>
      <c r="M202" s="133"/>
      <c r="N202" s="133"/>
      <c r="O202" s="133"/>
      <c r="P202" s="133"/>
      <c r="Q202" s="133"/>
      <c r="R202" s="133"/>
      <c r="S202" s="133"/>
      <c r="T202" s="133"/>
      <c r="U202" s="133"/>
      <c r="V202" s="133"/>
      <c r="W202" s="133"/>
      <c r="X202" s="133"/>
      <c r="Y202" s="133"/>
      <c r="Z202" s="133"/>
      <c r="AA202" s="133"/>
      <c r="AB202" s="133"/>
      <c r="AC202" s="133"/>
      <c r="AD202" s="133"/>
      <c r="AE202" s="124"/>
    </row>
    <row r="203" spans="1:31" ht="12.95">
      <c r="A203" s="209"/>
      <c r="B203" s="206"/>
      <c r="C203" s="133"/>
      <c r="D203" s="134"/>
      <c r="E203" s="134"/>
      <c r="F203" s="134"/>
      <c r="G203" s="133"/>
      <c r="H203" s="133"/>
      <c r="I203" s="133"/>
      <c r="J203" s="133"/>
      <c r="K203" s="133"/>
      <c r="L203" s="133"/>
      <c r="M203" s="133"/>
      <c r="N203" s="133"/>
      <c r="O203" s="133"/>
      <c r="P203" s="133"/>
      <c r="Q203" s="133"/>
      <c r="R203" s="133"/>
      <c r="S203" s="133"/>
      <c r="T203" s="133"/>
      <c r="U203" s="133"/>
      <c r="V203" s="133"/>
      <c r="W203" s="133"/>
      <c r="X203" s="133"/>
      <c r="Y203" s="133"/>
      <c r="Z203" s="133"/>
      <c r="AA203" s="133"/>
      <c r="AB203" s="133"/>
      <c r="AC203" s="133"/>
      <c r="AD203" s="133"/>
      <c r="AE203" s="124"/>
    </row>
    <row r="204" spans="1:31" ht="12.95">
      <c r="A204" s="209"/>
      <c r="B204" s="206"/>
      <c r="C204" s="133"/>
      <c r="D204" s="134"/>
      <c r="E204" s="134"/>
      <c r="F204" s="134"/>
      <c r="G204" s="133"/>
      <c r="H204" s="133"/>
      <c r="I204" s="133"/>
      <c r="J204" s="133"/>
      <c r="K204" s="133"/>
      <c r="L204" s="133"/>
      <c r="M204" s="133"/>
      <c r="N204" s="133"/>
      <c r="O204" s="133"/>
      <c r="P204" s="133"/>
      <c r="Q204" s="133"/>
      <c r="R204" s="133"/>
      <c r="S204" s="133"/>
      <c r="T204" s="133"/>
      <c r="U204" s="133"/>
      <c r="V204" s="133"/>
      <c r="W204" s="133"/>
      <c r="X204" s="133"/>
      <c r="Y204" s="133"/>
      <c r="Z204" s="133"/>
      <c r="AA204" s="133"/>
      <c r="AB204" s="133"/>
      <c r="AC204" s="133"/>
      <c r="AD204" s="133"/>
      <c r="AE204" s="124"/>
    </row>
    <row r="205" spans="1:31" ht="12.95">
      <c r="A205" s="209"/>
      <c r="B205" s="206"/>
      <c r="C205" s="133"/>
      <c r="D205" s="134"/>
      <c r="E205" s="134"/>
      <c r="F205" s="134"/>
      <c r="G205" s="133"/>
      <c r="H205" s="133"/>
      <c r="I205" s="133"/>
      <c r="J205" s="133"/>
      <c r="K205" s="133"/>
      <c r="L205" s="133"/>
      <c r="M205" s="133"/>
      <c r="N205" s="133"/>
      <c r="O205" s="133"/>
      <c r="P205" s="133"/>
      <c r="Q205" s="133"/>
      <c r="R205" s="133"/>
      <c r="S205" s="133"/>
      <c r="T205" s="133"/>
      <c r="U205" s="133"/>
      <c r="V205" s="133"/>
      <c r="W205" s="133"/>
      <c r="X205" s="133"/>
      <c r="Y205" s="133"/>
      <c r="Z205" s="133"/>
      <c r="AA205" s="133"/>
      <c r="AB205" s="133"/>
      <c r="AC205" s="133"/>
      <c r="AD205" s="133"/>
      <c r="AE205" s="124"/>
    </row>
    <row r="206" spans="1:31" ht="12.95">
      <c r="A206" s="209"/>
      <c r="B206" s="206"/>
      <c r="C206" s="133"/>
      <c r="D206" s="134"/>
      <c r="E206" s="134"/>
      <c r="F206" s="134"/>
      <c r="G206" s="133"/>
      <c r="H206" s="133"/>
      <c r="I206" s="133"/>
      <c r="J206" s="133"/>
      <c r="K206" s="133"/>
      <c r="L206" s="133"/>
      <c r="M206" s="133"/>
      <c r="N206" s="133"/>
      <c r="O206" s="133"/>
      <c r="P206" s="133"/>
      <c r="Q206" s="133"/>
      <c r="R206" s="133"/>
      <c r="S206" s="133"/>
      <c r="T206" s="133"/>
      <c r="U206" s="133"/>
      <c r="V206" s="133"/>
      <c r="W206" s="133"/>
      <c r="X206" s="133"/>
      <c r="Y206" s="133"/>
      <c r="Z206" s="133"/>
      <c r="AA206" s="133"/>
      <c r="AB206" s="133"/>
      <c r="AC206" s="133"/>
      <c r="AD206" s="133"/>
      <c r="AE206" s="124"/>
    </row>
    <row r="207" spans="1:31" ht="12.95">
      <c r="A207" s="209"/>
      <c r="B207" s="206"/>
      <c r="C207" s="133"/>
      <c r="D207" s="134"/>
      <c r="E207" s="134"/>
      <c r="F207" s="134"/>
      <c r="G207" s="133"/>
      <c r="H207" s="133"/>
      <c r="I207" s="133"/>
      <c r="J207" s="133"/>
      <c r="K207" s="133"/>
      <c r="L207" s="133"/>
      <c r="M207" s="133"/>
      <c r="N207" s="133"/>
      <c r="O207" s="133"/>
      <c r="P207" s="133"/>
      <c r="Q207" s="133"/>
      <c r="R207" s="133"/>
      <c r="S207" s="133"/>
      <c r="T207" s="133"/>
      <c r="U207" s="133"/>
      <c r="V207" s="133"/>
      <c r="W207" s="133"/>
      <c r="X207" s="133"/>
      <c r="Y207" s="133"/>
      <c r="Z207" s="133"/>
      <c r="AA207" s="133"/>
      <c r="AB207" s="133"/>
      <c r="AC207" s="133"/>
      <c r="AD207" s="133"/>
      <c r="AE207" s="124"/>
    </row>
    <row r="208" spans="1:31" ht="12.95">
      <c r="A208" s="209"/>
      <c r="B208" s="206"/>
      <c r="C208" s="133"/>
      <c r="D208" s="134"/>
      <c r="E208" s="134"/>
      <c r="F208" s="134"/>
      <c r="G208" s="133"/>
      <c r="H208" s="133"/>
      <c r="I208" s="133"/>
      <c r="J208" s="133"/>
      <c r="K208" s="133"/>
      <c r="L208" s="133"/>
      <c r="M208" s="133"/>
      <c r="N208" s="133"/>
      <c r="O208" s="133"/>
      <c r="P208" s="133"/>
      <c r="Q208" s="133"/>
      <c r="R208" s="133"/>
      <c r="S208" s="133"/>
      <c r="T208" s="133"/>
      <c r="U208" s="133"/>
      <c r="V208" s="133"/>
      <c r="W208" s="133"/>
      <c r="X208" s="133"/>
      <c r="Y208" s="133"/>
      <c r="Z208" s="133"/>
      <c r="AA208" s="133"/>
      <c r="AB208" s="133"/>
      <c r="AC208" s="133"/>
      <c r="AD208" s="133"/>
      <c r="AE208" s="124"/>
    </row>
    <row r="209" spans="1:31" ht="12.95">
      <c r="A209" s="209"/>
      <c r="B209" s="206"/>
      <c r="C209" s="133"/>
      <c r="D209" s="134"/>
      <c r="E209" s="134"/>
      <c r="F209" s="134"/>
      <c r="G209" s="133"/>
      <c r="H209" s="133"/>
      <c r="I209" s="133"/>
      <c r="J209" s="133"/>
      <c r="K209" s="133"/>
      <c r="L209" s="133"/>
      <c r="M209" s="133"/>
      <c r="N209" s="133"/>
      <c r="O209" s="133"/>
      <c r="P209" s="133"/>
      <c r="Q209" s="133"/>
      <c r="R209" s="133"/>
      <c r="S209" s="133"/>
      <c r="T209" s="133"/>
      <c r="U209" s="133"/>
      <c r="V209" s="133"/>
      <c r="W209" s="133"/>
      <c r="X209" s="133"/>
      <c r="Y209" s="133"/>
      <c r="Z209" s="133"/>
      <c r="AA209" s="133"/>
      <c r="AB209" s="133"/>
      <c r="AC209" s="133"/>
      <c r="AD209" s="133"/>
      <c r="AE209" s="124"/>
    </row>
    <row r="210" spans="1:31" ht="12.95">
      <c r="A210" s="209"/>
      <c r="B210" s="206"/>
      <c r="C210" s="133"/>
      <c r="D210" s="134"/>
      <c r="E210" s="134"/>
      <c r="F210" s="134"/>
      <c r="G210" s="133"/>
      <c r="H210" s="133"/>
      <c r="I210" s="133"/>
      <c r="J210" s="133"/>
      <c r="K210" s="133"/>
      <c r="L210" s="133"/>
      <c r="M210" s="133"/>
      <c r="N210" s="133"/>
      <c r="O210" s="133"/>
      <c r="P210" s="133"/>
      <c r="Q210" s="133"/>
      <c r="R210" s="133"/>
      <c r="S210" s="133"/>
      <c r="T210" s="133"/>
      <c r="U210" s="133"/>
      <c r="V210" s="133"/>
      <c r="W210" s="133"/>
      <c r="X210" s="133"/>
      <c r="Y210" s="133"/>
      <c r="Z210" s="133"/>
      <c r="AA210" s="133"/>
      <c r="AB210" s="133"/>
      <c r="AC210" s="133"/>
      <c r="AD210" s="133"/>
      <c r="AE210" s="124"/>
    </row>
    <row r="211" spans="1:31" ht="12.95">
      <c r="A211" s="209"/>
      <c r="B211" s="206"/>
      <c r="C211" s="133"/>
      <c r="D211" s="134"/>
      <c r="E211" s="134"/>
      <c r="F211" s="134"/>
      <c r="G211" s="133"/>
      <c r="H211" s="133"/>
      <c r="I211" s="133"/>
      <c r="J211" s="133"/>
      <c r="K211" s="133"/>
      <c r="L211" s="133"/>
      <c r="M211" s="133"/>
      <c r="N211" s="133"/>
      <c r="O211" s="133"/>
      <c r="P211" s="133"/>
      <c r="Q211" s="133"/>
      <c r="R211" s="133"/>
      <c r="S211" s="133"/>
      <c r="T211" s="133"/>
      <c r="U211" s="133"/>
      <c r="V211" s="133"/>
      <c r="W211" s="133"/>
      <c r="X211" s="133"/>
      <c r="Y211" s="133"/>
      <c r="Z211" s="133"/>
      <c r="AA211" s="133"/>
      <c r="AB211" s="133"/>
      <c r="AC211" s="133"/>
      <c r="AD211" s="133"/>
      <c r="AE211" s="124"/>
    </row>
    <row r="212" spans="1:31" ht="12.95">
      <c r="A212" s="209"/>
      <c r="B212" s="206"/>
      <c r="C212" s="133"/>
      <c r="D212" s="134"/>
      <c r="E212" s="134"/>
      <c r="F212" s="134"/>
      <c r="G212" s="133"/>
      <c r="H212" s="133"/>
      <c r="I212" s="133"/>
      <c r="J212" s="133"/>
      <c r="K212" s="133"/>
      <c r="L212" s="133"/>
      <c r="M212" s="133"/>
      <c r="N212" s="133"/>
      <c r="O212" s="133"/>
      <c r="P212" s="133"/>
      <c r="Q212" s="133"/>
      <c r="R212" s="133"/>
      <c r="S212" s="133"/>
      <c r="T212" s="133"/>
      <c r="U212" s="133"/>
      <c r="V212" s="133"/>
      <c r="W212" s="133"/>
      <c r="X212" s="133"/>
      <c r="Y212" s="133"/>
      <c r="Z212" s="133"/>
      <c r="AA212" s="133"/>
      <c r="AB212" s="133"/>
      <c r="AC212" s="133"/>
      <c r="AD212" s="133"/>
      <c r="AE212" s="124"/>
    </row>
    <row r="213" spans="1:31" ht="12.95">
      <c r="A213" s="209"/>
      <c r="B213" s="206"/>
      <c r="C213" s="133"/>
      <c r="D213" s="134"/>
      <c r="E213" s="134"/>
      <c r="F213" s="134"/>
      <c r="G213" s="133"/>
      <c r="H213" s="133"/>
      <c r="I213" s="133"/>
      <c r="J213" s="133"/>
      <c r="K213" s="133"/>
      <c r="L213" s="133"/>
      <c r="M213" s="133"/>
      <c r="N213" s="133"/>
      <c r="O213" s="133"/>
      <c r="P213" s="133"/>
      <c r="Q213" s="133"/>
      <c r="R213" s="133"/>
      <c r="S213" s="133"/>
      <c r="T213" s="133"/>
      <c r="U213" s="133"/>
      <c r="V213" s="133"/>
      <c r="W213" s="133"/>
      <c r="X213" s="133"/>
      <c r="Y213" s="133"/>
      <c r="Z213" s="133"/>
      <c r="AA213" s="133"/>
      <c r="AB213" s="133"/>
      <c r="AC213" s="133"/>
      <c r="AD213" s="133"/>
      <c r="AE213" s="124"/>
    </row>
    <row r="214" spans="1:31" ht="12.95">
      <c r="A214" s="209"/>
      <c r="B214" s="206"/>
      <c r="C214" s="133"/>
      <c r="D214" s="134"/>
      <c r="E214" s="134"/>
      <c r="F214" s="134"/>
      <c r="G214" s="133"/>
      <c r="H214" s="133"/>
      <c r="I214" s="133"/>
      <c r="J214" s="133"/>
      <c r="K214" s="133"/>
      <c r="L214" s="133"/>
      <c r="M214" s="133"/>
      <c r="N214" s="133"/>
      <c r="O214" s="133"/>
      <c r="P214" s="133"/>
      <c r="Q214" s="133"/>
      <c r="R214" s="133"/>
      <c r="S214" s="133"/>
      <c r="T214" s="133"/>
      <c r="U214" s="133"/>
      <c r="V214" s="133"/>
      <c r="W214" s="133"/>
      <c r="X214" s="133"/>
      <c r="Y214" s="133"/>
      <c r="Z214" s="133"/>
      <c r="AA214" s="133"/>
      <c r="AB214" s="133"/>
      <c r="AC214" s="133"/>
      <c r="AD214" s="133"/>
      <c r="AE214" s="124"/>
    </row>
    <row r="215" spans="1:31" ht="12.95">
      <c r="A215" s="209"/>
      <c r="B215" s="206"/>
      <c r="C215" s="133"/>
      <c r="D215" s="134"/>
      <c r="E215" s="134"/>
      <c r="F215" s="134"/>
      <c r="G215" s="133"/>
      <c r="H215" s="133"/>
      <c r="I215" s="133"/>
      <c r="J215" s="133"/>
      <c r="K215" s="133"/>
      <c r="L215" s="133"/>
      <c r="M215" s="133"/>
      <c r="N215" s="133"/>
      <c r="O215" s="133"/>
      <c r="P215" s="133"/>
      <c r="Q215" s="133"/>
      <c r="R215" s="133"/>
      <c r="S215" s="133"/>
      <c r="T215" s="133"/>
      <c r="U215" s="133"/>
      <c r="V215" s="133"/>
      <c r="W215" s="133"/>
      <c r="X215" s="133"/>
      <c r="Y215" s="133"/>
      <c r="Z215" s="133"/>
      <c r="AA215" s="133"/>
      <c r="AB215" s="133"/>
      <c r="AC215" s="133"/>
      <c r="AD215" s="133"/>
      <c r="AE215" s="124"/>
    </row>
    <row r="216" spans="1:31" ht="12.95">
      <c r="A216" s="209"/>
      <c r="B216" s="206"/>
      <c r="C216" s="133"/>
      <c r="D216" s="134"/>
      <c r="E216" s="134"/>
      <c r="F216" s="134"/>
      <c r="G216" s="133"/>
      <c r="H216" s="133"/>
      <c r="I216" s="133"/>
      <c r="J216" s="133"/>
      <c r="K216" s="133"/>
      <c r="L216" s="133"/>
      <c r="M216" s="133"/>
      <c r="N216" s="133"/>
      <c r="O216" s="133"/>
      <c r="P216" s="133"/>
      <c r="Q216" s="133"/>
      <c r="R216" s="133"/>
      <c r="S216" s="133"/>
      <c r="T216" s="133"/>
      <c r="U216" s="133"/>
      <c r="V216" s="133"/>
      <c r="W216" s="133"/>
      <c r="X216" s="133"/>
      <c r="Y216" s="133"/>
      <c r="Z216" s="133"/>
      <c r="AA216" s="133"/>
      <c r="AB216" s="133"/>
      <c r="AC216" s="133"/>
      <c r="AD216" s="133"/>
      <c r="AE216" s="124"/>
    </row>
    <row r="217" spans="1:31" ht="12.95">
      <c r="A217" s="209"/>
      <c r="B217" s="206"/>
      <c r="C217" s="133"/>
      <c r="D217" s="134"/>
      <c r="E217" s="134"/>
      <c r="F217" s="134"/>
      <c r="G217" s="133"/>
      <c r="H217" s="133"/>
      <c r="I217" s="133"/>
      <c r="J217" s="133"/>
      <c r="K217" s="133"/>
      <c r="L217" s="133"/>
      <c r="M217" s="133"/>
      <c r="N217" s="133"/>
      <c r="O217" s="133"/>
      <c r="P217" s="133"/>
      <c r="Q217" s="133"/>
      <c r="R217" s="133"/>
      <c r="S217" s="133"/>
      <c r="T217" s="133"/>
      <c r="U217" s="133"/>
      <c r="V217" s="133"/>
      <c r="W217" s="133"/>
      <c r="X217" s="133"/>
      <c r="Y217" s="133"/>
      <c r="Z217" s="133"/>
      <c r="AA217" s="133"/>
      <c r="AB217" s="133"/>
      <c r="AC217" s="133"/>
      <c r="AD217" s="133"/>
      <c r="AE217" s="124"/>
    </row>
    <row r="218" spans="1:31" ht="12.95">
      <c r="A218" s="209"/>
      <c r="B218" s="206"/>
      <c r="C218" s="133"/>
      <c r="D218" s="134"/>
      <c r="E218" s="134"/>
      <c r="F218" s="134"/>
      <c r="G218" s="133"/>
      <c r="H218" s="133"/>
      <c r="I218" s="133"/>
      <c r="J218" s="133"/>
      <c r="K218" s="133"/>
      <c r="L218" s="133"/>
      <c r="M218" s="133"/>
      <c r="N218" s="133"/>
      <c r="O218" s="133"/>
      <c r="P218" s="133"/>
      <c r="Q218" s="133"/>
      <c r="R218" s="133"/>
      <c r="S218" s="133"/>
      <c r="T218" s="133"/>
      <c r="U218" s="133"/>
      <c r="V218" s="133"/>
      <c r="W218" s="133"/>
      <c r="X218" s="133"/>
      <c r="Y218" s="133"/>
      <c r="Z218" s="133"/>
      <c r="AA218" s="133"/>
      <c r="AB218" s="133"/>
      <c r="AC218" s="133"/>
      <c r="AD218" s="133"/>
      <c r="AE218" s="124"/>
    </row>
    <row r="219" spans="1:31" ht="12.95">
      <c r="A219" s="209"/>
      <c r="B219" s="206"/>
      <c r="C219" s="133"/>
      <c r="D219" s="134"/>
      <c r="E219" s="134"/>
      <c r="F219" s="134"/>
      <c r="G219" s="133"/>
      <c r="H219" s="133"/>
      <c r="I219" s="133"/>
      <c r="J219" s="133"/>
      <c r="K219" s="133"/>
      <c r="L219" s="133"/>
      <c r="M219" s="133"/>
      <c r="N219" s="133"/>
      <c r="O219" s="133"/>
      <c r="P219" s="133"/>
      <c r="Q219" s="133"/>
      <c r="R219" s="133"/>
      <c r="S219" s="133"/>
      <c r="T219" s="133"/>
      <c r="U219" s="133"/>
      <c r="V219" s="133"/>
      <c r="W219" s="133"/>
      <c r="X219" s="133"/>
      <c r="Y219" s="133"/>
      <c r="Z219" s="133"/>
      <c r="AA219" s="133"/>
      <c r="AB219" s="133"/>
      <c r="AC219" s="133"/>
      <c r="AD219" s="133"/>
      <c r="AE219" s="124"/>
    </row>
    <row r="220" spans="1:31" ht="12.95">
      <c r="A220" s="209"/>
      <c r="B220" s="206"/>
      <c r="C220" s="133"/>
      <c r="D220" s="134"/>
      <c r="E220" s="134"/>
      <c r="F220" s="134"/>
      <c r="G220" s="133"/>
      <c r="H220" s="133"/>
      <c r="I220" s="133"/>
      <c r="J220" s="133"/>
      <c r="K220" s="133"/>
      <c r="L220" s="133"/>
      <c r="M220" s="133"/>
      <c r="N220" s="133"/>
      <c r="O220" s="133"/>
      <c r="P220" s="133"/>
      <c r="Q220" s="133"/>
      <c r="R220" s="133"/>
      <c r="S220" s="133"/>
      <c r="T220" s="133"/>
      <c r="U220" s="133"/>
      <c r="V220" s="133"/>
      <c r="W220" s="133"/>
      <c r="X220" s="133"/>
      <c r="Y220" s="133"/>
      <c r="Z220" s="133"/>
      <c r="AA220" s="133"/>
      <c r="AB220" s="133"/>
      <c r="AC220" s="133"/>
      <c r="AD220" s="133"/>
      <c r="AE220" s="124"/>
    </row>
    <row r="221" spans="1:31" ht="12.95">
      <c r="A221" s="209"/>
      <c r="B221" s="206"/>
      <c r="C221" s="133"/>
      <c r="D221" s="134"/>
      <c r="E221" s="134"/>
      <c r="F221" s="134"/>
      <c r="G221" s="133"/>
      <c r="H221" s="133"/>
      <c r="I221" s="133"/>
      <c r="J221" s="133"/>
      <c r="K221" s="133"/>
      <c r="L221" s="133"/>
      <c r="M221" s="133"/>
      <c r="N221" s="133"/>
      <c r="O221" s="133"/>
      <c r="P221" s="133"/>
      <c r="Q221" s="133"/>
      <c r="R221" s="133"/>
      <c r="S221" s="133"/>
      <c r="T221" s="133"/>
      <c r="U221" s="133"/>
      <c r="V221" s="133"/>
      <c r="W221" s="133"/>
      <c r="X221" s="133"/>
      <c r="Y221" s="133"/>
      <c r="Z221" s="133"/>
      <c r="AA221" s="133"/>
      <c r="AB221" s="133"/>
      <c r="AC221" s="133"/>
      <c r="AD221" s="133"/>
      <c r="AE221" s="124"/>
    </row>
    <row r="222" spans="1:31" ht="12.95">
      <c r="A222" s="209"/>
      <c r="B222" s="206"/>
      <c r="C222" s="133"/>
      <c r="D222" s="134"/>
      <c r="E222" s="134"/>
      <c r="F222" s="134"/>
      <c r="G222" s="133"/>
      <c r="H222" s="133"/>
      <c r="I222" s="133"/>
      <c r="J222" s="133"/>
      <c r="K222" s="133"/>
      <c r="L222" s="133"/>
      <c r="M222" s="133"/>
      <c r="N222" s="133"/>
      <c r="O222" s="133"/>
      <c r="P222" s="133"/>
      <c r="Q222" s="133"/>
      <c r="R222" s="133"/>
      <c r="S222" s="133"/>
      <c r="T222" s="133"/>
      <c r="U222" s="133"/>
      <c r="V222" s="133"/>
      <c r="W222" s="133"/>
      <c r="X222" s="133"/>
      <c r="Y222" s="133"/>
      <c r="Z222" s="133"/>
      <c r="AA222" s="133"/>
      <c r="AB222" s="133"/>
      <c r="AC222" s="133"/>
      <c r="AD222" s="133"/>
      <c r="AE222" s="124"/>
    </row>
    <row r="223" spans="1:31" ht="12.95">
      <c r="A223" s="209"/>
      <c r="B223" s="206"/>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c r="AA223" s="133"/>
      <c r="AB223" s="133"/>
      <c r="AC223" s="133"/>
      <c r="AD223" s="133"/>
      <c r="AE223" s="124"/>
    </row>
    <row r="224" spans="1:31" ht="12.95">
      <c r="A224" s="209"/>
      <c r="B224" s="206"/>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c r="AA224" s="133"/>
      <c r="AB224" s="133"/>
      <c r="AC224" s="133"/>
      <c r="AD224" s="133"/>
      <c r="AE224" s="124"/>
    </row>
    <row r="225" spans="1:31" ht="12.95">
      <c r="A225" s="209"/>
      <c r="B225" s="206"/>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c r="AA225" s="133"/>
      <c r="AB225" s="133"/>
      <c r="AC225" s="133"/>
      <c r="AD225" s="133"/>
      <c r="AE225" s="124"/>
    </row>
    <row r="226" spans="1:31" ht="12.95">
      <c r="A226" s="209"/>
      <c r="B226" s="206"/>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c r="AA226" s="133"/>
      <c r="AB226" s="133"/>
      <c r="AC226" s="133"/>
      <c r="AD226" s="133"/>
      <c r="AE226" s="124"/>
    </row>
    <row r="227" spans="1:31" ht="12.95">
      <c r="A227" s="209"/>
      <c r="B227" s="206"/>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c r="AA227" s="133"/>
      <c r="AB227" s="133"/>
      <c r="AC227" s="133"/>
      <c r="AD227" s="133"/>
      <c r="AE227" s="124"/>
    </row>
    <row r="228" spans="1:31" ht="12.95">
      <c r="A228" s="209"/>
      <c r="B228" s="206"/>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c r="AA228" s="133"/>
      <c r="AB228" s="133"/>
      <c r="AC228" s="133"/>
      <c r="AD228" s="133"/>
      <c r="AE228" s="124"/>
    </row>
    <row r="229" spans="1:31" ht="12.95">
      <c r="A229" s="209"/>
      <c r="B229" s="206"/>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c r="AA229" s="133"/>
      <c r="AB229" s="133"/>
      <c r="AC229" s="133"/>
      <c r="AD229" s="133"/>
      <c r="AE229" s="124"/>
    </row>
    <row r="230" spans="1:31" ht="12.95">
      <c r="A230" s="209"/>
      <c r="B230" s="206"/>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c r="AA230" s="133"/>
      <c r="AB230" s="133"/>
      <c r="AC230" s="133"/>
      <c r="AD230" s="133"/>
      <c r="AE230" s="124"/>
    </row>
    <row r="231" spans="1:31" ht="12.95">
      <c r="A231" s="209"/>
      <c r="B231" s="206"/>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c r="AA231" s="133"/>
      <c r="AB231" s="133"/>
      <c r="AC231" s="133"/>
      <c r="AD231" s="133"/>
      <c r="AE231" s="124"/>
    </row>
    <row r="232" spans="1:31" ht="12.95">
      <c r="A232" s="209"/>
      <c r="B232" s="206"/>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c r="AA232" s="133"/>
      <c r="AB232" s="133"/>
      <c r="AC232" s="133"/>
      <c r="AD232" s="133"/>
      <c r="AE232" s="124"/>
    </row>
    <row r="233" spans="1:31" ht="12.95">
      <c r="A233" s="209"/>
      <c r="B233" s="206"/>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c r="AA233" s="133"/>
      <c r="AB233" s="133"/>
      <c r="AC233" s="133"/>
      <c r="AD233" s="133"/>
      <c r="AE233" s="124"/>
    </row>
    <row r="234" spans="1:31" ht="12.95">
      <c r="A234" s="209"/>
      <c r="B234" s="206"/>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c r="AA234" s="133"/>
      <c r="AB234" s="133"/>
      <c r="AC234" s="133"/>
      <c r="AD234" s="133"/>
      <c r="AE234" s="124"/>
    </row>
    <row r="235" spans="1:31" ht="12.95">
      <c r="A235" s="209"/>
      <c r="B235" s="206"/>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c r="AA235" s="133"/>
      <c r="AB235" s="133"/>
      <c r="AC235" s="133"/>
      <c r="AD235" s="133"/>
      <c r="AE235" s="124"/>
    </row>
    <row r="236" spans="1:31" ht="12.95">
      <c r="A236" s="209"/>
      <c r="B236" s="206"/>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c r="AA236" s="133"/>
      <c r="AB236" s="133"/>
      <c r="AC236" s="133"/>
      <c r="AD236" s="133"/>
      <c r="AE236" s="124"/>
    </row>
    <row r="237" spans="1:31" ht="12.95">
      <c r="A237" s="209"/>
      <c r="B237" s="206"/>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c r="AA237" s="133"/>
      <c r="AB237" s="133"/>
      <c r="AC237" s="133"/>
      <c r="AD237" s="133"/>
      <c r="AE237" s="124"/>
    </row>
    <row r="238" spans="1:31" ht="12.95">
      <c r="A238" s="209"/>
      <c r="B238" s="206"/>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c r="AA238" s="133"/>
      <c r="AB238" s="133"/>
      <c r="AC238" s="133"/>
      <c r="AD238" s="133"/>
      <c r="AE238" s="124"/>
    </row>
    <row r="239" spans="1:31" ht="12.95">
      <c r="A239" s="209"/>
      <c r="B239" s="206"/>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c r="AA239" s="133"/>
      <c r="AB239" s="133"/>
      <c r="AC239" s="133"/>
      <c r="AD239" s="133"/>
      <c r="AE239" s="124"/>
    </row>
    <row r="240" spans="1:31" ht="12.95">
      <c r="A240" s="209"/>
      <c r="B240" s="206"/>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c r="AA240" s="133"/>
      <c r="AB240" s="133"/>
      <c r="AC240" s="133"/>
      <c r="AD240" s="133"/>
      <c r="AE240" s="124"/>
    </row>
    <row r="241" spans="1:31" ht="12.95">
      <c r="A241" s="209"/>
      <c r="B241" s="206"/>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c r="AA241" s="133"/>
      <c r="AB241" s="133"/>
      <c r="AC241" s="133"/>
      <c r="AD241" s="133"/>
      <c r="AE241" s="124"/>
    </row>
    <row r="242" spans="1:31" ht="12.95">
      <c r="A242" s="209"/>
      <c r="B242" s="206"/>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c r="AA242" s="133"/>
      <c r="AB242" s="133"/>
      <c r="AC242" s="133"/>
      <c r="AD242" s="133"/>
      <c r="AE242" s="124"/>
    </row>
    <row r="243" spans="1:31" ht="12.95">
      <c r="A243" s="209"/>
      <c r="B243" s="206"/>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c r="AA243" s="133"/>
      <c r="AB243" s="133"/>
      <c r="AC243" s="133"/>
      <c r="AD243" s="133"/>
      <c r="AE243" s="124"/>
    </row>
    <row r="244" spans="1:31" ht="12.95">
      <c r="A244" s="209"/>
      <c r="B244" s="206"/>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c r="AA244" s="133"/>
      <c r="AB244" s="133"/>
      <c r="AC244" s="133"/>
      <c r="AD244" s="133"/>
      <c r="AE244" s="124"/>
    </row>
    <row r="245" spans="1:31" ht="12.95">
      <c r="A245" s="209"/>
      <c r="B245" s="206"/>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c r="AA245" s="133"/>
      <c r="AB245" s="133"/>
      <c r="AC245" s="133"/>
      <c r="AD245" s="133"/>
      <c r="AE245" s="124"/>
    </row>
    <row r="246" spans="1:31" ht="12.95">
      <c r="A246" s="209"/>
      <c r="B246" s="206"/>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c r="AA246" s="133"/>
      <c r="AB246" s="133"/>
      <c r="AC246" s="133"/>
      <c r="AD246" s="133"/>
      <c r="AE246" s="124"/>
    </row>
    <row r="247" spans="1:31" ht="12.95">
      <c r="A247" s="209"/>
      <c r="B247" s="206"/>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c r="AA247" s="133"/>
      <c r="AB247" s="133"/>
      <c r="AC247" s="133"/>
      <c r="AD247" s="133"/>
      <c r="AE247" s="124"/>
    </row>
    <row r="248" spans="1:31" ht="12.95">
      <c r="A248" s="209"/>
      <c r="B248" s="206"/>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c r="AA248" s="133"/>
      <c r="AB248" s="133"/>
      <c r="AC248" s="133"/>
      <c r="AD248" s="133"/>
      <c r="AE248" s="124"/>
    </row>
    <row r="249" spans="1:31" ht="12.95">
      <c r="A249" s="209"/>
      <c r="B249" s="206"/>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c r="AA249" s="133"/>
      <c r="AB249" s="133"/>
      <c r="AC249" s="133"/>
      <c r="AD249" s="133"/>
      <c r="AE249" s="124"/>
    </row>
    <row r="250" spans="1:31" ht="12.95">
      <c r="A250" s="209"/>
      <c r="B250" s="206"/>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c r="AA250" s="133"/>
      <c r="AB250" s="133"/>
      <c r="AC250" s="133"/>
      <c r="AD250" s="133"/>
      <c r="AE250" s="124"/>
    </row>
    <row r="251" spans="1:31" ht="12.95">
      <c r="A251" s="209"/>
      <c r="B251" s="206"/>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c r="AA251" s="133"/>
      <c r="AB251" s="133"/>
      <c r="AC251" s="133"/>
      <c r="AD251" s="133"/>
      <c r="AE251" s="124"/>
    </row>
    <row r="252" spans="1:31" ht="12.95">
      <c r="A252" s="209"/>
      <c r="B252" s="206"/>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c r="AA252" s="133"/>
      <c r="AB252" s="133"/>
      <c r="AC252" s="133"/>
      <c r="AD252" s="133"/>
      <c r="AE252" s="124"/>
    </row>
    <row r="253" spans="1:31" ht="12.95">
      <c r="A253" s="209"/>
      <c r="B253" s="206"/>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c r="AA253" s="133"/>
      <c r="AB253" s="133"/>
      <c r="AC253" s="133"/>
      <c r="AD253" s="133"/>
      <c r="AE253" s="124"/>
    </row>
    <row r="254" spans="1:31" ht="12.95">
      <c r="A254" s="209"/>
      <c r="B254" s="206"/>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c r="AA254" s="133"/>
      <c r="AB254" s="133"/>
      <c r="AC254" s="133"/>
      <c r="AD254" s="133"/>
      <c r="AE254" s="124"/>
    </row>
    <row r="255" spans="1:31" ht="12.95">
      <c r="A255" s="209"/>
      <c r="B255" s="206"/>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c r="AA255" s="133"/>
      <c r="AB255" s="133"/>
      <c r="AC255" s="133"/>
      <c r="AD255" s="133"/>
      <c r="AE255" s="124"/>
    </row>
    <row r="256" spans="1:31" ht="12.95">
      <c r="A256" s="209"/>
      <c r="B256" s="206"/>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c r="AA256" s="133"/>
      <c r="AB256" s="133"/>
      <c r="AC256" s="133"/>
      <c r="AD256" s="133"/>
      <c r="AE256" s="124"/>
    </row>
    <row r="257" spans="1:31" ht="12.95">
      <c r="A257" s="209"/>
      <c r="B257" s="206"/>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c r="AA257" s="133"/>
      <c r="AB257" s="133"/>
      <c r="AC257" s="133"/>
      <c r="AD257" s="133"/>
      <c r="AE257" s="124"/>
    </row>
    <row r="258" spans="1:31" ht="12.95">
      <c r="A258" s="209"/>
      <c r="B258" s="206"/>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c r="AA258" s="133"/>
      <c r="AB258" s="133"/>
      <c r="AC258" s="133"/>
      <c r="AD258" s="133"/>
      <c r="AE258" s="124"/>
    </row>
    <row r="259" spans="1:31" ht="12.95">
      <c r="A259" s="209"/>
      <c r="B259" s="206"/>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c r="AA259" s="133"/>
      <c r="AB259" s="133"/>
      <c r="AC259" s="133"/>
      <c r="AD259" s="133"/>
      <c r="AE259" s="124"/>
    </row>
    <row r="260" spans="1:31" ht="12.95">
      <c r="A260" s="209"/>
      <c r="B260" s="206"/>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c r="AA260" s="133"/>
      <c r="AB260" s="133"/>
      <c r="AC260" s="133"/>
      <c r="AD260" s="133"/>
      <c r="AE260" s="124"/>
    </row>
    <row r="261" spans="1:31" ht="12.95">
      <c r="A261" s="209"/>
      <c r="B261" s="206"/>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c r="AA261" s="133"/>
      <c r="AB261" s="133"/>
      <c r="AC261" s="133"/>
      <c r="AD261" s="133"/>
      <c r="AE261" s="124"/>
    </row>
    <row r="262" spans="1:31" ht="12.95">
      <c r="A262" s="209"/>
      <c r="B262" s="206"/>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c r="AA262" s="133"/>
      <c r="AB262" s="133"/>
      <c r="AC262" s="133"/>
      <c r="AD262" s="133"/>
      <c r="AE262" s="124"/>
    </row>
    <row r="263" spans="1:31" ht="12.95">
      <c r="A263" s="209"/>
      <c r="B263" s="206"/>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c r="AA263" s="133"/>
      <c r="AB263" s="133"/>
      <c r="AC263" s="133"/>
      <c r="AD263" s="133"/>
      <c r="AE263" s="124"/>
    </row>
    <row r="264" spans="1:31" ht="12.95">
      <c r="A264" s="209"/>
      <c r="B264" s="206"/>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c r="AA264" s="133"/>
      <c r="AB264" s="133"/>
      <c r="AC264" s="133"/>
      <c r="AD264" s="133"/>
      <c r="AE264" s="124"/>
    </row>
    <row r="265" spans="1:31" ht="12.95">
      <c r="A265" s="209"/>
      <c r="B265" s="206"/>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c r="AA265" s="133"/>
      <c r="AB265" s="133"/>
      <c r="AC265" s="133"/>
      <c r="AD265" s="133"/>
      <c r="AE265" s="124"/>
    </row>
    <row r="266" spans="1:31" ht="12.95">
      <c r="A266" s="209"/>
      <c r="B266" s="206"/>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c r="AA266" s="133"/>
      <c r="AB266" s="133"/>
      <c r="AC266" s="133"/>
      <c r="AD266" s="133"/>
      <c r="AE266" s="124"/>
    </row>
    <row r="267" spans="1:31" ht="12.95">
      <c r="A267" s="209"/>
      <c r="B267" s="206"/>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c r="AA267" s="133"/>
      <c r="AB267" s="133"/>
      <c r="AC267" s="133"/>
      <c r="AD267" s="133"/>
      <c r="AE267" s="124"/>
    </row>
    <row r="268" spans="1:31" ht="12.95">
      <c r="A268" s="209"/>
      <c r="B268" s="206"/>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c r="AA268" s="133"/>
      <c r="AB268" s="133"/>
      <c r="AC268" s="133"/>
      <c r="AD268" s="133"/>
      <c r="AE268" s="124"/>
    </row>
    <row r="269" spans="1:31" ht="12.95">
      <c r="A269" s="209"/>
      <c r="B269" s="206"/>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c r="AA269" s="133"/>
      <c r="AB269" s="133"/>
      <c r="AC269" s="133"/>
      <c r="AD269" s="133"/>
      <c r="AE269" s="124"/>
    </row>
    <row r="270" spans="1:31" ht="12.95">
      <c r="A270" s="209"/>
      <c r="B270" s="206"/>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c r="AA270" s="133"/>
      <c r="AB270" s="133"/>
      <c r="AC270" s="133"/>
      <c r="AD270" s="133"/>
      <c r="AE270" s="124"/>
    </row>
    <row r="271" spans="1:31" ht="12.95">
      <c r="A271" s="209"/>
      <c r="B271" s="206"/>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c r="AA271" s="133"/>
      <c r="AB271" s="133"/>
      <c r="AC271" s="133"/>
      <c r="AD271" s="133"/>
      <c r="AE271" s="124"/>
    </row>
    <row r="272" spans="1:31" ht="12.95">
      <c r="A272" s="209"/>
      <c r="B272" s="206"/>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c r="AA272" s="133"/>
      <c r="AB272" s="133"/>
      <c r="AC272" s="133"/>
      <c r="AD272" s="133"/>
      <c r="AE272" s="124"/>
    </row>
    <row r="273" spans="1:31" ht="12.95">
      <c r="A273" s="209"/>
      <c r="B273" s="206"/>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c r="AA273" s="133"/>
      <c r="AB273" s="133"/>
      <c r="AC273" s="133"/>
      <c r="AD273" s="133"/>
      <c r="AE273" s="124"/>
    </row>
    <row r="274" spans="1:31" ht="12.95">
      <c r="A274" s="209"/>
      <c r="B274" s="206"/>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c r="AA274" s="133"/>
      <c r="AB274" s="133"/>
      <c r="AC274" s="133"/>
      <c r="AD274" s="133"/>
      <c r="AE274" s="124"/>
    </row>
    <row r="275" spans="1:31" ht="12.95">
      <c r="A275" s="209"/>
      <c r="B275" s="206"/>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c r="AA275" s="133"/>
      <c r="AB275" s="133"/>
      <c r="AC275" s="133"/>
      <c r="AD275" s="133"/>
      <c r="AE275" s="124"/>
    </row>
    <row r="276" spans="1:31" ht="12.95">
      <c r="A276" s="209"/>
      <c r="B276" s="206"/>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c r="AA276" s="133"/>
      <c r="AB276" s="133"/>
      <c r="AC276" s="133"/>
      <c r="AD276" s="133"/>
      <c r="AE276" s="124"/>
    </row>
    <row r="277" spans="1:31" ht="12.95">
      <c r="A277" s="209"/>
      <c r="B277" s="206"/>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c r="AA277" s="133"/>
      <c r="AB277" s="133"/>
      <c r="AC277" s="133"/>
      <c r="AD277" s="133"/>
      <c r="AE277" s="124"/>
    </row>
    <row r="278" spans="1:31" ht="12.95">
      <c r="A278" s="209"/>
      <c r="B278" s="206"/>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c r="AA278" s="133"/>
      <c r="AB278" s="133"/>
      <c r="AC278" s="133"/>
      <c r="AD278" s="133"/>
      <c r="AE278" s="124"/>
    </row>
    <row r="279" spans="1:31" ht="12.95">
      <c r="A279" s="209"/>
      <c r="B279" s="206"/>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c r="AA279" s="133"/>
      <c r="AB279" s="133"/>
      <c r="AC279" s="133"/>
      <c r="AD279" s="133"/>
      <c r="AE279" s="124"/>
    </row>
    <row r="280" spans="1:31" ht="12.95">
      <c r="A280" s="209"/>
      <c r="B280" s="206"/>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c r="AA280" s="133"/>
      <c r="AB280" s="133"/>
      <c r="AC280" s="133"/>
      <c r="AD280" s="133"/>
      <c r="AE280" s="124"/>
    </row>
    <row r="281" spans="1:31" ht="12.95">
      <c r="A281" s="209"/>
      <c r="B281" s="206"/>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c r="AA281" s="133"/>
      <c r="AB281" s="133"/>
      <c r="AC281" s="133"/>
      <c r="AD281" s="133"/>
      <c r="AE281" s="124"/>
    </row>
    <row r="282" spans="1:31" ht="12.95">
      <c r="A282" s="209"/>
      <c r="B282" s="206"/>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c r="AA282" s="133"/>
      <c r="AB282" s="133"/>
      <c r="AC282" s="133"/>
      <c r="AD282" s="133"/>
      <c r="AE282" s="124"/>
    </row>
    <row r="283" spans="1:31" ht="12.95">
      <c r="A283" s="209"/>
      <c r="B283" s="206"/>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c r="AA283" s="133"/>
      <c r="AB283" s="133"/>
      <c r="AC283" s="133"/>
      <c r="AD283" s="133"/>
      <c r="AE283" s="124"/>
    </row>
    <row r="284" spans="1:31" ht="12.95">
      <c r="A284" s="209"/>
      <c r="B284" s="206"/>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c r="AA284" s="133"/>
      <c r="AB284" s="133"/>
      <c r="AC284" s="133"/>
      <c r="AD284" s="133"/>
      <c r="AE284" s="124"/>
    </row>
    <row r="285" spans="1:31" ht="12.95">
      <c r="A285" s="209"/>
      <c r="B285" s="206"/>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c r="AA285" s="133"/>
      <c r="AB285" s="133"/>
      <c r="AC285" s="133"/>
      <c r="AD285" s="133"/>
      <c r="AE285" s="124"/>
    </row>
    <row r="286" spans="1:31" ht="12.95">
      <c r="A286" s="209"/>
      <c r="B286" s="206"/>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c r="AA286" s="133"/>
      <c r="AB286" s="133"/>
      <c r="AC286" s="133"/>
      <c r="AD286" s="133"/>
      <c r="AE286" s="124"/>
    </row>
    <row r="287" spans="1:31" ht="12.95">
      <c r="A287" s="209"/>
      <c r="B287" s="206"/>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c r="AA287" s="133"/>
      <c r="AB287" s="133"/>
      <c r="AC287" s="133"/>
      <c r="AD287" s="133"/>
      <c r="AE287" s="124"/>
    </row>
    <row r="288" spans="1:31" ht="12.95">
      <c r="A288" s="209"/>
      <c r="B288" s="206"/>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c r="AA288" s="133"/>
      <c r="AB288" s="133"/>
      <c r="AC288" s="133"/>
      <c r="AD288" s="133"/>
      <c r="AE288" s="124"/>
    </row>
    <row r="289" spans="1:31" ht="12.95">
      <c r="A289" s="209"/>
      <c r="B289" s="206"/>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c r="AA289" s="133"/>
      <c r="AB289" s="133"/>
      <c r="AC289" s="133"/>
      <c r="AD289" s="133"/>
      <c r="AE289" s="124"/>
    </row>
    <row r="290" spans="1:31" ht="12.95">
      <c r="A290" s="209"/>
      <c r="B290" s="206"/>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c r="AA290" s="133"/>
      <c r="AB290" s="133"/>
      <c r="AC290" s="133"/>
      <c r="AD290" s="133"/>
      <c r="AE290" s="124"/>
    </row>
    <row r="291" spans="1:31" ht="12.95">
      <c r="A291" s="209"/>
      <c r="B291" s="206"/>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c r="AA291" s="133"/>
      <c r="AB291" s="133"/>
      <c r="AC291" s="133"/>
      <c r="AD291" s="133"/>
      <c r="AE291" s="124"/>
    </row>
    <row r="292" spans="1:31" ht="12.95">
      <c r="A292" s="209"/>
      <c r="B292" s="206"/>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c r="AA292" s="133"/>
      <c r="AB292" s="133"/>
      <c r="AC292" s="133"/>
      <c r="AD292" s="133"/>
      <c r="AE292" s="124"/>
    </row>
    <row r="293" spans="1:31" ht="12.95">
      <c r="A293" s="209"/>
      <c r="B293" s="206"/>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c r="AA293" s="133"/>
      <c r="AB293" s="133"/>
      <c r="AC293" s="133"/>
      <c r="AD293" s="133"/>
      <c r="AE293" s="124"/>
    </row>
    <row r="294" spans="1:31" ht="12.95">
      <c r="A294" s="209"/>
      <c r="B294" s="206"/>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c r="AA294" s="133"/>
      <c r="AB294" s="133"/>
      <c r="AC294" s="133"/>
      <c r="AD294" s="133"/>
      <c r="AE294" s="124"/>
    </row>
    <row r="295" spans="1:31" ht="12.95">
      <c r="A295" s="209"/>
      <c r="B295" s="206"/>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c r="AA295" s="133"/>
      <c r="AB295" s="133"/>
      <c r="AC295" s="133"/>
      <c r="AD295" s="133"/>
      <c r="AE295" s="124"/>
    </row>
    <row r="296" spans="1:31" ht="12.95">
      <c r="A296" s="209"/>
      <c r="B296" s="206"/>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c r="AA296" s="133"/>
      <c r="AB296" s="133"/>
      <c r="AC296" s="133"/>
      <c r="AD296" s="133"/>
      <c r="AE296" s="124"/>
    </row>
    <row r="297" spans="1:31" ht="12.95">
      <c r="A297" s="209"/>
      <c r="B297" s="206"/>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c r="AA297" s="133"/>
      <c r="AB297" s="133"/>
      <c r="AC297" s="133"/>
      <c r="AD297" s="133"/>
      <c r="AE297" s="124"/>
    </row>
    <row r="298" spans="1:31" ht="12.95">
      <c r="A298" s="209"/>
      <c r="B298" s="206"/>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c r="AA298" s="133"/>
      <c r="AB298" s="133"/>
      <c r="AC298" s="133"/>
      <c r="AD298" s="133"/>
      <c r="AE298" s="124"/>
    </row>
    <row r="299" spans="1:31" ht="12.95">
      <c r="A299" s="209"/>
      <c r="B299" s="206"/>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c r="AA299" s="133"/>
      <c r="AB299" s="133"/>
      <c r="AC299" s="133"/>
      <c r="AD299" s="133"/>
      <c r="AE299" s="124"/>
    </row>
    <row r="300" spans="1:31" ht="12.95">
      <c r="A300" s="209"/>
      <c r="B300" s="206"/>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c r="AA300" s="133"/>
      <c r="AB300" s="133"/>
      <c r="AC300" s="133"/>
      <c r="AD300" s="133"/>
      <c r="AE300" s="124"/>
    </row>
    <row r="301" spans="1:31" ht="12.95">
      <c r="A301" s="209"/>
      <c r="B301" s="206"/>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c r="AA301" s="133"/>
      <c r="AB301" s="133"/>
      <c r="AC301" s="133"/>
      <c r="AD301" s="133"/>
      <c r="AE301" s="124"/>
    </row>
    <row r="302" spans="1:31" ht="12.95">
      <c r="A302" s="209"/>
      <c r="B302" s="206"/>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c r="AA302" s="133"/>
      <c r="AB302" s="133"/>
      <c r="AC302" s="133"/>
      <c r="AD302" s="133"/>
      <c r="AE302" s="124"/>
    </row>
    <row r="303" spans="1:31" ht="12.95">
      <c r="A303" s="209"/>
      <c r="B303" s="206"/>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c r="AA303" s="133"/>
      <c r="AB303" s="133"/>
      <c r="AC303" s="133"/>
      <c r="AD303" s="133"/>
      <c r="AE303" s="124"/>
    </row>
    <row r="304" spans="1:31" ht="12.95">
      <c r="A304" s="209"/>
      <c r="B304" s="206"/>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c r="AA304" s="133"/>
      <c r="AB304" s="133"/>
      <c r="AC304" s="133"/>
      <c r="AD304" s="133"/>
      <c r="AE304" s="124"/>
    </row>
    <row r="305" spans="1:31" ht="12.95">
      <c r="A305" s="209"/>
      <c r="B305" s="206"/>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c r="AA305" s="133"/>
      <c r="AB305" s="133"/>
      <c r="AC305" s="133"/>
      <c r="AD305" s="133"/>
      <c r="AE305" s="124"/>
    </row>
    <row r="306" spans="1:31" ht="12.95">
      <c r="A306" s="209"/>
      <c r="B306" s="206"/>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c r="AA306" s="133"/>
      <c r="AB306" s="133"/>
      <c r="AC306" s="133"/>
      <c r="AD306" s="133"/>
      <c r="AE306" s="124"/>
    </row>
    <row r="307" spans="1:31" ht="12.95">
      <c r="A307" s="209"/>
      <c r="B307" s="206"/>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c r="AA307" s="133"/>
      <c r="AB307" s="133"/>
      <c r="AC307" s="133"/>
      <c r="AD307" s="133"/>
      <c r="AE307" s="124"/>
    </row>
    <row r="308" spans="1:31" ht="12.95">
      <c r="A308" s="209"/>
      <c r="B308" s="206"/>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c r="AA308" s="133"/>
      <c r="AB308" s="133"/>
      <c r="AC308" s="133"/>
      <c r="AD308" s="133"/>
      <c r="AE308" s="124"/>
    </row>
    <row r="309" spans="1:31" ht="12.95">
      <c r="A309" s="209"/>
      <c r="B309" s="206"/>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c r="AA309" s="133"/>
      <c r="AB309" s="133"/>
      <c r="AC309" s="133"/>
      <c r="AD309" s="133"/>
      <c r="AE309" s="124"/>
    </row>
    <row r="310" spans="1:31" ht="12.95">
      <c r="A310" s="209"/>
      <c r="B310" s="206"/>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c r="AA310" s="133"/>
      <c r="AB310" s="133"/>
      <c r="AC310" s="133"/>
      <c r="AD310" s="133"/>
      <c r="AE310" s="124"/>
    </row>
    <row r="311" spans="1:31" ht="12.95">
      <c r="A311" s="209"/>
      <c r="B311" s="206"/>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c r="AA311" s="133"/>
      <c r="AB311" s="133"/>
      <c r="AC311" s="133"/>
      <c r="AD311" s="133"/>
      <c r="AE311" s="124"/>
    </row>
    <row r="312" spans="1:31" ht="12.95">
      <c r="A312" s="209"/>
      <c r="B312" s="206"/>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c r="AA312" s="133"/>
      <c r="AB312" s="133"/>
      <c r="AC312" s="133"/>
      <c r="AD312" s="133"/>
      <c r="AE312" s="124"/>
    </row>
    <row r="313" spans="1:31" ht="12.95">
      <c r="A313" s="209"/>
      <c r="B313" s="206"/>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c r="AA313" s="133"/>
      <c r="AB313" s="133"/>
      <c r="AC313" s="133"/>
      <c r="AD313" s="133"/>
      <c r="AE313" s="124"/>
    </row>
    <row r="314" spans="1:31" ht="12.95">
      <c r="A314" s="209"/>
      <c r="B314" s="206"/>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c r="AA314" s="133"/>
      <c r="AB314" s="133"/>
      <c r="AC314" s="133"/>
      <c r="AD314" s="133"/>
      <c r="AE314" s="124"/>
    </row>
    <row r="315" spans="1:31" ht="12.95">
      <c r="A315" s="209"/>
      <c r="B315" s="206"/>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c r="AA315" s="133"/>
      <c r="AB315" s="133"/>
      <c r="AC315" s="133"/>
      <c r="AD315" s="133"/>
      <c r="AE315" s="124"/>
    </row>
    <row r="316" spans="1:31" ht="12.95">
      <c r="A316" s="209"/>
      <c r="B316" s="206"/>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c r="AA316" s="133"/>
      <c r="AB316" s="133"/>
      <c r="AC316" s="133"/>
      <c r="AD316" s="133"/>
      <c r="AE316" s="124"/>
    </row>
    <row r="317" spans="1:31" ht="12.95">
      <c r="A317" s="209"/>
      <c r="B317" s="206"/>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c r="AA317" s="133"/>
      <c r="AB317" s="133"/>
      <c r="AC317" s="133"/>
      <c r="AD317" s="133"/>
      <c r="AE317" s="124"/>
    </row>
    <row r="318" spans="1:31" ht="12.95">
      <c r="A318" s="209"/>
      <c r="B318" s="206"/>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c r="AA318" s="133"/>
      <c r="AB318" s="133"/>
      <c r="AC318" s="133"/>
      <c r="AD318" s="133"/>
      <c r="AE318" s="124"/>
    </row>
    <row r="319" spans="1:31" ht="12.95">
      <c r="A319" s="209"/>
      <c r="B319" s="206"/>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c r="AA319" s="133"/>
      <c r="AB319" s="133"/>
      <c r="AC319" s="133"/>
      <c r="AD319" s="133"/>
      <c r="AE319" s="124"/>
    </row>
    <row r="320" spans="1:31" ht="12.95">
      <c r="A320" s="209"/>
      <c r="B320" s="206"/>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c r="AA320" s="133"/>
      <c r="AB320" s="133"/>
      <c r="AC320" s="133"/>
      <c r="AD320" s="133"/>
      <c r="AE320" s="124"/>
    </row>
    <row r="321" spans="1:31" ht="12.95">
      <c r="A321" s="209"/>
      <c r="B321" s="206"/>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c r="AA321" s="133"/>
      <c r="AB321" s="133"/>
      <c r="AC321" s="133"/>
      <c r="AD321" s="133"/>
      <c r="AE321" s="124"/>
    </row>
    <row r="322" spans="1:31" ht="12.95">
      <c r="A322" s="209"/>
      <c r="B322" s="206"/>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c r="AA322" s="133"/>
      <c r="AB322" s="133"/>
      <c r="AC322" s="133"/>
      <c r="AD322" s="133"/>
      <c r="AE322" s="124"/>
    </row>
    <row r="323" spans="1:31" ht="12.95">
      <c r="A323" s="209"/>
      <c r="B323" s="206"/>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c r="AA323" s="133"/>
      <c r="AB323" s="133"/>
      <c r="AC323" s="133"/>
      <c r="AD323" s="133"/>
      <c r="AE323" s="124"/>
    </row>
    <row r="324" spans="1:31" ht="12.95">
      <c r="A324" s="209"/>
      <c r="B324" s="206"/>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c r="AA324" s="133"/>
      <c r="AB324" s="133"/>
      <c r="AC324" s="133"/>
      <c r="AD324" s="133"/>
      <c r="AE324" s="124"/>
    </row>
    <row r="325" spans="1:31" ht="12.95">
      <c r="A325" s="209"/>
      <c r="B325" s="206"/>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c r="AA325" s="133"/>
      <c r="AB325" s="133"/>
      <c r="AC325" s="133"/>
      <c r="AD325" s="133"/>
      <c r="AE325" s="124"/>
    </row>
    <row r="326" spans="1:31" ht="12.95">
      <c r="A326" s="209"/>
      <c r="B326" s="206"/>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c r="AA326" s="133"/>
      <c r="AB326" s="133"/>
      <c r="AC326" s="133"/>
      <c r="AD326" s="133"/>
      <c r="AE326" s="124"/>
    </row>
    <row r="327" spans="1:31" ht="12.95">
      <c r="A327" s="209"/>
      <c r="B327" s="206"/>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c r="AA327" s="133"/>
      <c r="AB327" s="133"/>
      <c r="AC327" s="133"/>
      <c r="AD327" s="133"/>
      <c r="AE327" s="124"/>
    </row>
    <row r="328" spans="1:31" ht="12.95">
      <c r="A328" s="209"/>
      <c r="B328" s="206"/>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c r="AA328" s="133"/>
      <c r="AB328" s="133"/>
      <c r="AC328" s="133"/>
      <c r="AD328" s="133"/>
      <c r="AE328" s="124"/>
    </row>
    <row r="329" spans="1:31" ht="12.95">
      <c r="A329" s="209"/>
      <c r="B329" s="206"/>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c r="AA329" s="133"/>
      <c r="AB329" s="133"/>
      <c r="AC329" s="133"/>
      <c r="AD329" s="133"/>
      <c r="AE329" s="124"/>
    </row>
    <row r="330" spans="1:31" ht="12.95">
      <c r="A330" s="209"/>
      <c r="B330" s="206"/>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c r="AA330" s="133"/>
      <c r="AB330" s="133"/>
      <c r="AC330" s="133"/>
      <c r="AD330" s="133"/>
      <c r="AE330" s="124"/>
    </row>
    <row r="331" spans="1:31" ht="12.95">
      <c r="A331" s="209"/>
      <c r="B331" s="206"/>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c r="AA331" s="133"/>
      <c r="AB331" s="133"/>
      <c r="AC331" s="133"/>
      <c r="AD331" s="133"/>
      <c r="AE331" s="124"/>
    </row>
    <row r="332" spans="1:31" ht="12.95">
      <c r="A332" s="209"/>
      <c r="B332" s="206"/>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c r="AA332" s="133"/>
      <c r="AB332" s="133"/>
      <c r="AC332" s="133"/>
      <c r="AD332" s="133"/>
      <c r="AE332" s="124"/>
    </row>
    <row r="333" spans="1:31" ht="12.95">
      <c r="A333" s="209"/>
      <c r="B333" s="206"/>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c r="AA333" s="133"/>
      <c r="AB333" s="133"/>
      <c r="AC333" s="133"/>
      <c r="AD333" s="133"/>
      <c r="AE333" s="124"/>
    </row>
    <row r="334" spans="1:31" ht="12.95">
      <c r="A334" s="209"/>
      <c r="B334" s="206"/>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c r="AA334" s="133"/>
      <c r="AB334" s="133"/>
      <c r="AC334" s="133"/>
      <c r="AD334" s="133"/>
      <c r="AE334" s="124"/>
    </row>
    <row r="335" spans="1:31" ht="12.95">
      <c r="A335" s="209"/>
      <c r="B335" s="206"/>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c r="AA335" s="133"/>
      <c r="AB335" s="133"/>
      <c r="AC335" s="133"/>
      <c r="AD335" s="133"/>
      <c r="AE335" s="124"/>
    </row>
    <row r="336" spans="1:31" ht="12.95">
      <c r="A336" s="209"/>
      <c r="B336" s="206"/>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c r="AA336" s="133"/>
      <c r="AB336" s="133"/>
      <c r="AC336" s="133"/>
      <c r="AD336" s="133"/>
      <c r="AE336" s="124"/>
    </row>
    <row r="337" spans="1:31" ht="12.95">
      <c r="A337" s="209"/>
      <c r="B337" s="206"/>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c r="AA337" s="133"/>
      <c r="AB337" s="133"/>
      <c r="AC337" s="133"/>
      <c r="AD337" s="133"/>
      <c r="AE337" s="124"/>
    </row>
    <row r="338" spans="1:31" ht="12.95">
      <c r="A338" s="209"/>
      <c r="B338" s="206"/>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c r="AA338" s="133"/>
      <c r="AB338" s="133"/>
      <c r="AC338" s="133"/>
      <c r="AD338" s="133"/>
      <c r="AE338" s="124"/>
    </row>
    <row r="339" spans="1:31" ht="12.95">
      <c r="A339" s="209"/>
      <c r="B339" s="206"/>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c r="AA339" s="133"/>
      <c r="AB339" s="133"/>
      <c r="AC339" s="133"/>
      <c r="AD339" s="133"/>
      <c r="AE339" s="124"/>
    </row>
    <row r="340" spans="1:31" ht="12.95">
      <c r="A340" s="209"/>
      <c r="B340" s="206"/>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c r="AA340" s="133"/>
      <c r="AB340" s="133"/>
      <c r="AC340" s="133"/>
      <c r="AD340" s="133"/>
      <c r="AE340" s="124"/>
    </row>
    <row r="341" spans="1:31" ht="12.95">
      <c r="A341" s="209"/>
      <c r="B341" s="206"/>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c r="AA341" s="133"/>
      <c r="AB341" s="133"/>
      <c r="AC341" s="133"/>
      <c r="AD341" s="133"/>
      <c r="AE341" s="124"/>
    </row>
    <row r="342" spans="1:31" ht="12.95">
      <c r="A342" s="209"/>
      <c r="B342" s="206"/>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c r="AA342" s="133"/>
      <c r="AB342" s="133"/>
      <c r="AC342" s="133"/>
      <c r="AD342" s="133"/>
      <c r="AE342" s="124"/>
    </row>
    <row r="343" spans="1:31" ht="12.95">
      <c r="A343" s="209"/>
      <c r="B343" s="206"/>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c r="AA343" s="133"/>
      <c r="AB343" s="133"/>
      <c r="AC343" s="133"/>
      <c r="AD343" s="133"/>
      <c r="AE343" s="124"/>
    </row>
    <row r="344" spans="1:31" ht="12.95">
      <c r="A344" s="209"/>
      <c r="B344" s="206"/>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c r="AA344" s="133"/>
      <c r="AB344" s="133"/>
      <c r="AC344" s="133"/>
      <c r="AD344" s="133"/>
      <c r="AE344" s="124"/>
    </row>
    <row r="345" spans="1:31" ht="12.95">
      <c r="A345" s="209"/>
      <c r="B345" s="206"/>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c r="AA345" s="133"/>
      <c r="AB345" s="133"/>
      <c r="AC345" s="133"/>
      <c r="AD345" s="133"/>
      <c r="AE345" s="124"/>
    </row>
    <row r="346" spans="1:31" ht="12.95">
      <c r="A346" s="209"/>
      <c r="B346" s="206"/>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c r="AA346" s="133"/>
      <c r="AB346" s="133"/>
      <c r="AC346" s="133"/>
      <c r="AD346" s="133"/>
      <c r="AE346" s="124"/>
    </row>
    <row r="347" spans="1:31" ht="12.95">
      <c r="A347" s="209"/>
      <c r="B347" s="206"/>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c r="AA347" s="133"/>
      <c r="AB347" s="133"/>
      <c r="AC347" s="133"/>
      <c r="AD347" s="133"/>
      <c r="AE347" s="124"/>
    </row>
    <row r="348" spans="1:31" ht="12.95">
      <c r="A348" s="209"/>
      <c r="B348" s="206"/>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c r="AA348" s="133"/>
      <c r="AB348" s="133"/>
      <c r="AC348" s="133"/>
      <c r="AD348" s="133"/>
      <c r="AE348" s="124"/>
    </row>
    <row r="349" spans="1:31" ht="12.95">
      <c r="A349" s="209"/>
      <c r="B349" s="206"/>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c r="AA349" s="133"/>
      <c r="AB349" s="133"/>
      <c r="AC349" s="133"/>
      <c r="AD349" s="133"/>
      <c r="AE349" s="124"/>
    </row>
    <row r="350" spans="1:31" ht="12.95">
      <c r="A350" s="209"/>
      <c r="B350" s="206"/>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c r="AA350" s="133"/>
      <c r="AB350" s="133"/>
      <c r="AC350" s="133"/>
      <c r="AD350" s="133"/>
      <c r="AE350" s="124"/>
    </row>
    <row r="351" spans="1:31" ht="12.95">
      <c r="A351" s="209"/>
      <c r="B351" s="206"/>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c r="AA351" s="133"/>
      <c r="AB351" s="133"/>
      <c r="AC351" s="133"/>
      <c r="AD351" s="133"/>
      <c r="AE351" s="124"/>
    </row>
    <row r="352" spans="1:31" ht="12.95">
      <c r="A352" s="209"/>
      <c r="B352" s="206"/>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c r="AA352" s="133"/>
      <c r="AB352" s="133"/>
      <c r="AC352" s="133"/>
      <c r="AD352" s="133"/>
      <c r="AE352" s="124"/>
    </row>
    <row r="353" spans="1:31" ht="12.95">
      <c r="A353" s="209"/>
      <c r="B353" s="206"/>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c r="AA353" s="133"/>
      <c r="AB353" s="133"/>
      <c r="AC353" s="133"/>
      <c r="AD353" s="133"/>
      <c r="AE353" s="124"/>
    </row>
    <row r="354" spans="1:31" ht="12.95">
      <c r="A354" s="209"/>
      <c r="B354" s="206"/>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c r="AA354" s="133"/>
      <c r="AB354" s="133"/>
      <c r="AC354" s="133"/>
      <c r="AD354" s="133"/>
      <c r="AE354" s="124"/>
    </row>
    <row r="355" spans="1:31" ht="12.95">
      <c r="A355" s="209"/>
      <c r="B355" s="206"/>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c r="AA355" s="133"/>
      <c r="AB355" s="133"/>
      <c r="AC355" s="133"/>
      <c r="AD355" s="133"/>
      <c r="AE355" s="124"/>
    </row>
    <row r="356" spans="1:31" ht="12.95">
      <c r="A356" s="209"/>
      <c r="B356" s="206"/>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c r="AA356" s="133"/>
      <c r="AB356" s="133"/>
      <c r="AC356" s="133"/>
      <c r="AD356" s="133"/>
      <c r="AE356" s="124"/>
    </row>
    <row r="357" spans="1:31" ht="12.95">
      <c r="A357" s="209"/>
      <c r="B357" s="206"/>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c r="AA357" s="133"/>
      <c r="AB357" s="133"/>
      <c r="AC357" s="133"/>
      <c r="AD357" s="133"/>
      <c r="AE357" s="124"/>
    </row>
    <row r="358" spans="1:31" ht="12.95">
      <c r="A358" s="209"/>
      <c r="B358" s="206"/>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c r="AA358" s="133"/>
      <c r="AB358" s="133"/>
      <c r="AC358" s="133"/>
      <c r="AD358" s="133"/>
      <c r="AE358" s="124"/>
    </row>
    <row r="359" spans="1:31" ht="12.95">
      <c r="A359" s="209"/>
      <c r="B359" s="206"/>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c r="AA359" s="133"/>
      <c r="AB359" s="133"/>
      <c r="AC359" s="133"/>
      <c r="AD359" s="133"/>
      <c r="AE359" s="124"/>
    </row>
    <row r="360" spans="1:31" ht="12.95">
      <c r="A360" s="209"/>
      <c r="B360" s="206"/>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c r="AA360" s="133"/>
      <c r="AB360" s="133"/>
      <c r="AC360" s="133"/>
      <c r="AD360" s="133"/>
      <c r="AE360" s="124"/>
    </row>
    <row r="361" spans="1:31" ht="12.95">
      <c r="A361" s="209"/>
      <c r="B361" s="206"/>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c r="AA361" s="133"/>
      <c r="AB361" s="133"/>
      <c r="AC361" s="133"/>
      <c r="AD361" s="133"/>
      <c r="AE361" s="124"/>
    </row>
    <row r="362" spans="1:31" ht="12.95">
      <c r="A362" s="209"/>
      <c r="B362" s="206"/>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c r="AA362" s="133"/>
      <c r="AB362" s="133"/>
      <c r="AC362" s="133"/>
      <c r="AD362" s="133"/>
      <c r="AE362" s="124"/>
    </row>
    <row r="363" spans="1:31" ht="12.95">
      <c r="A363" s="209"/>
      <c r="B363" s="206"/>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c r="AA363" s="133"/>
      <c r="AB363" s="133"/>
      <c r="AC363" s="133"/>
      <c r="AD363" s="133"/>
      <c r="AE363" s="124"/>
    </row>
    <row r="364" spans="1:31" ht="12.95">
      <c r="A364" s="209"/>
      <c r="B364" s="206"/>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c r="AA364" s="133"/>
      <c r="AB364" s="133"/>
      <c r="AC364" s="133"/>
      <c r="AD364" s="133"/>
      <c r="AE364" s="124"/>
    </row>
    <row r="365" spans="1:31" ht="12.95">
      <c r="A365" s="209"/>
      <c r="B365" s="206"/>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c r="AA365" s="133"/>
      <c r="AB365" s="133"/>
      <c r="AC365" s="133"/>
      <c r="AD365" s="133"/>
      <c r="AE365" s="124"/>
    </row>
    <row r="366" spans="1:31" ht="12.95">
      <c r="A366" s="209"/>
      <c r="B366" s="206"/>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c r="AA366" s="133"/>
      <c r="AB366" s="133"/>
      <c r="AC366" s="133"/>
      <c r="AD366" s="133"/>
      <c r="AE366" s="124"/>
    </row>
    <row r="367" spans="1:31" ht="12.95">
      <c r="A367" s="209"/>
      <c r="B367" s="206"/>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c r="AA367" s="133"/>
      <c r="AB367" s="133"/>
      <c r="AC367" s="133"/>
      <c r="AD367" s="133"/>
      <c r="AE367" s="124"/>
    </row>
    <row r="368" spans="1:31" ht="12.95">
      <c r="A368" s="209"/>
      <c r="B368" s="206"/>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c r="AA368" s="133"/>
      <c r="AB368" s="133"/>
      <c r="AC368" s="133"/>
      <c r="AD368" s="133"/>
      <c r="AE368" s="124"/>
    </row>
    <row r="369" spans="1:31" ht="12.95">
      <c r="A369" s="209"/>
      <c r="B369" s="206"/>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c r="AA369" s="133"/>
      <c r="AB369" s="133"/>
      <c r="AC369" s="133"/>
      <c r="AD369" s="133"/>
      <c r="AE369" s="124"/>
    </row>
    <row r="370" spans="1:31" ht="12.95">
      <c r="A370" s="209"/>
      <c r="B370" s="206"/>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c r="AA370" s="133"/>
      <c r="AB370" s="133"/>
      <c r="AC370" s="133"/>
      <c r="AD370" s="133"/>
      <c r="AE370" s="124"/>
    </row>
    <row r="371" spans="1:31" ht="12.95">
      <c r="A371" s="209"/>
      <c r="B371" s="206"/>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c r="AA371" s="133"/>
      <c r="AB371" s="133"/>
      <c r="AC371" s="133"/>
      <c r="AD371" s="133"/>
      <c r="AE371" s="124"/>
    </row>
    <row r="372" spans="1:31" ht="12.95">
      <c r="A372" s="209"/>
      <c r="B372" s="206"/>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c r="AA372" s="133"/>
      <c r="AB372" s="133"/>
      <c r="AC372" s="133"/>
      <c r="AD372" s="133"/>
      <c r="AE372" s="124"/>
    </row>
    <row r="373" spans="1:31" ht="12.95">
      <c r="A373" s="209"/>
      <c r="B373" s="206"/>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c r="AA373" s="133"/>
      <c r="AB373" s="133"/>
      <c r="AC373" s="133"/>
      <c r="AD373" s="133"/>
      <c r="AE373" s="124"/>
    </row>
    <row r="374" spans="1:31" ht="12.95">
      <c r="A374" s="209"/>
      <c r="B374" s="206"/>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c r="AA374" s="133"/>
      <c r="AB374" s="133"/>
      <c r="AC374" s="133"/>
      <c r="AD374" s="133"/>
      <c r="AE374" s="124"/>
    </row>
    <row r="375" spans="1:31" ht="12.95">
      <c r="A375" s="209"/>
      <c r="B375" s="206"/>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c r="AA375" s="133"/>
      <c r="AB375" s="133"/>
      <c r="AC375" s="133"/>
      <c r="AD375" s="133"/>
      <c r="AE375" s="124"/>
    </row>
    <row r="376" spans="1:31" ht="12.95">
      <c r="A376" s="209"/>
      <c r="B376" s="206"/>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c r="AA376" s="133"/>
      <c r="AB376" s="133"/>
      <c r="AC376" s="133"/>
      <c r="AD376" s="133"/>
      <c r="AE376" s="124"/>
    </row>
    <row r="377" spans="1:31" ht="12.95">
      <c r="A377" s="209"/>
      <c r="B377" s="206"/>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c r="AA377" s="133"/>
      <c r="AB377" s="133"/>
      <c r="AC377" s="133"/>
      <c r="AD377" s="133"/>
      <c r="AE377" s="124"/>
    </row>
    <row r="378" spans="1:31" ht="12.95">
      <c r="A378" s="209"/>
      <c r="B378" s="206"/>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c r="AA378" s="133"/>
      <c r="AB378" s="133"/>
      <c r="AC378" s="133"/>
      <c r="AD378" s="133"/>
      <c r="AE378" s="124"/>
    </row>
    <row r="379" spans="1:31" ht="12.95">
      <c r="A379" s="209"/>
      <c r="B379" s="206"/>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c r="AA379" s="133"/>
      <c r="AB379" s="133"/>
      <c r="AC379" s="133"/>
      <c r="AD379" s="133"/>
      <c r="AE379" s="124"/>
    </row>
    <row r="380" spans="1:31" ht="12.95">
      <c r="A380" s="209"/>
      <c r="B380" s="206"/>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c r="AA380" s="133"/>
      <c r="AB380" s="133"/>
      <c r="AC380" s="133"/>
      <c r="AD380" s="133"/>
      <c r="AE380" s="124"/>
    </row>
    <row r="381" spans="1:31" ht="12.95">
      <c r="A381" s="209"/>
      <c r="B381" s="206"/>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c r="AA381" s="133"/>
      <c r="AB381" s="133"/>
      <c r="AC381" s="133"/>
      <c r="AD381" s="133"/>
      <c r="AE381" s="124"/>
    </row>
    <row r="382" spans="1:31" ht="12.95">
      <c r="A382" s="209"/>
      <c r="B382" s="206"/>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c r="AA382" s="133"/>
      <c r="AB382" s="133"/>
      <c r="AC382" s="133"/>
      <c r="AD382" s="133"/>
      <c r="AE382" s="124"/>
    </row>
    <row r="383" spans="1:31" ht="12.95">
      <c r="A383" s="209"/>
      <c r="B383" s="206"/>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c r="AA383" s="133"/>
      <c r="AB383" s="133"/>
      <c r="AC383" s="133"/>
      <c r="AD383" s="133"/>
      <c r="AE383" s="124"/>
    </row>
    <row r="384" spans="1:31" ht="12.95">
      <c r="A384" s="209"/>
      <c r="B384" s="206"/>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c r="AA384" s="133"/>
      <c r="AB384" s="133"/>
      <c r="AC384" s="133"/>
      <c r="AD384" s="133"/>
      <c r="AE384" s="124"/>
    </row>
    <row r="385" spans="1:31" ht="12.95">
      <c r="A385" s="209"/>
      <c r="B385" s="206"/>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c r="AA385" s="133"/>
      <c r="AB385" s="133"/>
      <c r="AC385" s="133"/>
      <c r="AD385" s="133"/>
      <c r="AE385" s="124"/>
    </row>
    <row r="386" spans="1:31" ht="12.95">
      <c r="A386" s="209"/>
      <c r="B386" s="206"/>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c r="AA386" s="133"/>
      <c r="AB386" s="133"/>
      <c r="AC386" s="133"/>
      <c r="AD386" s="133"/>
      <c r="AE386" s="124"/>
    </row>
    <row r="387" spans="1:31" ht="12.95">
      <c r="A387" s="209"/>
      <c r="B387" s="206"/>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c r="AA387" s="133"/>
      <c r="AB387" s="133"/>
      <c r="AC387" s="133"/>
      <c r="AD387" s="133"/>
      <c r="AE387" s="124"/>
    </row>
    <row r="388" spans="1:31" ht="12.95">
      <c r="A388" s="209"/>
      <c r="B388" s="206"/>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c r="AA388" s="133"/>
      <c r="AB388" s="133"/>
      <c r="AC388" s="133"/>
      <c r="AD388" s="133"/>
      <c r="AE388" s="124"/>
    </row>
    <row r="389" spans="1:31" ht="12.95">
      <c r="A389" s="209"/>
      <c r="B389" s="206"/>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c r="AA389" s="133"/>
      <c r="AB389" s="133"/>
      <c r="AC389" s="133"/>
      <c r="AD389" s="133"/>
      <c r="AE389" s="124"/>
    </row>
    <row r="390" spans="1:31" ht="12.95">
      <c r="A390" s="209"/>
      <c r="B390" s="206"/>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c r="AA390" s="133"/>
      <c r="AB390" s="133"/>
      <c r="AC390" s="133"/>
      <c r="AD390" s="133"/>
      <c r="AE390" s="124"/>
    </row>
    <row r="391" spans="1:31" ht="12.95">
      <c r="A391" s="209"/>
      <c r="B391" s="206"/>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c r="AA391" s="133"/>
      <c r="AB391" s="133"/>
      <c r="AC391" s="133"/>
      <c r="AD391" s="133"/>
      <c r="AE391" s="124"/>
    </row>
    <row r="392" spans="1:31" ht="12.95">
      <c r="A392" s="209"/>
      <c r="B392" s="206"/>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c r="AA392" s="133"/>
      <c r="AB392" s="133"/>
      <c r="AC392" s="133"/>
      <c r="AD392" s="133"/>
      <c r="AE392" s="124"/>
    </row>
    <row r="393" spans="1:31" ht="12.95">
      <c r="A393" s="209"/>
      <c r="B393" s="206"/>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c r="AA393" s="133"/>
      <c r="AB393" s="133"/>
      <c r="AC393" s="133"/>
      <c r="AD393" s="133"/>
      <c r="AE393" s="124"/>
    </row>
    <row r="394" spans="1:31" ht="12.95">
      <c r="A394" s="209"/>
      <c r="B394" s="206"/>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c r="AA394" s="133"/>
      <c r="AB394" s="133"/>
      <c r="AC394" s="133"/>
      <c r="AD394" s="133"/>
      <c r="AE394" s="124"/>
    </row>
    <row r="395" spans="1:31" ht="12.95">
      <c r="A395" s="209"/>
      <c r="B395" s="206"/>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c r="AA395" s="133"/>
      <c r="AB395" s="133"/>
      <c r="AC395" s="133"/>
      <c r="AD395" s="133"/>
      <c r="AE395" s="124"/>
    </row>
    <row r="396" spans="1:31" ht="12.95">
      <c r="A396" s="209"/>
      <c r="B396" s="206"/>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c r="AA396" s="133"/>
      <c r="AB396" s="133"/>
      <c r="AC396" s="133"/>
      <c r="AD396" s="133"/>
      <c r="AE396" s="124"/>
    </row>
    <row r="397" spans="1:31" ht="12.95">
      <c r="A397" s="209"/>
      <c r="B397" s="206"/>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c r="AA397" s="133"/>
      <c r="AB397" s="133"/>
      <c r="AC397" s="133"/>
      <c r="AD397" s="133"/>
      <c r="AE397" s="124"/>
    </row>
    <row r="398" spans="1:31" ht="12.95">
      <c r="A398" s="209"/>
      <c r="B398" s="206"/>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c r="AA398" s="133"/>
      <c r="AB398" s="133"/>
      <c r="AC398" s="133"/>
      <c r="AD398" s="133"/>
      <c r="AE398" s="124"/>
    </row>
    <row r="399" spans="1:31" ht="12.95">
      <c r="A399" s="209"/>
      <c r="B399" s="206"/>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c r="AA399" s="133"/>
      <c r="AB399" s="133"/>
      <c r="AC399" s="133"/>
      <c r="AD399" s="133"/>
      <c r="AE399" s="124"/>
    </row>
    <row r="400" spans="1:31" ht="12.95">
      <c r="A400" s="209"/>
      <c r="B400" s="206"/>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c r="AA400" s="133"/>
      <c r="AB400" s="133"/>
      <c r="AC400" s="133"/>
      <c r="AD400" s="133"/>
      <c r="AE400" s="124"/>
    </row>
    <row r="401" spans="1:31" ht="12.95">
      <c r="A401" s="209"/>
      <c r="B401" s="206"/>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c r="AA401" s="133"/>
      <c r="AB401" s="133"/>
      <c r="AC401" s="133"/>
      <c r="AD401" s="133"/>
      <c r="AE401" s="124"/>
    </row>
    <row r="402" spans="1:31" ht="12.95">
      <c r="A402" s="209"/>
      <c r="B402" s="206"/>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c r="AA402" s="133"/>
      <c r="AB402" s="133"/>
      <c r="AC402" s="133"/>
      <c r="AD402" s="133"/>
      <c r="AE402" s="124"/>
    </row>
    <row r="403" spans="1:31" ht="12.95">
      <c r="A403" s="209"/>
      <c r="B403" s="206"/>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c r="AA403" s="133"/>
      <c r="AB403" s="133"/>
      <c r="AC403" s="133"/>
      <c r="AD403" s="133"/>
      <c r="AE403" s="124"/>
    </row>
    <row r="404" spans="1:31" ht="12.95">
      <c r="A404" s="209"/>
      <c r="B404" s="206"/>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c r="AA404" s="133"/>
      <c r="AB404" s="133"/>
      <c r="AC404" s="133"/>
      <c r="AD404" s="133"/>
      <c r="AE404" s="124"/>
    </row>
    <row r="405" spans="1:31" ht="12.95">
      <c r="A405" s="209"/>
      <c r="B405" s="206"/>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c r="AA405" s="133"/>
      <c r="AB405" s="133"/>
      <c r="AC405" s="133"/>
      <c r="AD405" s="133"/>
      <c r="AE405" s="124"/>
    </row>
    <row r="406" spans="1:31" ht="12.95">
      <c r="A406" s="209"/>
      <c r="B406" s="206"/>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c r="AA406" s="133"/>
      <c r="AB406" s="133"/>
      <c r="AC406" s="133"/>
      <c r="AD406" s="133"/>
      <c r="AE406" s="124"/>
    </row>
    <row r="407" spans="1:31" ht="12.95">
      <c r="A407" s="209"/>
      <c r="B407" s="206"/>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c r="AA407" s="133"/>
      <c r="AB407" s="133"/>
      <c r="AC407" s="133"/>
      <c r="AD407" s="133"/>
      <c r="AE407" s="124"/>
    </row>
    <row r="408" spans="1:31" ht="12.95">
      <c r="A408" s="209"/>
      <c r="B408" s="206"/>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c r="AA408" s="133"/>
      <c r="AB408" s="133"/>
      <c r="AC408" s="133"/>
      <c r="AD408" s="133"/>
      <c r="AE408" s="124"/>
    </row>
    <row r="409" spans="1:31" ht="12.95">
      <c r="A409" s="209"/>
      <c r="B409" s="206"/>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c r="AA409" s="133"/>
      <c r="AB409" s="133"/>
      <c r="AC409" s="133"/>
      <c r="AD409" s="133"/>
      <c r="AE409" s="124"/>
    </row>
    <row r="410" spans="1:31" ht="12.95">
      <c r="A410" s="209"/>
      <c r="B410" s="206"/>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c r="AA410" s="133"/>
      <c r="AB410" s="133"/>
      <c r="AC410" s="133"/>
      <c r="AD410" s="133"/>
      <c r="AE410" s="124"/>
    </row>
    <row r="411" spans="1:31" ht="12.95">
      <c r="A411" s="209"/>
      <c r="B411" s="206"/>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c r="AA411" s="133"/>
      <c r="AB411" s="133"/>
      <c r="AC411" s="133"/>
      <c r="AD411" s="133"/>
      <c r="AE411" s="124"/>
    </row>
    <row r="412" spans="1:31" ht="12.95">
      <c r="A412" s="209"/>
      <c r="B412" s="206"/>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c r="AA412" s="133"/>
      <c r="AB412" s="133"/>
      <c r="AC412" s="133"/>
      <c r="AD412" s="133"/>
      <c r="AE412" s="124"/>
    </row>
    <row r="413" spans="1:31" ht="12.95">
      <c r="A413" s="209"/>
      <c r="B413" s="206"/>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c r="AA413" s="133"/>
      <c r="AB413" s="133"/>
      <c r="AC413" s="133"/>
      <c r="AD413" s="133"/>
      <c r="AE413" s="124"/>
    </row>
    <row r="414" spans="1:31" ht="12.95">
      <c r="A414" s="209"/>
      <c r="B414" s="206"/>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c r="AA414" s="133"/>
      <c r="AB414" s="133"/>
      <c r="AC414" s="133"/>
      <c r="AD414" s="133"/>
      <c r="AE414" s="124"/>
    </row>
    <row r="415" spans="1:31" ht="12.95">
      <c r="A415" s="209"/>
      <c r="B415" s="206"/>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c r="AA415" s="133"/>
      <c r="AB415" s="133"/>
      <c r="AC415" s="133"/>
      <c r="AD415" s="133"/>
      <c r="AE415" s="124"/>
    </row>
    <row r="416" spans="1:31" ht="12.95">
      <c r="A416" s="209"/>
      <c r="B416" s="206"/>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c r="AA416" s="133"/>
      <c r="AB416" s="133"/>
      <c r="AC416" s="133"/>
      <c r="AD416" s="133"/>
      <c r="AE416" s="124"/>
    </row>
    <row r="417" spans="1:31" ht="12.95">
      <c r="A417" s="209"/>
      <c r="B417" s="206"/>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c r="AA417" s="133"/>
      <c r="AB417" s="133"/>
      <c r="AC417" s="133"/>
      <c r="AD417" s="133"/>
      <c r="AE417" s="124"/>
    </row>
    <row r="418" spans="1:31" ht="12.95">
      <c r="A418" s="209"/>
      <c r="B418" s="206"/>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c r="AA418" s="133"/>
      <c r="AB418" s="133"/>
      <c r="AC418" s="133"/>
      <c r="AD418" s="133"/>
      <c r="AE418" s="124"/>
    </row>
    <row r="419" spans="1:31" ht="12.95">
      <c r="A419" s="209"/>
      <c r="B419" s="206"/>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c r="AA419" s="133"/>
      <c r="AB419" s="133"/>
      <c r="AC419" s="133"/>
      <c r="AD419" s="133"/>
      <c r="AE419" s="124"/>
    </row>
    <row r="420" spans="1:31" ht="12.95">
      <c r="A420" s="209"/>
      <c r="B420" s="206"/>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c r="AA420" s="133"/>
      <c r="AB420" s="133"/>
      <c r="AC420" s="133"/>
      <c r="AD420" s="133"/>
      <c r="AE420" s="124"/>
    </row>
    <row r="421" spans="1:31" ht="12.95">
      <c r="A421" s="209"/>
      <c r="B421" s="206"/>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c r="AA421" s="133"/>
      <c r="AB421" s="133"/>
      <c r="AC421" s="133"/>
      <c r="AD421" s="133"/>
      <c r="AE421" s="124"/>
    </row>
    <row r="422" spans="1:31" ht="12.95">
      <c r="A422" s="209"/>
      <c r="B422" s="206"/>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c r="AA422" s="133"/>
      <c r="AB422" s="133"/>
      <c r="AC422" s="133"/>
      <c r="AD422" s="133"/>
      <c r="AE422" s="124"/>
    </row>
    <row r="423" spans="1:31" ht="12.95">
      <c r="A423" s="209"/>
      <c r="B423" s="206"/>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c r="AA423" s="133"/>
      <c r="AB423" s="133"/>
      <c r="AC423" s="133"/>
      <c r="AD423" s="133"/>
      <c r="AE423" s="124"/>
    </row>
    <row r="424" spans="1:31" ht="12.95">
      <c r="A424" s="209"/>
      <c r="B424" s="206"/>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c r="AA424" s="133"/>
      <c r="AB424" s="133"/>
      <c r="AC424" s="133"/>
      <c r="AD424" s="133"/>
      <c r="AE424" s="124"/>
    </row>
    <row r="425" spans="1:31" ht="12.95">
      <c r="A425" s="209"/>
      <c r="B425" s="206"/>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c r="AA425" s="133"/>
      <c r="AB425" s="133"/>
      <c r="AC425" s="133"/>
      <c r="AD425" s="133"/>
      <c r="AE425" s="124"/>
    </row>
    <row r="426" spans="1:31" ht="12.95">
      <c r="A426" s="209"/>
      <c r="B426" s="206"/>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c r="AA426" s="133"/>
      <c r="AB426" s="133"/>
      <c r="AC426" s="133"/>
      <c r="AD426" s="133"/>
      <c r="AE426" s="124"/>
    </row>
    <row r="427" spans="1:31" ht="12.95">
      <c r="A427" s="209"/>
      <c r="B427" s="206"/>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c r="AA427" s="133"/>
      <c r="AB427" s="133"/>
      <c r="AC427" s="133"/>
      <c r="AD427" s="133"/>
      <c r="AE427" s="124"/>
    </row>
    <row r="428" spans="1:31" ht="12.95">
      <c r="A428" s="209"/>
      <c r="B428" s="206"/>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c r="AA428" s="133"/>
      <c r="AB428" s="133"/>
      <c r="AC428" s="133"/>
      <c r="AD428" s="133"/>
      <c r="AE428" s="124"/>
    </row>
    <row r="429" spans="1:31" ht="12.95">
      <c r="A429" s="209"/>
      <c r="B429" s="206"/>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c r="AA429" s="133"/>
      <c r="AB429" s="133"/>
      <c r="AC429" s="133"/>
      <c r="AD429" s="133"/>
      <c r="AE429" s="124"/>
    </row>
    <row r="430" spans="1:31" ht="12.95">
      <c r="A430" s="209"/>
      <c r="B430" s="206"/>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c r="AA430" s="133"/>
      <c r="AB430" s="133"/>
      <c r="AC430" s="133"/>
      <c r="AD430" s="133"/>
      <c r="AE430" s="124"/>
    </row>
    <row r="431" spans="1:31" ht="12.95">
      <c r="A431" s="209"/>
      <c r="B431" s="206"/>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c r="AA431" s="133"/>
      <c r="AB431" s="133"/>
      <c r="AC431" s="133"/>
      <c r="AD431" s="133"/>
      <c r="AE431" s="124"/>
    </row>
    <row r="432" spans="1:31" ht="12.95">
      <c r="A432" s="209"/>
      <c r="B432" s="206"/>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c r="AA432" s="133"/>
      <c r="AB432" s="133"/>
      <c r="AC432" s="133"/>
      <c r="AD432" s="133"/>
      <c r="AE432" s="124"/>
    </row>
    <row r="433" spans="1:31" ht="12.95">
      <c r="A433" s="209"/>
      <c r="B433" s="206"/>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c r="AA433" s="133"/>
      <c r="AB433" s="133"/>
      <c r="AC433" s="133"/>
      <c r="AD433" s="133"/>
      <c r="AE433" s="124"/>
    </row>
    <row r="434" spans="1:31" ht="12.95">
      <c r="A434" s="209"/>
      <c r="B434" s="206"/>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c r="AA434" s="133"/>
      <c r="AB434" s="133"/>
      <c r="AC434" s="133"/>
      <c r="AD434" s="133"/>
      <c r="AE434" s="124"/>
    </row>
    <row r="435" spans="1:31" ht="12.95">
      <c r="A435" s="209"/>
      <c r="B435" s="206"/>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c r="AA435" s="133"/>
      <c r="AB435" s="133"/>
      <c r="AC435" s="133"/>
      <c r="AD435" s="133"/>
      <c r="AE435" s="124"/>
    </row>
    <row r="436" spans="1:31" ht="12.95">
      <c r="A436" s="209"/>
      <c r="B436" s="206"/>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c r="AA436" s="133"/>
      <c r="AB436" s="133"/>
      <c r="AC436" s="133"/>
      <c r="AD436" s="133"/>
      <c r="AE436" s="124"/>
    </row>
    <row r="437" spans="1:31" ht="12.95">
      <c r="A437" s="209"/>
      <c r="B437" s="206"/>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c r="AA437" s="133"/>
      <c r="AB437" s="133"/>
      <c r="AC437" s="133"/>
      <c r="AD437" s="133"/>
      <c r="AE437" s="124"/>
    </row>
    <row r="438" spans="1:31" ht="12.95">
      <c r="A438" s="209"/>
      <c r="B438" s="206"/>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c r="AA438" s="133"/>
      <c r="AB438" s="133"/>
      <c r="AC438" s="133"/>
      <c r="AD438" s="133"/>
      <c r="AE438" s="124"/>
    </row>
    <row r="439" spans="1:31" ht="12.95">
      <c r="A439" s="209"/>
      <c r="B439" s="206"/>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c r="AA439" s="133"/>
      <c r="AB439" s="133"/>
      <c r="AC439" s="133"/>
      <c r="AD439" s="133"/>
      <c r="AE439" s="124"/>
    </row>
    <row r="440" spans="1:31" ht="12.95">
      <c r="A440" s="209"/>
      <c r="B440" s="206"/>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c r="AA440" s="133"/>
      <c r="AB440" s="133"/>
      <c r="AC440" s="133"/>
      <c r="AD440" s="133"/>
      <c r="AE440" s="124"/>
    </row>
    <row r="441" spans="1:31" ht="12.95">
      <c r="A441" s="209"/>
      <c r="B441" s="206"/>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c r="AA441" s="133"/>
      <c r="AB441" s="133"/>
      <c r="AC441" s="133"/>
      <c r="AD441" s="133"/>
      <c r="AE441" s="124"/>
    </row>
    <row r="442" spans="1:31" ht="12.95">
      <c r="A442" s="209"/>
      <c r="B442" s="206"/>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c r="AA442" s="133"/>
      <c r="AB442" s="133"/>
      <c r="AC442" s="133"/>
      <c r="AD442" s="133"/>
      <c r="AE442" s="124"/>
    </row>
    <row r="443" spans="1:31" ht="12.95">
      <c r="A443" s="209"/>
      <c r="B443" s="206"/>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c r="AA443" s="133"/>
      <c r="AB443" s="133"/>
      <c r="AC443" s="133"/>
      <c r="AD443" s="133"/>
      <c r="AE443" s="124"/>
    </row>
    <row r="444" spans="1:31" ht="12.95">
      <c r="A444" s="209"/>
      <c r="B444" s="206"/>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c r="AA444" s="133"/>
      <c r="AB444" s="133"/>
      <c r="AC444" s="133"/>
      <c r="AD444" s="133"/>
      <c r="AE444" s="124"/>
    </row>
    <row r="445" spans="1:31" ht="12.95">
      <c r="A445" s="209"/>
      <c r="B445" s="206"/>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c r="AA445" s="133"/>
      <c r="AB445" s="133"/>
      <c r="AC445" s="133"/>
      <c r="AD445" s="133"/>
      <c r="AE445" s="124"/>
    </row>
    <row r="446" spans="1:31" ht="12.95">
      <c r="A446" s="209"/>
      <c r="B446" s="206"/>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c r="AA446" s="133"/>
      <c r="AB446" s="133"/>
      <c r="AC446" s="133"/>
      <c r="AD446" s="133"/>
      <c r="AE446" s="124"/>
    </row>
    <row r="447" spans="1:31" ht="12.95">
      <c r="A447" s="209"/>
      <c r="B447" s="206"/>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c r="AA447" s="133"/>
      <c r="AB447" s="133"/>
      <c r="AC447" s="133"/>
      <c r="AD447" s="133"/>
      <c r="AE447" s="124"/>
    </row>
    <row r="448" spans="1:31" ht="12.95">
      <c r="A448" s="209"/>
      <c r="B448" s="206"/>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c r="AA448" s="133"/>
      <c r="AB448" s="133"/>
      <c r="AC448" s="133"/>
      <c r="AD448" s="133"/>
      <c r="AE448" s="124"/>
    </row>
    <row r="449" spans="1:31" ht="12.95">
      <c r="A449" s="209"/>
      <c r="B449" s="206"/>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c r="AA449" s="133"/>
      <c r="AB449" s="133"/>
      <c r="AC449" s="133"/>
      <c r="AD449" s="133"/>
      <c r="AE449" s="124"/>
    </row>
    <row r="450" spans="1:31" ht="12.95">
      <c r="A450" s="209"/>
      <c r="B450" s="206"/>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c r="AA450" s="133"/>
      <c r="AB450" s="133"/>
      <c r="AC450" s="133"/>
      <c r="AD450" s="133"/>
      <c r="AE450" s="124"/>
    </row>
    <row r="451" spans="1:31" ht="12.95">
      <c r="A451" s="209"/>
      <c r="B451" s="206"/>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c r="AA451" s="133"/>
      <c r="AB451" s="133"/>
      <c r="AC451" s="133"/>
      <c r="AD451" s="133"/>
      <c r="AE451" s="124"/>
    </row>
    <row r="452" spans="1:31" ht="12.95">
      <c r="A452" s="209"/>
      <c r="B452" s="206"/>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c r="AA452" s="133"/>
      <c r="AB452" s="133"/>
      <c r="AC452" s="133"/>
      <c r="AD452" s="133"/>
      <c r="AE452" s="124"/>
    </row>
    <row r="453" spans="1:31" ht="12.95">
      <c r="A453" s="209"/>
      <c r="B453" s="206"/>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c r="AA453" s="133"/>
      <c r="AB453" s="133"/>
      <c r="AC453" s="133"/>
      <c r="AD453" s="133"/>
      <c r="AE453" s="124"/>
    </row>
    <row r="454" spans="1:31" ht="12.95">
      <c r="A454" s="209"/>
      <c r="B454" s="206"/>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c r="AA454" s="133"/>
      <c r="AB454" s="133"/>
      <c r="AC454" s="133"/>
      <c r="AD454" s="133"/>
      <c r="AE454" s="124"/>
    </row>
    <row r="455" spans="1:31" ht="12.95">
      <c r="A455" s="209"/>
      <c r="B455" s="206"/>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c r="AA455" s="133"/>
      <c r="AB455" s="133"/>
      <c r="AC455" s="133"/>
      <c r="AD455" s="133"/>
      <c r="AE455" s="124"/>
    </row>
    <row r="456" spans="1:31" ht="12.95">
      <c r="A456" s="209"/>
      <c r="B456" s="206"/>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c r="AC456" s="133"/>
      <c r="AD456" s="133"/>
      <c r="AE456" s="124"/>
    </row>
    <row r="457" spans="1:31" ht="12.95">
      <c r="A457" s="209"/>
      <c r="B457" s="206"/>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c r="AA457" s="133"/>
      <c r="AB457" s="133"/>
      <c r="AC457" s="133"/>
      <c r="AD457" s="133"/>
      <c r="AE457" s="124"/>
    </row>
    <row r="458" spans="1:31" ht="12.95">
      <c r="A458" s="209"/>
      <c r="B458" s="206"/>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c r="AA458" s="133"/>
      <c r="AB458" s="133"/>
      <c r="AC458" s="133"/>
      <c r="AD458" s="133"/>
      <c r="AE458" s="124"/>
    </row>
    <row r="459" spans="1:31" ht="12.95">
      <c r="A459" s="209"/>
      <c r="B459" s="206"/>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c r="AA459" s="133"/>
      <c r="AB459" s="133"/>
      <c r="AC459" s="133"/>
      <c r="AD459" s="133"/>
      <c r="AE459" s="124"/>
    </row>
    <row r="460" spans="1:31" ht="12.95">
      <c r="A460" s="209"/>
      <c r="B460" s="206"/>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c r="AA460" s="133"/>
      <c r="AB460" s="133"/>
      <c r="AC460" s="133"/>
      <c r="AD460" s="133"/>
      <c r="AE460" s="124"/>
    </row>
    <row r="461" spans="1:31" ht="12.95">
      <c r="A461" s="209"/>
      <c r="B461" s="206"/>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c r="AA461" s="133"/>
      <c r="AB461" s="133"/>
      <c r="AC461" s="133"/>
      <c r="AD461" s="133"/>
      <c r="AE461" s="124"/>
    </row>
    <row r="462" spans="1:31" ht="12.95">
      <c r="A462" s="209"/>
      <c r="B462" s="206"/>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c r="AA462" s="133"/>
      <c r="AB462" s="133"/>
      <c r="AC462" s="133"/>
      <c r="AD462" s="133"/>
      <c r="AE462" s="124"/>
    </row>
    <row r="463" spans="1:31" ht="12.95">
      <c r="A463" s="209"/>
      <c r="B463" s="206"/>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c r="AA463" s="133"/>
      <c r="AB463" s="133"/>
      <c r="AC463" s="133"/>
      <c r="AD463" s="133"/>
      <c r="AE463" s="124"/>
    </row>
    <row r="464" spans="1:31" ht="12.95">
      <c r="A464" s="209"/>
      <c r="B464" s="206"/>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c r="AA464" s="133"/>
      <c r="AB464" s="133"/>
      <c r="AC464" s="133"/>
      <c r="AD464" s="133"/>
      <c r="AE464" s="124"/>
    </row>
    <row r="465" spans="1:31" ht="12.95">
      <c r="A465" s="209"/>
      <c r="B465" s="206"/>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c r="AA465" s="133"/>
      <c r="AB465" s="133"/>
      <c r="AC465" s="133"/>
      <c r="AD465" s="133"/>
      <c r="AE465" s="124"/>
    </row>
    <row r="466" spans="1:31" ht="12.95">
      <c r="A466" s="209"/>
      <c r="B466" s="206"/>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c r="AA466" s="133"/>
      <c r="AB466" s="133"/>
      <c r="AC466" s="133"/>
      <c r="AD466" s="133"/>
      <c r="AE466" s="124"/>
    </row>
    <row r="467" spans="1:31" ht="12.95">
      <c r="A467" s="209"/>
      <c r="B467" s="206"/>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c r="AA467" s="133"/>
      <c r="AB467" s="133"/>
      <c r="AC467" s="133"/>
      <c r="AD467" s="133"/>
      <c r="AE467" s="124"/>
    </row>
    <row r="468" spans="1:31" ht="12.95">
      <c r="A468" s="209"/>
      <c r="B468" s="206"/>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c r="AA468" s="133"/>
      <c r="AB468" s="133"/>
      <c r="AC468" s="133"/>
      <c r="AD468" s="133"/>
      <c r="AE468" s="124"/>
    </row>
    <row r="469" spans="1:31" ht="12.95">
      <c r="A469" s="209"/>
      <c r="B469" s="206"/>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c r="AA469" s="133"/>
      <c r="AB469" s="133"/>
      <c r="AC469" s="133"/>
      <c r="AD469" s="133"/>
      <c r="AE469" s="124"/>
    </row>
    <row r="470" spans="1:31" ht="12.95">
      <c r="A470" s="209"/>
      <c r="B470" s="206"/>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c r="AA470" s="133"/>
      <c r="AB470" s="133"/>
      <c r="AC470" s="133"/>
      <c r="AD470" s="133"/>
      <c r="AE470" s="124"/>
    </row>
    <row r="471" spans="1:31" ht="12.95">
      <c r="A471" s="209"/>
      <c r="B471" s="206"/>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c r="AA471" s="133"/>
      <c r="AB471" s="133"/>
      <c r="AC471" s="133"/>
      <c r="AD471" s="133"/>
      <c r="AE471" s="124"/>
    </row>
    <row r="472" spans="1:31" ht="12.95">
      <c r="A472" s="209"/>
      <c r="B472" s="206"/>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c r="AA472" s="133"/>
      <c r="AB472" s="133"/>
      <c r="AC472" s="133"/>
      <c r="AD472" s="133"/>
      <c r="AE472" s="124"/>
    </row>
    <row r="473" spans="1:31" ht="12.95">
      <c r="A473" s="209"/>
      <c r="B473" s="206"/>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c r="AA473" s="133"/>
      <c r="AB473" s="133"/>
      <c r="AC473" s="133"/>
      <c r="AD473" s="133"/>
      <c r="AE473" s="124"/>
    </row>
    <row r="474" spans="1:31" ht="12.95">
      <c r="A474" s="209"/>
      <c r="B474" s="206"/>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c r="AA474" s="133"/>
      <c r="AB474" s="133"/>
      <c r="AC474" s="133"/>
      <c r="AD474" s="133"/>
      <c r="AE474" s="124"/>
    </row>
    <row r="475" spans="1:31" ht="12.95">
      <c r="A475" s="209"/>
      <c r="B475" s="206"/>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c r="AA475" s="133"/>
      <c r="AB475" s="133"/>
      <c r="AC475" s="133"/>
      <c r="AD475" s="133"/>
      <c r="AE475" s="124"/>
    </row>
    <row r="476" spans="1:31" ht="12.95">
      <c r="A476" s="209"/>
      <c r="B476" s="206"/>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c r="AA476" s="133"/>
      <c r="AB476" s="133"/>
      <c r="AC476" s="133"/>
      <c r="AD476" s="133"/>
      <c r="AE476" s="124"/>
    </row>
    <row r="477" spans="1:31" ht="12.95">
      <c r="A477" s="209"/>
      <c r="B477" s="206"/>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c r="AA477" s="133"/>
      <c r="AB477" s="133"/>
      <c r="AC477" s="133"/>
      <c r="AD477" s="133"/>
      <c r="AE477" s="124"/>
    </row>
    <row r="478" spans="1:31" ht="12.95">
      <c r="A478" s="209"/>
      <c r="B478" s="206"/>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c r="AA478" s="133"/>
      <c r="AB478" s="133"/>
      <c r="AC478" s="133"/>
      <c r="AD478" s="133"/>
      <c r="AE478" s="124"/>
    </row>
    <row r="479" spans="1:31" ht="12.95">
      <c r="A479" s="209"/>
      <c r="B479" s="206"/>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c r="AA479" s="133"/>
      <c r="AB479" s="133"/>
      <c r="AC479" s="133"/>
      <c r="AD479" s="133"/>
      <c r="AE479" s="124"/>
    </row>
    <row r="480" spans="1:31" ht="12.95">
      <c r="A480" s="209"/>
      <c r="B480" s="206"/>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c r="AA480" s="133"/>
      <c r="AB480" s="133"/>
      <c r="AC480" s="133"/>
      <c r="AD480" s="133"/>
      <c r="AE480" s="124"/>
    </row>
    <row r="481" spans="1:31" ht="12.95">
      <c r="A481" s="209"/>
      <c r="B481" s="206"/>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c r="AA481" s="133"/>
      <c r="AB481" s="133"/>
      <c r="AC481" s="133"/>
      <c r="AD481" s="133"/>
      <c r="AE481" s="124"/>
    </row>
    <row r="482" spans="1:31" ht="12.95">
      <c r="A482" s="209"/>
      <c r="B482" s="206"/>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c r="AA482" s="133"/>
      <c r="AB482" s="133"/>
      <c r="AC482" s="133"/>
      <c r="AD482" s="133"/>
      <c r="AE482" s="124"/>
    </row>
    <row r="483" spans="1:31" ht="12.95">
      <c r="A483" s="209"/>
      <c r="B483" s="206"/>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c r="AA483" s="133"/>
      <c r="AB483" s="133"/>
      <c r="AC483" s="133"/>
      <c r="AD483" s="133"/>
      <c r="AE483" s="124"/>
    </row>
    <row r="484" spans="1:31" ht="12.95">
      <c r="A484" s="209"/>
      <c r="B484" s="206"/>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c r="AA484" s="133"/>
      <c r="AB484" s="133"/>
      <c r="AC484" s="133"/>
      <c r="AD484" s="133"/>
      <c r="AE484" s="124"/>
    </row>
    <row r="485" spans="1:31" ht="12.95">
      <c r="A485" s="209"/>
      <c r="B485" s="206"/>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c r="AA485" s="133"/>
      <c r="AB485" s="133"/>
      <c r="AC485" s="133"/>
      <c r="AD485" s="133"/>
      <c r="AE485" s="124"/>
    </row>
    <row r="486" spans="1:31" ht="12.95">
      <c r="A486" s="209"/>
      <c r="B486" s="206"/>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c r="AA486" s="133"/>
      <c r="AB486" s="133"/>
      <c r="AC486" s="133"/>
      <c r="AD486" s="133"/>
      <c r="AE486" s="124"/>
    </row>
    <row r="487" spans="1:31" ht="12.95">
      <c r="A487" s="209"/>
      <c r="B487" s="206"/>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c r="AA487" s="133"/>
      <c r="AB487" s="133"/>
      <c r="AC487" s="133"/>
      <c r="AD487" s="133"/>
      <c r="AE487" s="124"/>
    </row>
    <row r="488" spans="1:31" ht="12.95">
      <c r="A488" s="209"/>
      <c r="B488" s="206"/>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c r="AA488" s="133"/>
      <c r="AB488" s="133"/>
      <c r="AC488" s="133"/>
      <c r="AD488" s="133"/>
      <c r="AE488" s="124"/>
    </row>
    <row r="489" spans="1:31" ht="12.95">
      <c r="A489" s="209"/>
      <c r="B489" s="206"/>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c r="AA489" s="133"/>
      <c r="AB489" s="133"/>
      <c r="AC489" s="133"/>
      <c r="AD489" s="133"/>
      <c r="AE489" s="124"/>
    </row>
    <row r="490" spans="1:31" ht="12.95">
      <c r="A490" s="209"/>
      <c r="B490" s="206"/>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c r="AA490" s="133"/>
      <c r="AB490" s="133"/>
      <c r="AC490" s="133"/>
      <c r="AD490" s="133"/>
      <c r="AE490" s="124"/>
    </row>
    <row r="491" spans="1:31" ht="12.95">
      <c r="A491" s="209"/>
      <c r="B491" s="206"/>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c r="AA491" s="133"/>
      <c r="AB491" s="133"/>
      <c r="AC491" s="133"/>
      <c r="AD491" s="133"/>
      <c r="AE491" s="124"/>
    </row>
    <row r="492" spans="1:31" ht="12.95">
      <c r="A492" s="209"/>
      <c r="B492" s="206"/>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c r="AA492" s="133"/>
      <c r="AB492" s="133"/>
      <c r="AC492" s="133"/>
      <c r="AD492" s="133"/>
      <c r="AE492" s="124"/>
    </row>
    <row r="493" spans="1:31" ht="12.95">
      <c r="A493" s="209"/>
      <c r="B493" s="206"/>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c r="AA493" s="133"/>
      <c r="AB493" s="133"/>
      <c r="AC493" s="133"/>
      <c r="AD493" s="133"/>
      <c r="AE493" s="124"/>
    </row>
    <row r="494" spans="1:31" ht="12.95">
      <c r="A494" s="209"/>
      <c r="B494" s="206"/>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c r="AA494" s="133"/>
      <c r="AB494" s="133"/>
      <c r="AC494" s="133"/>
      <c r="AD494" s="133"/>
      <c r="AE494" s="124"/>
    </row>
    <row r="495" spans="1:31" ht="12.95">
      <c r="A495" s="209"/>
      <c r="B495" s="206"/>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c r="AA495" s="133"/>
      <c r="AB495" s="133"/>
      <c r="AC495" s="133"/>
      <c r="AD495" s="133"/>
      <c r="AE495" s="124"/>
    </row>
    <row r="496" spans="1:31" ht="12.95">
      <c r="A496" s="209"/>
      <c r="B496" s="206"/>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c r="AA496" s="133"/>
      <c r="AB496" s="133"/>
      <c r="AC496" s="133"/>
      <c r="AD496" s="133"/>
      <c r="AE496" s="124"/>
    </row>
    <row r="497" spans="1:31" ht="12.95">
      <c r="A497" s="209"/>
      <c r="B497" s="206"/>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c r="AA497" s="133"/>
      <c r="AB497" s="133"/>
      <c r="AC497" s="133"/>
      <c r="AD497" s="133"/>
      <c r="AE497" s="124"/>
    </row>
    <row r="498" spans="1:31" ht="12.95">
      <c r="A498" s="209"/>
      <c r="B498" s="206"/>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c r="AA498" s="133"/>
      <c r="AB498" s="133"/>
      <c r="AC498" s="133"/>
      <c r="AD498" s="133"/>
      <c r="AE498" s="124"/>
    </row>
    <row r="499" spans="1:31" ht="12.95">
      <c r="A499" s="209"/>
      <c r="B499" s="206"/>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c r="AA499" s="133"/>
      <c r="AB499" s="133"/>
      <c r="AC499" s="133"/>
      <c r="AD499" s="133"/>
      <c r="AE499" s="124"/>
    </row>
    <row r="500" spans="1:31" ht="12.95">
      <c r="A500" s="209"/>
      <c r="B500" s="206"/>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c r="AA500" s="133"/>
      <c r="AB500" s="133"/>
      <c r="AC500" s="133"/>
      <c r="AD500" s="133"/>
      <c r="AE500" s="124"/>
    </row>
    <row r="501" spans="1:31" ht="12.95">
      <c r="A501" s="209"/>
      <c r="B501" s="206"/>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c r="AA501" s="133"/>
      <c r="AB501" s="133"/>
      <c r="AC501" s="133"/>
      <c r="AD501" s="133"/>
      <c r="AE501" s="124"/>
    </row>
    <row r="502" spans="1:31" ht="12.95">
      <c r="A502" s="209"/>
      <c r="B502" s="206"/>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c r="AA502" s="133"/>
      <c r="AB502" s="133"/>
      <c r="AC502" s="133"/>
      <c r="AD502" s="133"/>
      <c r="AE502" s="124"/>
    </row>
    <row r="503" spans="1:31" ht="12.95">
      <c r="A503" s="209"/>
      <c r="B503" s="206"/>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c r="AA503" s="133"/>
      <c r="AB503" s="133"/>
      <c r="AC503" s="133"/>
      <c r="AD503" s="133"/>
      <c r="AE503" s="124"/>
    </row>
    <row r="504" spans="1:31" ht="12.95">
      <c r="A504" s="209"/>
      <c r="B504" s="206"/>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c r="AA504" s="133"/>
      <c r="AB504" s="133"/>
      <c r="AC504" s="133"/>
      <c r="AD504" s="133"/>
      <c r="AE504" s="124"/>
    </row>
    <row r="505" spans="1:31" ht="12.95">
      <c r="A505" s="209"/>
      <c r="B505" s="206"/>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c r="AA505" s="133"/>
      <c r="AB505" s="133"/>
      <c r="AC505" s="133"/>
      <c r="AD505" s="133"/>
      <c r="AE505" s="124"/>
    </row>
    <row r="506" spans="1:31" ht="12.95">
      <c r="A506" s="209"/>
      <c r="B506" s="206"/>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c r="AA506" s="133"/>
      <c r="AB506" s="133"/>
      <c r="AC506" s="133"/>
      <c r="AD506" s="133"/>
      <c r="AE506" s="124"/>
    </row>
    <row r="507" spans="1:31" ht="12.95">
      <c r="A507" s="209"/>
      <c r="B507" s="206"/>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c r="AA507" s="133"/>
      <c r="AB507" s="133"/>
      <c r="AC507" s="133"/>
      <c r="AD507" s="133"/>
      <c r="AE507" s="124"/>
    </row>
    <row r="508" spans="1:31" ht="12.95">
      <c r="A508" s="209"/>
      <c r="B508" s="206"/>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c r="AA508" s="133"/>
      <c r="AB508" s="133"/>
      <c r="AC508" s="133"/>
      <c r="AD508" s="133"/>
      <c r="AE508" s="124"/>
    </row>
    <row r="509" spans="1:31" ht="12.95">
      <c r="A509" s="209"/>
      <c r="B509" s="206"/>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c r="AA509" s="133"/>
      <c r="AB509" s="133"/>
      <c r="AC509" s="133"/>
      <c r="AD509" s="133"/>
      <c r="AE509" s="124"/>
    </row>
    <row r="510" spans="1:31" ht="12.95">
      <c r="A510" s="209"/>
      <c r="B510" s="206"/>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c r="AA510" s="133"/>
      <c r="AB510" s="133"/>
      <c r="AC510" s="133"/>
      <c r="AD510" s="133"/>
      <c r="AE510" s="124"/>
    </row>
    <row r="511" spans="1:31" ht="12.95">
      <c r="A511" s="209"/>
      <c r="B511" s="206"/>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c r="AA511" s="133"/>
      <c r="AB511" s="133"/>
      <c r="AC511" s="133"/>
      <c r="AD511" s="133"/>
      <c r="AE511" s="124"/>
    </row>
    <row r="512" spans="1:31" ht="12.95">
      <c r="A512" s="209"/>
      <c r="B512" s="206"/>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c r="AA512" s="133"/>
      <c r="AB512" s="133"/>
      <c r="AC512" s="133"/>
      <c r="AD512" s="133"/>
      <c r="AE512" s="124"/>
    </row>
    <row r="513" spans="1:31" ht="12.95">
      <c r="A513" s="209"/>
      <c r="B513" s="206"/>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c r="AA513" s="133"/>
      <c r="AB513" s="133"/>
      <c r="AC513" s="133"/>
      <c r="AD513" s="133"/>
      <c r="AE513" s="124"/>
    </row>
    <row r="514" spans="1:31" ht="12.95">
      <c r="A514" s="209"/>
      <c r="B514" s="206"/>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c r="AA514" s="133"/>
      <c r="AB514" s="133"/>
      <c r="AC514" s="133"/>
      <c r="AD514" s="133"/>
      <c r="AE514" s="124"/>
    </row>
    <row r="515" spans="1:31" ht="12.95">
      <c r="A515" s="209"/>
      <c r="B515" s="206"/>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c r="AA515" s="133"/>
      <c r="AB515" s="133"/>
      <c r="AC515" s="133"/>
      <c r="AD515" s="133"/>
      <c r="AE515" s="124"/>
    </row>
    <row r="516" spans="1:31" ht="12.95">
      <c r="A516" s="209"/>
      <c r="B516" s="206"/>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c r="AA516" s="133"/>
      <c r="AB516" s="133"/>
      <c r="AC516" s="133"/>
      <c r="AD516" s="133"/>
      <c r="AE516" s="124"/>
    </row>
    <row r="517" spans="1:31" ht="12.95">
      <c r="A517" s="209"/>
      <c r="B517" s="206"/>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c r="AA517" s="133"/>
      <c r="AB517" s="133"/>
      <c r="AC517" s="133"/>
      <c r="AD517" s="133"/>
      <c r="AE517" s="124"/>
    </row>
    <row r="518" spans="1:31" ht="12.95">
      <c r="A518" s="209"/>
      <c r="B518" s="206"/>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c r="AA518" s="133"/>
      <c r="AB518" s="133"/>
      <c r="AC518" s="133"/>
      <c r="AD518" s="133"/>
      <c r="AE518" s="124"/>
    </row>
    <row r="519" spans="1:31" ht="12.95">
      <c r="A519" s="209"/>
      <c r="B519" s="206"/>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c r="AA519" s="133"/>
      <c r="AB519" s="133"/>
      <c r="AC519" s="133"/>
      <c r="AD519" s="133"/>
      <c r="AE519" s="124"/>
    </row>
    <row r="520" spans="1:31" ht="12.95">
      <c r="A520" s="209"/>
      <c r="B520" s="206"/>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c r="AA520" s="133"/>
      <c r="AB520" s="133"/>
      <c r="AC520" s="133"/>
      <c r="AD520" s="133"/>
      <c r="AE520" s="124"/>
    </row>
    <row r="521" spans="1:31" ht="12.95">
      <c r="A521" s="209"/>
      <c r="B521" s="206"/>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c r="AA521" s="133"/>
      <c r="AB521" s="133"/>
      <c r="AC521" s="133"/>
      <c r="AD521" s="133"/>
      <c r="AE521" s="124"/>
    </row>
    <row r="522" spans="1:31" ht="12.95">
      <c r="A522" s="209"/>
      <c r="B522" s="206"/>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c r="AA522" s="133"/>
      <c r="AB522" s="133"/>
      <c r="AC522" s="133"/>
      <c r="AD522" s="133"/>
      <c r="AE522" s="124"/>
    </row>
    <row r="523" spans="1:31" ht="12.95">
      <c r="A523" s="209"/>
      <c r="B523" s="206"/>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c r="AA523" s="133"/>
      <c r="AB523" s="133"/>
      <c r="AC523" s="133"/>
      <c r="AD523" s="133"/>
      <c r="AE523" s="124"/>
    </row>
    <row r="524" spans="1:31" ht="12.95">
      <c r="A524" s="209"/>
      <c r="B524" s="206"/>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c r="AA524" s="133"/>
      <c r="AB524" s="133"/>
      <c r="AC524" s="133"/>
      <c r="AD524" s="133"/>
      <c r="AE524" s="124"/>
    </row>
    <row r="525" spans="1:31" ht="12.95">
      <c r="A525" s="209"/>
      <c r="B525" s="206"/>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c r="AA525" s="133"/>
      <c r="AB525" s="133"/>
      <c r="AC525" s="133"/>
      <c r="AD525" s="133"/>
      <c r="AE525" s="124"/>
    </row>
    <row r="526" spans="1:31" ht="12.95">
      <c r="A526" s="209"/>
      <c r="B526" s="206"/>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c r="AA526" s="133"/>
      <c r="AB526" s="133"/>
      <c r="AC526" s="133"/>
      <c r="AD526" s="133"/>
      <c r="AE526" s="124"/>
    </row>
    <row r="527" spans="1:31" ht="12.95">
      <c r="A527" s="209"/>
      <c r="B527" s="206"/>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c r="AA527" s="133"/>
      <c r="AB527" s="133"/>
      <c r="AC527" s="133"/>
      <c r="AD527" s="133"/>
      <c r="AE527" s="124"/>
    </row>
    <row r="528" spans="1:31" ht="12.95">
      <c r="A528" s="209"/>
      <c r="B528" s="206"/>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c r="AA528" s="133"/>
      <c r="AB528" s="133"/>
      <c r="AC528" s="133"/>
      <c r="AD528" s="133"/>
      <c r="AE528" s="124"/>
    </row>
    <row r="529" spans="1:31" ht="12.95">
      <c r="A529" s="209"/>
      <c r="B529" s="206"/>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c r="AA529" s="133"/>
      <c r="AB529" s="133"/>
      <c r="AC529" s="133"/>
      <c r="AD529" s="133"/>
      <c r="AE529" s="124"/>
    </row>
    <row r="530" spans="1:31" ht="12.95">
      <c r="A530" s="209"/>
      <c r="B530" s="206"/>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c r="AA530" s="133"/>
      <c r="AB530" s="133"/>
      <c r="AC530" s="133"/>
      <c r="AD530" s="133"/>
      <c r="AE530" s="124"/>
    </row>
    <row r="531" spans="1:31" ht="12.95">
      <c r="A531" s="209"/>
      <c r="B531" s="206"/>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c r="AA531" s="133"/>
      <c r="AB531" s="133"/>
      <c r="AC531" s="133"/>
      <c r="AD531" s="133"/>
      <c r="AE531" s="124"/>
    </row>
    <row r="532" spans="1:31" ht="12.95">
      <c r="A532" s="209"/>
      <c r="B532" s="206"/>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c r="AA532" s="133"/>
      <c r="AB532" s="133"/>
      <c r="AC532" s="133"/>
      <c r="AD532" s="133"/>
      <c r="AE532" s="124"/>
    </row>
    <row r="533" spans="1:31" ht="12.95">
      <c r="A533" s="209"/>
      <c r="B533" s="206"/>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c r="AA533" s="133"/>
      <c r="AB533" s="133"/>
      <c r="AC533" s="133"/>
      <c r="AD533" s="133"/>
      <c r="AE533" s="124"/>
    </row>
    <row r="534" spans="1:31" ht="12.95">
      <c r="A534" s="209"/>
      <c r="B534" s="206"/>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c r="AA534" s="133"/>
      <c r="AB534" s="133"/>
      <c r="AC534" s="133"/>
      <c r="AD534" s="133"/>
      <c r="AE534" s="124"/>
    </row>
    <row r="535" spans="1:31" ht="12.95">
      <c r="A535" s="209"/>
      <c r="B535" s="206"/>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c r="AA535" s="133"/>
      <c r="AB535" s="133"/>
      <c r="AC535" s="133"/>
      <c r="AD535" s="133"/>
      <c r="AE535" s="124"/>
    </row>
    <row r="536" spans="1:31" ht="12.95">
      <c r="A536" s="209"/>
      <c r="B536" s="206"/>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c r="AA536" s="133"/>
      <c r="AB536" s="133"/>
      <c r="AC536" s="133"/>
      <c r="AD536" s="133"/>
      <c r="AE536" s="124"/>
    </row>
    <row r="537" spans="1:31" ht="12.95">
      <c r="A537" s="209"/>
      <c r="B537" s="206"/>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c r="AA537" s="133"/>
      <c r="AB537" s="133"/>
      <c r="AC537" s="133"/>
      <c r="AD537" s="133"/>
      <c r="AE537" s="124"/>
    </row>
    <row r="538" spans="1:31" ht="12.95">
      <c r="A538" s="209"/>
      <c r="B538" s="206"/>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c r="AA538" s="133"/>
      <c r="AB538" s="133"/>
      <c r="AC538" s="133"/>
      <c r="AD538" s="133"/>
      <c r="AE538" s="124"/>
    </row>
    <row r="539" spans="1:31" ht="12.95">
      <c r="A539" s="209"/>
      <c r="B539" s="206"/>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c r="AA539" s="133"/>
      <c r="AB539" s="133"/>
      <c r="AC539" s="133"/>
      <c r="AD539" s="133"/>
      <c r="AE539" s="124"/>
    </row>
    <row r="540" spans="1:31" ht="12.95">
      <c r="A540" s="209"/>
      <c r="B540" s="206"/>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c r="AA540" s="133"/>
      <c r="AB540" s="133"/>
      <c r="AC540" s="133"/>
      <c r="AD540" s="133"/>
      <c r="AE540" s="124"/>
    </row>
    <row r="541" spans="1:31" ht="12.95">
      <c r="A541" s="209"/>
      <c r="B541" s="206"/>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c r="AA541" s="133"/>
      <c r="AB541" s="133"/>
      <c r="AC541" s="133"/>
      <c r="AD541" s="133"/>
      <c r="AE541" s="124"/>
    </row>
    <row r="542" spans="1:31" ht="12.95">
      <c r="A542" s="209"/>
      <c r="B542" s="206"/>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c r="AA542" s="133"/>
      <c r="AB542" s="133"/>
      <c r="AC542" s="133"/>
      <c r="AD542" s="133"/>
      <c r="AE542" s="124"/>
    </row>
    <row r="543" spans="1:31" ht="12.95">
      <c r="A543" s="209"/>
      <c r="B543" s="206"/>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c r="AA543" s="133"/>
      <c r="AB543" s="133"/>
      <c r="AC543" s="133"/>
      <c r="AD543" s="133"/>
      <c r="AE543" s="124"/>
    </row>
    <row r="544" spans="1:31" ht="12.95">
      <c r="A544" s="209"/>
      <c r="B544" s="206"/>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c r="AA544" s="133"/>
      <c r="AB544" s="133"/>
      <c r="AC544" s="133"/>
      <c r="AD544" s="133"/>
      <c r="AE544" s="124"/>
    </row>
    <row r="545" spans="1:31" ht="12.95">
      <c r="A545" s="209"/>
      <c r="B545" s="206"/>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c r="AA545" s="133"/>
      <c r="AB545" s="133"/>
      <c r="AC545" s="133"/>
      <c r="AD545" s="133"/>
      <c r="AE545" s="124"/>
    </row>
    <row r="546" spans="1:31" ht="12.95">
      <c r="A546" s="209"/>
      <c r="B546" s="206"/>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c r="AA546" s="133"/>
      <c r="AB546" s="133"/>
      <c r="AC546" s="133"/>
      <c r="AD546" s="133"/>
      <c r="AE546" s="124"/>
    </row>
    <row r="547" spans="1:31" ht="12.95">
      <c r="A547" s="209"/>
      <c r="B547" s="206"/>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c r="AA547" s="133"/>
      <c r="AB547" s="133"/>
      <c r="AC547" s="133"/>
      <c r="AD547" s="133"/>
      <c r="AE547" s="124"/>
    </row>
    <row r="548" spans="1:31" ht="12.95">
      <c r="A548" s="209"/>
      <c r="B548" s="206"/>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c r="AA548" s="133"/>
      <c r="AB548" s="133"/>
      <c r="AC548" s="133"/>
      <c r="AD548" s="133"/>
      <c r="AE548" s="124"/>
    </row>
    <row r="549" spans="1:31" ht="12.95">
      <c r="A549" s="209"/>
      <c r="B549" s="206"/>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c r="AA549" s="133"/>
      <c r="AB549" s="133"/>
      <c r="AC549" s="133"/>
      <c r="AD549" s="133"/>
      <c r="AE549" s="124"/>
    </row>
    <row r="550" spans="1:31" ht="12.95">
      <c r="A550" s="209"/>
      <c r="B550" s="206"/>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c r="AA550" s="133"/>
      <c r="AB550" s="133"/>
      <c r="AC550" s="133"/>
      <c r="AD550" s="133"/>
      <c r="AE550" s="124"/>
    </row>
    <row r="551" spans="1:31" ht="12.95">
      <c r="A551" s="209"/>
      <c r="B551" s="206"/>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c r="AA551" s="133"/>
      <c r="AB551" s="133"/>
      <c r="AC551" s="133"/>
      <c r="AD551" s="133"/>
      <c r="AE551" s="124"/>
    </row>
    <row r="552" spans="1:31" ht="12.95">
      <c r="A552" s="209"/>
      <c r="B552" s="206"/>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c r="AA552" s="133"/>
      <c r="AB552" s="133"/>
      <c r="AC552" s="133"/>
      <c r="AD552" s="133"/>
      <c r="AE552" s="124"/>
    </row>
    <row r="553" spans="1:31" ht="12.95">
      <c r="A553" s="209"/>
      <c r="B553" s="206"/>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c r="AA553" s="133"/>
      <c r="AB553" s="133"/>
      <c r="AC553" s="133"/>
      <c r="AD553" s="133"/>
      <c r="AE553" s="124"/>
    </row>
    <row r="554" spans="1:31" ht="12.95">
      <c r="A554" s="209"/>
      <c r="B554" s="206"/>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c r="AA554" s="133"/>
      <c r="AB554" s="133"/>
      <c r="AC554" s="133"/>
      <c r="AD554" s="133"/>
      <c r="AE554" s="124"/>
    </row>
    <row r="555" spans="1:31" ht="12.95">
      <c r="A555" s="209"/>
      <c r="B555" s="206"/>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c r="AA555" s="133"/>
      <c r="AB555" s="133"/>
      <c r="AC555" s="133"/>
      <c r="AD555" s="133"/>
      <c r="AE555" s="124"/>
    </row>
    <row r="556" spans="1:31" ht="12.95">
      <c r="A556" s="209"/>
      <c r="B556" s="206"/>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c r="AA556" s="133"/>
      <c r="AB556" s="133"/>
      <c r="AC556" s="133"/>
      <c r="AD556" s="133"/>
      <c r="AE556" s="124"/>
    </row>
    <row r="557" spans="1:31" ht="12.95">
      <c r="A557" s="209"/>
      <c r="B557" s="206"/>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c r="AA557" s="133"/>
      <c r="AB557" s="133"/>
      <c r="AC557" s="133"/>
      <c r="AD557" s="133"/>
      <c r="AE557" s="124"/>
    </row>
    <row r="558" spans="1:31" ht="12.95">
      <c r="A558" s="209"/>
      <c r="B558" s="206"/>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c r="AA558" s="133"/>
      <c r="AB558" s="133"/>
      <c r="AC558" s="133"/>
      <c r="AD558" s="133"/>
      <c r="AE558" s="124"/>
    </row>
    <row r="559" spans="1:31" ht="12.95">
      <c r="A559" s="209"/>
      <c r="B559" s="206"/>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c r="AA559" s="133"/>
      <c r="AB559" s="133"/>
      <c r="AC559" s="133"/>
      <c r="AD559" s="133"/>
      <c r="AE559" s="124"/>
    </row>
    <row r="560" spans="1:31" ht="12.95">
      <c r="A560" s="209"/>
      <c r="B560" s="206"/>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c r="AA560" s="133"/>
      <c r="AB560" s="133"/>
      <c r="AC560" s="133"/>
      <c r="AD560" s="133"/>
      <c r="AE560" s="124"/>
    </row>
    <row r="561" spans="1:31" ht="12.95">
      <c r="A561" s="209"/>
      <c r="B561" s="206"/>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c r="AA561" s="133"/>
      <c r="AB561" s="133"/>
      <c r="AC561" s="133"/>
      <c r="AD561" s="133"/>
      <c r="AE561" s="124"/>
    </row>
    <row r="562" spans="1:31" ht="12.95">
      <c r="A562" s="209"/>
      <c r="B562" s="206"/>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c r="AA562" s="133"/>
      <c r="AB562" s="133"/>
      <c r="AC562" s="133"/>
      <c r="AD562" s="133"/>
      <c r="AE562" s="124"/>
    </row>
    <row r="563" spans="1:31" ht="12.95">
      <c r="A563" s="209"/>
      <c r="B563" s="206"/>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c r="AA563" s="133"/>
      <c r="AB563" s="133"/>
      <c r="AC563" s="133"/>
      <c r="AD563" s="133"/>
      <c r="AE563" s="124"/>
    </row>
    <row r="564" spans="1:31" ht="12.95">
      <c r="A564" s="209"/>
      <c r="B564" s="206"/>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c r="AA564" s="133"/>
      <c r="AB564" s="133"/>
      <c r="AC564" s="133"/>
      <c r="AD564" s="133"/>
      <c r="AE564" s="124"/>
    </row>
    <row r="565" spans="1:31" ht="12.95">
      <c r="A565" s="209"/>
      <c r="B565" s="206"/>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c r="AA565" s="133"/>
      <c r="AB565" s="133"/>
      <c r="AC565" s="133"/>
      <c r="AD565" s="133"/>
      <c r="AE565" s="124"/>
    </row>
    <row r="566" spans="1:31" ht="12.95">
      <c r="A566" s="209"/>
      <c r="B566" s="206"/>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c r="AA566" s="133"/>
      <c r="AB566" s="133"/>
      <c r="AC566" s="133"/>
      <c r="AD566" s="133"/>
      <c r="AE566" s="124"/>
    </row>
    <row r="567" spans="1:31" ht="12.95">
      <c r="A567" s="209"/>
      <c r="B567" s="206"/>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c r="AA567" s="133"/>
      <c r="AB567" s="133"/>
      <c r="AC567" s="133"/>
      <c r="AD567" s="133"/>
      <c r="AE567" s="124"/>
    </row>
    <row r="568" spans="1:31" ht="12.95">
      <c r="A568" s="209"/>
      <c r="B568" s="206"/>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c r="AA568" s="133"/>
      <c r="AB568" s="133"/>
      <c r="AC568" s="133"/>
      <c r="AD568" s="133"/>
      <c r="AE568" s="124"/>
    </row>
    <row r="569" spans="1:31" ht="12.95">
      <c r="A569" s="209"/>
      <c r="B569" s="206"/>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c r="AA569" s="133"/>
      <c r="AB569" s="133"/>
      <c r="AC569" s="133"/>
      <c r="AD569" s="133"/>
      <c r="AE569" s="124"/>
    </row>
    <row r="570" spans="1:31" ht="12.95">
      <c r="A570" s="209"/>
      <c r="B570" s="206"/>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c r="AA570" s="133"/>
      <c r="AB570" s="133"/>
      <c r="AC570" s="133"/>
      <c r="AD570" s="133"/>
      <c r="AE570" s="124"/>
    </row>
    <row r="571" spans="1:31" ht="12.95">
      <c r="A571" s="209"/>
      <c r="B571" s="206"/>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c r="AA571" s="133"/>
      <c r="AB571" s="133"/>
      <c r="AC571" s="133"/>
      <c r="AD571" s="133"/>
      <c r="AE571" s="124"/>
    </row>
    <row r="572" spans="1:31" ht="12.95">
      <c r="A572" s="209"/>
      <c r="B572" s="206"/>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c r="AA572" s="133"/>
      <c r="AB572" s="133"/>
      <c r="AC572" s="133"/>
      <c r="AD572" s="133"/>
      <c r="AE572" s="124"/>
    </row>
    <row r="573" spans="1:31" ht="12.95">
      <c r="A573" s="209"/>
      <c r="B573" s="206"/>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c r="AA573" s="133"/>
      <c r="AB573" s="133"/>
      <c r="AC573" s="133"/>
      <c r="AD573" s="133"/>
      <c r="AE573" s="124"/>
    </row>
    <row r="574" spans="1:31" ht="12.95">
      <c r="A574" s="209"/>
      <c r="B574" s="206"/>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c r="AA574" s="133"/>
      <c r="AB574" s="133"/>
      <c r="AC574" s="133"/>
      <c r="AD574" s="133"/>
      <c r="AE574" s="124"/>
    </row>
    <row r="575" spans="1:31" ht="12.95">
      <c r="A575" s="209"/>
      <c r="B575" s="206"/>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c r="AA575" s="133"/>
      <c r="AB575" s="133"/>
      <c r="AC575" s="133"/>
      <c r="AD575" s="133"/>
      <c r="AE575" s="124"/>
    </row>
    <row r="576" spans="1:31" ht="12.95">
      <c r="A576" s="209"/>
      <c r="B576" s="206"/>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c r="AA576" s="133"/>
      <c r="AB576" s="133"/>
      <c r="AC576" s="133"/>
      <c r="AD576" s="133"/>
      <c r="AE576" s="124"/>
    </row>
    <row r="577" spans="1:31" ht="12.95">
      <c r="A577" s="209"/>
      <c r="B577" s="206"/>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c r="AA577" s="133"/>
      <c r="AB577" s="133"/>
      <c r="AC577" s="133"/>
      <c r="AD577" s="133"/>
      <c r="AE577" s="124"/>
    </row>
    <row r="578" spans="1:31" ht="12.95">
      <c r="A578" s="209"/>
      <c r="B578" s="206"/>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c r="AA578" s="133"/>
      <c r="AB578" s="133"/>
      <c r="AC578" s="133"/>
      <c r="AD578" s="133"/>
      <c r="AE578" s="124"/>
    </row>
    <row r="579" spans="1:31" ht="12.95">
      <c r="A579" s="209"/>
      <c r="B579" s="206"/>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c r="AA579" s="133"/>
      <c r="AB579" s="133"/>
      <c r="AC579" s="133"/>
      <c r="AD579" s="133"/>
      <c r="AE579" s="124"/>
    </row>
    <row r="580" spans="1:31" ht="12.95">
      <c r="A580" s="209"/>
      <c r="B580" s="206"/>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c r="AA580" s="133"/>
      <c r="AB580" s="133"/>
      <c r="AC580" s="133"/>
      <c r="AD580" s="133"/>
      <c r="AE580" s="124"/>
    </row>
    <row r="581" spans="1:31" ht="12.95">
      <c r="A581" s="209"/>
      <c r="B581" s="206"/>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c r="AA581" s="133"/>
      <c r="AB581" s="133"/>
      <c r="AC581" s="133"/>
      <c r="AD581" s="133"/>
      <c r="AE581" s="124"/>
    </row>
    <row r="582" spans="1:31" ht="12.95">
      <c r="A582" s="209"/>
      <c r="B582" s="206"/>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c r="AA582" s="133"/>
      <c r="AB582" s="133"/>
      <c r="AC582" s="133"/>
      <c r="AD582" s="133"/>
      <c r="AE582" s="124"/>
    </row>
    <row r="583" spans="1:31" ht="12.95">
      <c r="A583" s="209"/>
      <c r="B583" s="206"/>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c r="AA583" s="133"/>
      <c r="AB583" s="133"/>
      <c r="AC583" s="133"/>
      <c r="AD583" s="133"/>
      <c r="AE583" s="124"/>
    </row>
    <row r="584" spans="1:31" ht="12.95">
      <c r="A584" s="209"/>
      <c r="B584" s="206"/>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c r="AA584" s="133"/>
      <c r="AB584" s="133"/>
      <c r="AC584" s="133"/>
      <c r="AD584" s="133"/>
      <c r="AE584" s="124"/>
    </row>
    <row r="585" spans="1:31" ht="12.95">
      <c r="A585" s="209"/>
      <c r="B585" s="206"/>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c r="AA585" s="133"/>
      <c r="AB585" s="133"/>
      <c r="AC585" s="133"/>
      <c r="AD585" s="133"/>
      <c r="AE585" s="124"/>
    </row>
    <row r="586" spans="1:31" ht="12.95">
      <c r="A586" s="209"/>
      <c r="B586" s="206"/>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c r="AA586" s="133"/>
      <c r="AB586" s="133"/>
      <c r="AC586" s="133"/>
      <c r="AD586" s="133"/>
      <c r="AE586" s="124"/>
    </row>
    <row r="587" spans="1:31" ht="12.95">
      <c r="A587" s="209"/>
      <c r="B587" s="206"/>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c r="AA587" s="133"/>
      <c r="AB587" s="133"/>
      <c r="AC587" s="133"/>
      <c r="AD587" s="133"/>
      <c r="AE587" s="124"/>
    </row>
    <row r="588" spans="1:31" ht="12.95">
      <c r="A588" s="209"/>
      <c r="B588" s="206"/>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c r="AA588" s="133"/>
      <c r="AB588" s="133"/>
      <c r="AC588" s="133"/>
      <c r="AD588" s="133"/>
      <c r="AE588" s="124"/>
    </row>
    <row r="589" spans="1:31" ht="12.95">
      <c r="A589" s="209"/>
      <c r="B589" s="206"/>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c r="AA589" s="133"/>
      <c r="AB589" s="133"/>
      <c r="AC589" s="133"/>
      <c r="AD589" s="133"/>
      <c r="AE589" s="124"/>
    </row>
    <row r="590" spans="1:31" ht="12.95">
      <c r="A590" s="209"/>
      <c r="B590" s="206"/>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c r="AA590" s="133"/>
      <c r="AB590" s="133"/>
      <c r="AC590" s="133"/>
      <c r="AD590" s="133"/>
      <c r="AE590" s="124"/>
    </row>
    <row r="591" spans="1:31" ht="12.95">
      <c r="A591" s="209"/>
      <c r="B591" s="206"/>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c r="AA591" s="133"/>
      <c r="AB591" s="133"/>
      <c r="AC591" s="133"/>
      <c r="AD591" s="133"/>
      <c r="AE591" s="124"/>
    </row>
    <row r="592" spans="1:31" ht="12.95">
      <c r="A592" s="209"/>
      <c r="B592" s="206"/>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c r="AA592" s="133"/>
      <c r="AB592" s="133"/>
      <c r="AC592" s="133"/>
      <c r="AD592" s="133"/>
      <c r="AE592" s="124"/>
    </row>
    <row r="593" spans="1:31" ht="12.95">
      <c r="A593" s="209"/>
      <c r="B593" s="206"/>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c r="AA593" s="133"/>
      <c r="AB593" s="133"/>
      <c r="AC593" s="133"/>
      <c r="AD593" s="133"/>
      <c r="AE593" s="124"/>
    </row>
    <row r="594" spans="1:31" ht="12.95">
      <c r="A594" s="209"/>
      <c r="B594" s="206"/>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c r="AA594" s="133"/>
      <c r="AB594" s="133"/>
      <c r="AC594" s="133"/>
      <c r="AD594" s="133"/>
      <c r="AE594" s="124"/>
    </row>
    <row r="595" spans="1:31" ht="12.95">
      <c r="A595" s="209"/>
      <c r="B595" s="206"/>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c r="AA595" s="133"/>
      <c r="AB595" s="133"/>
      <c r="AC595" s="133"/>
      <c r="AD595" s="133"/>
      <c r="AE595" s="124"/>
    </row>
    <row r="596" spans="1:31" ht="12.95">
      <c r="A596" s="209"/>
      <c r="B596" s="206"/>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c r="AA596" s="133"/>
      <c r="AB596" s="133"/>
      <c r="AC596" s="133"/>
      <c r="AD596" s="133"/>
      <c r="AE596" s="124"/>
    </row>
    <row r="597" spans="1:31" ht="12.95">
      <c r="A597" s="209"/>
      <c r="B597" s="206"/>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c r="AA597" s="133"/>
      <c r="AB597" s="133"/>
      <c r="AC597" s="133"/>
      <c r="AD597" s="133"/>
      <c r="AE597" s="124"/>
    </row>
    <row r="598" spans="1:31" ht="12.95">
      <c r="A598" s="209"/>
      <c r="B598" s="206"/>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c r="AA598" s="133"/>
      <c r="AB598" s="133"/>
      <c r="AC598" s="133"/>
      <c r="AD598" s="133"/>
      <c r="AE598" s="124"/>
    </row>
    <row r="599" spans="1:31" ht="12.95">
      <c r="A599" s="209"/>
      <c r="B599" s="206"/>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c r="AA599" s="133"/>
      <c r="AB599" s="133"/>
      <c r="AC599" s="133"/>
      <c r="AD599" s="133"/>
      <c r="AE599" s="124"/>
    </row>
    <row r="600" spans="1:31" ht="12.95">
      <c r="A600" s="209"/>
      <c r="B600" s="206"/>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c r="AA600" s="133"/>
      <c r="AB600" s="133"/>
      <c r="AC600" s="133"/>
      <c r="AD600" s="133"/>
      <c r="AE600" s="124"/>
    </row>
    <row r="601" spans="1:31" ht="12.95">
      <c r="A601" s="209"/>
      <c r="B601" s="206"/>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c r="AA601" s="133"/>
      <c r="AB601" s="133"/>
      <c r="AC601" s="133"/>
      <c r="AD601" s="133"/>
      <c r="AE601" s="124"/>
    </row>
    <row r="602" spans="1:31" ht="12.95">
      <c r="A602" s="209"/>
      <c r="B602" s="206"/>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c r="AA602" s="133"/>
      <c r="AB602" s="133"/>
      <c r="AC602" s="133"/>
      <c r="AD602" s="133"/>
      <c r="AE602" s="124"/>
    </row>
    <row r="603" spans="1:31" ht="12.95">
      <c r="A603" s="209"/>
      <c r="B603" s="206"/>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c r="AA603" s="133"/>
      <c r="AB603" s="133"/>
      <c r="AC603" s="133"/>
      <c r="AD603" s="133"/>
      <c r="AE603" s="124"/>
    </row>
    <row r="604" spans="1:31" ht="12.95">
      <c r="A604" s="209"/>
      <c r="B604" s="206"/>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c r="AA604" s="133"/>
      <c r="AB604" s="133"/>
      <c r="AC604" s="133"/>
      <c r="AD604" s="133"/>
      <c r="AE604" s="124"/>
    </row>
    <row r="605" spans="1:31" ht="12.95">
      <c r="A605" s="209"/>
      <c r="B605" s="206"/>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c r="AA605" s="133"/>
      <c r="AB605" s="133"/>
      <c r="AC605" s="133"/>
      <c r="AD605" s="133"/>
      <c r="AE605" s="124"/>
    </row>
    <row r="606" spans="1:31" ht="12.95">
      <c r="A606" s="209"/>
      <c r="B606" s="206"/>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c r="AA606" s="133"/>
      <c r="AB606" s="133"/>
      <c r="AC606" s="133"/>
      <c r="AD606" s="133"/>
      <c r="AE606" s="124"/>
    </row>
    <row r="607" spans="1:31" ht="12.95">
      <c r="A607" s="209"/>
      <c r="B607" s="206"/>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c r="AA607" s="133"/>
      <c r="AB607" s="133"/>
      <c r="AC607" s="133"/>
      <c r="AD607" s="133"/>
      <c r="AE607" s="124"/>
    </row>
    <row r="608" spans="1:31" ht="12.95">
      <c r="A608" s="209"/>
      <c r="B608" s="206"/>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c r="AA608" s="133"/>
      <c r="AB608" s="133"/>
      <c r="AC608" s="133"/>
      <c r="AD608" s="133"/>
      <c r="AE608" s="124"/>
    </row>
    <row r="609" spans="1:31" ht="12.95">
      <c r="A609" s="209"/>
      <c r="B609" s="206"/>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c r="AA609" s="133"/>
      <c r="AB609" s="133"/>
      <c r="AC609" s="133"/>
      <c r="AD609" s="133"/>
      <c r="AE609" s="124"/>
    </row>
    <row r="610" spans="1:31" ht="12.95">
      <c r="A610" s="209"/>
      <c r="B610" s="206"/>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c r="AA610" s="133"/>
      <c r="AB610" s="133"/>
      <c r="AC610" s="133"/>
      <c r="AD610" s="133"/>
      <c r="AE610" s="124"/>
    </row>
    <row r="611" spans="1:31" ht="12.95">
      <c r="A611" s="209"/>
      <c r="B611" s="206"/>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c r="AA611" s="133"/>
      <c r="AB611" s="133"/>
      <c r="AC611" s="133"/>
      <c r="AD611" s="133"/>
      <c r="AE611" s="124"/>
    </row>
    <row r="612" spans="1:31" ht="12.95">
      <c r="A612" s="209"/>
      <c r="B612" s="206"/>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c r="AA612" s="133"/>
      <c r="AB612" s="133"/>
      <c r="AC612" s="133"/>
      <c r="AD612" s="133"/>
      <c r="AE612" s="124"/>
    </row>
    <row r="613" spans="1:31" ht="12.95">
      <c r="A613" s="209"/>
      <c r="B613" s="206"/>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c r="AA613" s="133"/>
      <c r="AB613" s="133"/>
      <c r="AC613" s="133"/>
      <c r="AD613" s="133"/>
      <c r="AE613" s="124"/>
    </row>
    <row r="614" spans="1:31" ht="12.95">
      <c r="A614" s="209"/>
      <c r="B614" s="206"/>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c r="AA614" s="133"/>
      <c r="AB614" s="133"/>
      <c r="AC614" s="133"/>
      <c r="AD614" s="133"/>
      <c r="AE614" s="124"/>
    </row>
    <row r="615" spans="1:31" ht="12.95">
      <c r="A615" s="209"/>
      <c r="B615" s="206"/>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c r="AA615" s="133"/>
      <c r="AB615" s="133"/>
      <c r="AC615" s="133"/>
      <c r="AD615" s="133"/>
      <c r="AE615" s="124"/>
    </row>
    <row r="616" spans="1:31" ht="12.95">
      <c r="A616" s="209"/>
      <c r="B616" s="206"/>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c r="AA616" s="133"/>
      <c r="AB616" s="133"/>
      <c r="AC616" s="133"/>
      <c r="AD616" s="133"/>
      <c r="AE616" s="124"/>
    </row>
    <row r="617" spans="1:31" ht="12.95">
      <c r="A617" s="209"/>
      <c r="B617" s="206"/>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c r="AA617" s="133"/>
      <c r="AB617" s="133"/>
      <c r="AC617" s="133"/>
      <c r="AD617" s="133"/>
      <c r="AE617" s="124"/>
    </row>
    <row r="618" spans="1:31" ht="12.95">
      <c r="A618" s="209"/>
      <c r="B618" s="206"/>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c r="AA618" s="133"/>
      <c r="AB618" s="133"/>
      <c r="AC618" s="133"/>
      <c r="AD618" s="133"/>
      <c r="AE618" s="124"/>
    </row>
    <row r="619" spans="1:31" ht="12.95">
      <c r="A619" s="209"/>
      <c r="B619" s="206"/>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c r="AA619" s="133"/>
      <c r="AB619" s="133"/>
      <c r="AC619" s="133"/>
      <c r="AD619" s="133"/>
      <c r="AE619" s="124"/>
    </row>
    <row r="620" spans="1:31" ht="12.95">
      <c r="A620" s="209"/>
      <c r="B620" s="206"/>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c r="AA620" s="133"/>
      <c r="AB620" s="133"/>
      <c r="AC620" s="133"/>
      <c r="AD620" s="133"/>
      <c r="AE620" s="124"/>
    </row>
    <row r="621" spans="1:31" ht="12.95">
      <c r="A621" s="209"/>
      <c r="B621" s="206"/>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c r="AA621" s="133"/>
      <c r="AB621" s="133"/>
      <c r="AC621" s="133"/>
      <c r="AD621" s="133"/>
      <c r="AE621" s="124"/>
    </row>
    <row r="622" spans="1:31" ht="12.95">
      <c r="A622" s="209"/>
      <c r="B622" s="206"/>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c r="AA622" s="133"/>
      <c r="AB622" s="133"/>
      <c r="AC622" s="133"/>
      <c r="AD622" s="133"/>
      <c r="AE622" s="124"/>
    </row>
    <row r="623" spans="1:31" ht="12.95">
      <c r="A623" s="209"/>
      <c r="B623" s="206"/>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c r="AA623" s="133"/>
      <c r="AB623" s="133"/>
      <c r="AC623" s="133"/>
      <c r="AD623" s="133"/>
      <c r="AE623" s="124"/>
    </row>
    <row r="624" spans="1:31" ht="12.95">
      <c r="A624" s="209"/>
      <c r="B624" s="206"/>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c r="AA624" s="133"/>
      <c r="AB624" s="133"/>
      <c r="AC624" s="133"/>
      <c r="AD624" s="133"/>
      <c r="AE624" s="124"/>
    </row>
    <row r="625" spans="1:31" ht="12.95">
      <c r="A625" s="209"/>
      <c r="B625" s="206"/>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c r="AA625" s="133"/>
      <c r="AB625" s="133"/>
      <c r="AC625" s="133"/>
      <c r="AD625" s="133"/>
      <c r="AE625" s="124"/>
    </row>
    <row r="626" spans="1:31" ht="12.95">
      <c r="A626" s="209"/>
      <c r="B626" s="206"/>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c r="AA626" s="133"/>
      <c r="AB626" s="133"/>
      <c r="AC626" s="133"/>
      <c r="AD626" s="133"/>
      <c r="AE626" s="124"/>
    </row>
    <row r="627" spans="1:31" ht="12.95">
      <c r="A627" s="209"/>
      <c r="B627" s="206"/>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c r="AA627" s="133"/>
      <c r="AB627" s="133"/>
      <c r="AC627" s="133"/>
      <c r="AD627" s="133"/>
      <c r="AE627" s="124"/>
    </row>
    <row r="628" spans="1:31" ht="12.95">
      <c r="A628" s="209"/>
      <c r="B628" s="206"/>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c r="AA628" s="133"/>
      <c r="AB628" s="133"/>
      <c r="AC628" s="133"/>
      <c r="AD628" s="133"/>
      <c r="AE628" s="124"/>
    </row>
    <row r="629" spans="1:31" ht="12.95">
      <c r="A629" s="209"/>
      <c r="B629" s="206"/>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c r="AA629" s="133"/>
      <c r="AB629" s="133"/>
      <c r="AC629" s="133"/>
      <c r="AD629" s="133"/>
      <c r="AE629" s="124"/>
    </row>
    <row r="630" spans="1:31" ht="12.95">
      <c r="A630" s="209"/>
      <c r="B630" s="206"/>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c r="AA630" s="133"/>
      <c r="AB630" s="133"/>
      <c r="AC630" s="133"/>
      <c r="AD630" s="133"/>
      <c r="AE630" s="124"/>
    </row>
    <row r="631" spans="1:31" ht="12.95">
      <c r="A631" s="209"/>
      <c r="B631" s="206"/>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c r="AA631" s="133"/>
      <c r="AB631" s="133"/>
      <c r="AC631" s="133"/>
      <c r="AD631" s="133"/>
      <c r="AE631" s="124"/>
    </row>
    <row r="632" spans="1:31" ht="12.95">
      <c r="A632" s="209"/>
      <c r="B632" s="206"/>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c r="AA632" s="133"/>
      <c r="AB632" s="133"/>
      <c r="AC632" s="133"/>
      <c r="AD632" s="133"/>
      <c r="AE632" s="124"/>
    </row>
    <row r="633" spans="1:31" ht="12.95">
      <c r="A633" s="209"/>
      <c r="B633" s="206"/>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c r="AA633" s="133"/>
      <c r="AB633" s="133"/>
      <c r="AC633" s="133"/>
      <c r="AD633" s="133"/>
      <c r="AE633" s="124"/>
    </row>
    <row r="634" spans="1:31" ht="12.95">
      <c r="A634" s="209"/>
      <c r="B634" s="206"/>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c r="AA634" s="133"/>
      <c r="AB634" s="133"/>
      <c r="AC634" s="133"/>
      <c r="AD634" s="133"/>
      <c r="AE634" s="124"/>
    </row>
    <row r="635" spans="1:31" ht="12.95">
      <c r="A635" s="209"/>
      <c r="B635" s="206"/>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c r="AA635" s="133"/>
      <c r="AB635" s="133"/>
      <c r="AC635" s="133"/>
      <c r="AD635" s="133"/>
      <c r="AE635" s="124"/>
    </row>
    <row r="636" spans="1:31" ht="12.95">
      <c r="A636" s="209"/>
      <c r="B636" s="206"/>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c r="AA636" s="133"/>
      <c r="AB636" s="133"/>
      <c r="AC636" s="133"/>
      <c r="AD636" s="133"/>
      <c r="AE636" s="124"/>
    </row>
    <row r="637" spans="1:31" ht="12.95">
      <c r="A637" s="209"/>
      <c r="B637" s="206"/>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c r="AA637" s="133"/>
      <c r="AB637" s="133"/>
      <c r="AC637" s="133"/>
      <c r="AD637" s="133"/>
      <c r="AE637" s="124"/>
    </row>
    <row r="638" spans="1:31" ht="12.95">
      <c r="A638" s="209"/>
      <c r="B638" s="206"/>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c r="AA638" s="133"/>
      <c r="AB638" s="133"/>
      <c r="AC638" s="133"/>
      <c r="AD638" s="133"/>
      <c r="AE638" s="124"/>
    </row>
    <row r="639" spans="1:31" ht="12.95">
      <c r="A639" s="209"/>
      <c r="B639" s="206"/>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c r="AA639" s="133"/>
      <c r="AB639" s="133"/>
      <c r="AC639" s="133"/>
      <c r="AD639" s="133"/>
      <c r="AE639" s="124"/>
    </row>
    <row r="640" spans="1:31" ht="12.95">
      <c r="A640" s="209"/>
      <c r="B640" s="206"/>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c r="AA640" s="133"/>
      <c r="AB640" s="133"/>
      <c r="AC640" s="133"/>
      <c r="AD640" s="133"/>
      <c r="AE640" s="124"/>
    </row>
    <row r="641" spans="1:31" ht="12.95">
      <c r="A641" s="209"/>
      <c r="B641" s="206"/>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c r="AA641" s="133"/>
      <c r="AB641" s="133"/>
      <c r="AC641" s="133"/>
      <c r="AD641" s="133"/>
      <c r="AE641" s="124"/>
    </row>
    <row r="642" spans="1:31" ht="12.95">
      <c r="A642" s="209"/>
      <c r="B642" s="206"/>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c r="AA642" s="133"/>
      <c r="AB642" s="133"/>
      <c r="AC642" s="133"/>
      <c r="AD642" s="133"/>
      <c r="AE642" s="124"/>
    </row>
    <row r="643" spans="1:31" ht="12.95">
      <c r="A643" s="209"/>
      <c r="B643" s="206"/>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c r="AA643" s="133"/>
      <c r="AB643" s="133"/>
      <c r="AC643" s="133"/>
      <c r="AD643" s="133"/>
      <c r="AE643" s="124"/>
    </row>
    <row r="644" spans="1:31" ht="12.95">
      <c r="A644" s="209"/>
      <c r="B644" s="206"/>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c r="AA644" s="133"/>
      <c r="AB644" s="133"/>
      <c r="AC644" s="133"/>
      <c r="AD644" s="133"/>
      <c r="AE644" s="124"/>
    </row>
    <row r="645" spans="1:31" ht="12.95">
      <c r="A645" s="209"/>
      <c r="B645" s="206"/>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c r="AA645" s="133"/>
      <c r="AB645" s="133"/>
      <c r="AC645" s="133"/>
      <c r="AD645" s="133"/>
      <c r="AE645" s="124"/>
    </row>
    <row r="646" spans="1:31" ht="12.95">
      <c r="A646" s="209"/>
      <c r="B646" s="206"/>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c r="AA646" s="133"/>
      <c r="AB646" s="133"/>
      <c r="AC646" s="133"/>
      <c r="AD646" s="133"/>
      <c r="AE646" s="124"/>
    </row>
    <row r="647" spans="1:31" ht="12.95">
      <c r="A647" s="209"/>
      <c r="B647" s="206"/>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c r="AA647" s="133"/>
      <c r="AB647" s="133"/>
      <c r="AC647" s="133"/>
      <c r="AD647" s="133"/>
      <c r="AE647" s="124"/>
    </row>
    <row r="648" spans="1:31" ht="12.95">
      <c r="A648" s="209"/>
      <c r="B648" s="206"/>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c r="AA648" s="133"/>
      <c r="AB648" s="133"/>
      <c r="AC648" s="133"/>
      <c r="AD648" s="133"/>
      <c r="AE648" s="124"/>
    </row>
    <row r="649" spans="1:31" ht="12.95">
      <c r="A649" s="209"/>
      <c r="B649" s="206"/>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c r="AA649" s="133"/>
      <c r="AB649" s="133"/>
      <c r="AC649" s="133"/>
      <c r="AD649" s="133"/>
      <c r="AE649" s="124"/>
    </row>
    <row r="650" spans="1:31" ht="12.95">
      <c r="A650" s="209"/>
      <c r="B650" s="206"/>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c r="AA650" s="133"/>
      <c r="AB650" s="133"/>
      <c r="AC650" s="133"/>
      <c r="AD650" s="133"/>
      <c r="AE650" s="124"/>
    </row>
    <row r="651" spans="1:31" ht="12.95">
      <c r="A651" s="209"/>
      <c r="B651" s="206"/>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c r="AA651" s="133"/>
      <c r="AB651" s="133"/>
      <c r="AC651" s="133"/>
      <c r="AD651" s="133"/>
      <c r="AE651" s="124"/>
    </row>
    <row r="652" spans="1:31" ht="12.95">
      <c r="A652" s="209"/>
      <c r="B652" s="206"/>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c r="AA652" s="133"/>
      <c r="AB652" s="133"/>
      <c r="AC652" s="133"/>
      <c r="AD652" s="133"/>
      <c r="AE652" s="124"/>
    </row>
    <row r="653" spans="1:31" ht="12.95">
      <c r="A653" s="209"/>
      <c r="B653" s="206"/>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c r="AA653" s="133"/>
      <c r="AB653" s="133"/>
      <c r="AC653" s="133"/>
      <c r="AD653" s="133"/>
      <c r="AE653" s="124"/>
    </row>
    <row r="654" spans="1:31" ht="12.95">
      <c r="A654" s="209"/>
      <c r="B654" s="206"/>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c r="AA654" s="133"/>
      <c r="AB654" s="133"/>
      <c r="AC654" s="133"/>
      <c r="AD654" s="133"/>
      <c r="AE654" s="124"/>
    </row>
    <row r="655" spans="1:31" ht="12.95">
      <c r="A655" s="209"/>
      <c r="B655" s="206"/>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c r="AA655" s="133"/>
      <c r="AB655" s="133"/>
      <c r="AC655" s="133"/>
      <c r="AD655" s="133"/>
      <c r="AE655" s="124"/>
    </row>
    <row r="656" spans="1:31" ht="12.95">
      <c r="A656" s="209"/>
      <c r="B656" s="206"/>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c r="AA656" s="133"/>
      <c r="AB656" s="133"/>
      <c r="AC656" s="133"/>
      <c r="AD656" s="133"/>
      <c r="AE656" s="124"/>
    </row>
    <row r="657" spans="1:31" ht="12.95">
      <c r="A657" s="209"/>
      <c r="B657" s="206"/>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c r="AA657" s="133"/>
      <c r="AB657" s="133"/>
      <c r="AC657" s="133"/>
      <c r="AD657" s="133"/>
      <c r="AE657" s="124"/>
    </row>
    <row r="658" spans="1:31" ht="12.95">
      <c r="A658" s="209"/>
      <c r="B658" s="206"/>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c r="AA658" s="133"/>
      <c r="AB658" s="133"/>
      <c r="AC658" s="133"/>
      <c r="AD658" s="133"/>
      <c r="AE658" s="124"/>
    </row>
    <row r="659" spans="1:31" ht="12.95">
      <c r="A659" s="209"/>
      <c r="B659" s="206"/>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c r="AA659" s="133"/>
      <c r="AB659" s="133"/>
      <c r="AC659" s="133"/>
      <c r="AD659" s="133"/>
      <c r="AE659" s="124"/>
    </row>
    <row r="660" spans="1:31" ht="12.95">
      <c r="A660" s="209"/>
      <c r="B660" s="206"/>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c r="AA660" s="133"/>
      <c r="AB660" s="133"/>
      <c r="AC660" s="133"/>
      <c r="AD660" s="133"/>
      <c r="AE660" s="124"/>
    </row>
    <row r="661" spans="1:31" ht="12.95">
      <c r="A661" s="209"/>
      <c r="B661" s="206"/>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c r="AA661" s="133"/>
      <c r="AB661" s="133"/>
      <c r="AC661" s="133"/>
      <c r="AD661" s="133"/>
      <c r="AE661" s="124"/>
    </row>
    <row r="662" spans="1:31" ht="12.95">
      <c r="A662" s="209"/>
      <c r="B662" s="206"/>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c r="AA662" s="133"/>
      <c r="AB662" s="133"/>
      <c r="AC662" s="133"/>
      <c r="AD662" s="133"/>
      <c r="AE662" s="124"/>
    </row>
    <row r="663" spans="1:31" ht="12.95">
      <c r="A663" s="209"/>
      <c r="B663" s="206"/>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c r="AA663" s="133"/>
      <c r="AB663" s="133"/>
      <c r="AC663" s="133"/>
      <c r="AD663" s="133"/>
      <c r="AE663" s="124"/>
    </row>
    <row r="664" spans="1:31" ht="12.95">
      <c r="A664" s="209"/>
      <c r="B664" s="206"/>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c r="AA664" s="133"/>
      <c r="AB664" s="133"/>
      <c r="AC664" s="133"/>
      <c r="AD664" s="133"/>
      <c r="AE664" s="124"/>
    </row>
    <row r="665" spans="1:31" ht="12.95">
      <c r="A665" s="209"/>
      <c r="B665" s="206"/>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c r="AA665" s="133"/>
      <c r="AB665" s="133"/>
      <c r="AC665" s="133"/>
      <c r="AD665" s="133"/>
      <c r="AE665" s="124"/>
    </row>
    <row r="666" spans="1:31" ht="12.95">
      <c r="A666" s="209"/>
      <c r="B666" s="206"/>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c r="AA666" s="133"/>
      <c r="AB666" s="133"/>
      <c r="AC666" s="133"/>
      <c r="AD666" s="133"/>
      <c r="AE666" s="124"/>
    </row>
    <row r="667" spans="1:31" ht="12.95">
      <c r="A667" s="209"/>
      <c r="B667" s="206"/>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c r="AA667" s="133"/>
      <c r="AB667" s="133"/>
      <c r="AC667" s="133"/>
      <c r="AD667" s="133"/>
      <c r="AE667" s="124"/>
    </row>
    <row r="668" spans="1:31" ht="12.95">
      <c r="A668" s="209"/>
      <c r="B668" s="206"/>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c r="AA668" s="133"/>
      <c r="AB668" s="133"/>
      <c r="AC668" s="133"/>
      <c r="AD668" s="133"/>
      <c r="AE668" s="124"/>
    </row>
    <row r="669" spans="1:31" ht="12.95">
      <c r="A669" s="209"/>
      <c r="B669" s="206"/>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c r="AA669" s="133"/>
      <c r="AB669" s="133"/>
      <c r="AC669" s="133"/>
      <c r="AD669" s="133"/>
      <c r="AE669" s="124"/>
    </row>
    <row r="670" spans="1:31" ht="12.95">
      <c r="A670" s="209"/>
      <c r="B670" s="206"/>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c r="AA670" s="133"/>
      <c r="AB670" s="133"/>
      <c r="AC670" s="133"/>
      <c r="AD670" s="133"/>
      <c r="AE670" s="124"/>
    </row>
    <row r="671" spans="1:31" ht="12.95">
      <c r="A671" s="209"/>
      <c r="B671" s="206"/>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c r="AA671" s="133"/>
      <c r="AB671" s="133"/>
      <c r="AC671" s="133"/>
      <c r="AD671" s="133"/>
      <c r="AE671" s="124"/>
    </row>
    <row r="672" spans="1:31" ht="12.95">
      <c r="A672" s="209"/>
      <c r="B672" s="206"/>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c r="AA672" s="133"/>
      <c r="AB672" s="133"/>
      <c r="AC672" s="133"/>
      <c r="AD672" s="133"/>
      <c r="AE672" s="124"/>
    </row>
    <row r="673" spans="1:31" ht="12.95">
      <c r="A673" s="209"/>
      <c r="B673" s="206"/>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c r="AA673" s="133"/>
      <c r="AB673" s="133"/>
      <c r="AC673" s="133"/>
      <c r="AD673" s="133"/>
      <c r="AE673" s="124"/>
    </row>
    <row r="674" spans="1:31" ht="12.95">
      <c r="A674" s="209"/>
      <c r="B674" s="206"/>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c r="AA674" s="133"/>
      <c r="AB674" s="133"/>
      <c r="AC674" s="133"/>
      <c r="AD674" s="133"/>
      <c r="AE674" s="124"/>
    </row>
    <row r="675" spans="1:31" ht="12.95">
      <c r="A675" s="209"/>
      <c r="B675" s="206"/>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c r="AA675" s="133"/>
      <c r="AB675" s="133"/>
      <c r="AC675" s="133"/>
      <c r="AD675" s="133"/>
      <c r="AE675" s="124"/>
    </row>
    <row r="676" spans="1:31" ht="12.95">
      <c r="A676" s="209"/>
      <c r="B676" s="206"/>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c r="AA676" s="133"/>
      <c r="AB676" s="133"/>
      <c r="AC676" s="133"/>
      <c r="AD676" s="133"/>
      <c r="AE676" s="124"/>
    </row>
    <row r="677" spans="1:31" ht="12.95">
      <c r="A677" s="209"/>
      <c r="B677" s="206"/>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c r="AA677" s="133"/>
      <c r="AB677" s="133"/>
      <c r="AC677" s="133"/>
      <c r="AD677" s="133"/>
      <c r="AE677" s="124"/>
    </row>
    <row r="678" spans="1:31" ht="12.95">
      <c r="A678" s="209"/>
      <c r="B678" s="206"/>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c r="AA678" s="133"/>
      <c r="AB678" s="133"/>
      <c r="AC678" s="133"/>
      <c r="AD678" s="133"/>
      <c r="AE678" s="124"/>
    </row>
    <row r="679" spans="1:31" ht="12.95">
      <c r="A679" s="209"/>
      <c r="B679" s="206"/>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c r="AA679" s="133"/>
      <c r="AB679" s="133"/>
      <c r="AC679" s="133"/>
      <c r="AD679" s="133"/>
      <c r="AE679" s="124"/>
    </row>
    <row r="680" spans="1:31" ht="12.95">
      <c r="A680" s="209"/>
      <c r="B680" s="206"/>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c r="AA680" s="133"/>
      <c r="AB680" s="133"/>
      <c r="AC680" s="133"/>
      <c r="AD680" s="133"/>
      <c r="AE680" s="124"/>
    </row>
    <row r="681" spans="1:31" ht="12.95">
      <c r="A681" s="209"/>
      <c r="B681" s="206"/>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c r="AA681" s="133"/>
      <c r="AB681" s="133"/>
      <c r="AC681" s="133"/>
      <c r="AD681" s="133"/>
      <c r="AE681" s="124"/>
    </row>
    <row r="682" spans="1:31" ht="12.95">
      <c r="A682" s="209"/>
      <c r="B682" s="206"/>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c r="AA682" s="133"/>
      <c r="AB682" s="133"/>
      <c r="AC682" s="133"/>
      <c r="AD682" s="133"/>
      <c r="AE682" s="124"/>
    </row>
    <row r="683" spans="1:31" ht="12.95">
      <c r="A683" s="209"/>
      <c r="B683" s="206"/>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c r="AA683" s="133"/>
      <c r="AB683" s="133"/>
      <c r="AC683" s="133"/>
      <c r="AD683" s="133"/>
      <c r="AE683" s="124"/>
    </row>
    <row r="684" spans="1:31" ht="12.95">
      <c r="A684" s="209"/>
      <c r="B684" s="206"/>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c r="AA684" s="133"/>
      <c r="AB684" s="133"/>
      <c r="AC684" s="133"/>
      <c r="AD684" s="133"/>
      <c r="AE684" s="124"/>
    </row>
    <row r="685" spans="1:31" ht="12.95">
      <c r="A685" s="209"/>
      <c r="B685" s="206"/>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c r="AA685" s="133"/>
      <c r="AB685" s="133"/>
      <c r="AC685" s="133"/>
      <c r="AD685" s="133"/>
      <c r="AE685" s="124"/>
    </row>
    <row r="686" spans="1:31" ht="12.95">
      <c r="A686" s="209"/>
      <c r="B686" s="206"/>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c r="AA686" s="133"/>
      <c r="AB686" s="133"/>
      <c r="AC686" s="133"/>
      <c r="AD686" s="133"/>
      <c r="AE686" s="124"/>
    </row>
    <row r="687" spans="1:31" ht="12.95">
      <c r="A687" s="209"/>
      <c r="B687" s="206"/>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c r="AA687" s="133"/>
      <c r="AB687" s="133"/>
      <c r="AC687" s="133"/>
      <c r="AD687" s="133"/>
      <c r="AE687" s="124"/>
    </row>
    <row r="688" spans="1:31" ht="12.95">
      <c r="A688" s="209"/>
      <c r="B688" s="206"/>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c r="AA688" s="133"/>
      <c r="AB688" s="133"/>
      <c r="AC688" s="133"/>
      <c r="AD688" s="133"/>
      <c r="AE688" s="124"/>
    </row>
    <row r="689" spans="1:31" ht="12.95">
      <c r="A689" s="209"/>
      <c r="B689" s="206"/>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c r="AA689" s="133"/>
      <c r="AB689" s="133"/>
      <c r="AC689" s="133"/>
      <c r="AD689" s="133"/>
      <c r="AE689" s="124"/>
    </row>
    <row r="690" spans="1:31" ht="12.95">
      <c r="A690" s="209"/>
      <c r="B690" s="206"/>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c r="AA690" s="133"/>
      <c r="AB690" s="133"/>
      <c r="AC690" s="133"/>
      <c r="AD690" s="133"/>
      <c r="AE690" s="124"/>
    </row>
    <row r="691" spans="1:31" ht="12.95">
      <c r="A691" s="209"/>
      <c r="B691" s="206"/>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c r="AA691" s="133"/>
      <c r="AB691" s="133"/>
      <c r="AC691" s="133"/>
      <c r="AD691" s="133"/>
      <c r="AE691" s="124"/>
    </row>
    <row r="692" spans="1:31" ht="12.95">
      <c r="A692" s="209"/>
      <c r="B692" s="206"/>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c r="AA692" s="133"/>
      <c r="AB692" s="133"/>
      <c r="AC692" s="133"/>
      <c r="AD692" s="133"/>
      <c r="AE692" s="124"/>
    </row>
    <row r="693" spans="1:31" ht="12.95">
      <c r="A693" s="209"/>
      <c r="B693" s="206"/>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c r="AA693" s="133"/>
      <c r="AB693" s="133"/>
      <c r="AC693" s="133"/>
      <c r="AD693" s="133"/>
      <c r="AE693" s="124"/>
    </row>
    <row r="694" spans="1:31" ht="12.95">
      <c r="A694" s="209"/>
      <c r="B694" s="206"/>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c r="AA694" s="133"/>
      <c r="AB694" s="133"/>
      <c r="AC694" s="133"/>
      <c r="AD694" s="133"/>
      <c r="AE694" s="124"/>
    </row>
    <row r="695" spans="1:31" ht="12.95">
      <c r="A695" s="209"/>
      <c r="B695" s="206"/>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c r="AA695" s="133"/>
      <c r="AB695" s="133"/>
      <c r="AC695" s="133"/>
      <c r="AD695" s="133"/>
      <c r="AE695" s="124"/>
    </row>
    <row r="696" spans="1:31" ht="12.95">
      <c r="A696" s="209"/>
      <c r="B696" s="206"/>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c r="AA696" s="133"/>
      <c r="AB696" s="133"/>
      <c r="AC696" s="133"/>
      <c r="AD696" s="133"/>
      <c r="AE696" s="124"/>
    </row>
    <row r="697" spans="1:31" ht="12.95">
      <c r="A697" s="209"/>
      <c r="B697" s="206"/>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c r="AA697" s="133"/>
      <c r="AB697" s="133"/>
      <c r="AC697" s="133"/>
      <c r="AD697" s="133"/>
      <c r="AE697" s="124"/>
    </row>
    <row r="698" spans="1:31" ht="12.95">
      <c r="A698" s="209"/>
      <c r="B698" s="206"/>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c r="AA698" s="133"/>
      <c r="AB698" s="133"/>
      <c r="AC698" s="133"/>
      <c r="AD698" s="133"/>
      <c r="AE698" s="124"/>
    </row>
    <row r="699" spans="1:31" ht="12.95">
      <c r="A699" s="209"/>
      <c r="B699" s="206"/>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c r="AA699" s="133"/>
      <c r="AB699" s="133"/>
      <c r="AC699" s="133"/>
      <c r="AD699" s="133"/>
      <c r="AE699" s="124"/>
    </row>
    <row r="700" spans="1:31" ht="12.95">
      <c r="A700" s="209"/>
      <c r="B700" s="206"/>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c r="AA700" s="133"/>
      <c r="AB700" s="133"/>
      <c r="AC700" s="133"/>
      <c r="AD700" s="133"/>
      <c r="AE700" s="124"/>
    </row>
    <row r="701" spans="1:31" ht="12.95">
      <c r="A701" s="209"/>
      <c r="B701" s="206"/>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c r="AA701" s="133"/>
      <c r="AB701" s="133"/>
      <c r="AC701" s="133"/>
      <c r="AD701" s="133"/>
      <c r="AE701" s="124"/>
    </row>
    <row r="702" spans="1:31" ht="12.95">
      <c r="A702" s="209"/>
      <c r="B702" s="206"/>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c r="AA702" s="133"/>
      <c r="AB702" s="133"/>
      <c r="AC702" s="133"/>
      <c r="AD702" s="133"/>
      <c r="AE702" s="124"/>
    </row>
    <row r="703" spans="1:31" ht="12.95">
      <c r="A703" s="209"/>
      <c r="B703" s="206"/>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c r="AA703" s="133"/>
      <c r="AB703" s="133"/>
      <c r="AC703" s="133"/>
      <c r="AD703" s="133"/>
      <c r="AE703" s="124"/>
    </row>
    <row r="704" spans="1:31" ht="12.95">
      <c r="A704" s="209"/>
      <c r="B704" s="206"/>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c r="AA704" s="133"/>
      <c r="AB704" s="133"/>
      <c r="AC704" s="133"/>
      <c r="AD704" s="133"/>
      <c r="AE704" s="124"/>
    </row>
    <row r="705" spans="1:31" ht="12.95">
      <c r="A705" s="209"/>
      <c r="B705" s="206"/>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c r="AA705" s="133"/>
      <c r="AB705" s="133"/>
      <c r="AC705" s="133"/>
      <c r="AD705" s="133"/>
      <c r="AE705" s="124"/>
    </row>
    <row r="706" spans="1:31" ht="12.95">
      <c r="A706" s="209"/>
      <c r="B706" s="206"/>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c r="AA706" s="133"/>
      <c r="AB706" s="133"/>
      <c r="AC706" s="133"/>
      <c r="AD706" s="133"/>
      <c r="AE706" s="124"/>
    </row>
    <row r="707" spans="1:31" ht="12.95">
      <c r="A707" s="209"/>
      <c r="B707" s="206"/>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c r="AA707" s="133"/>
      <c r="AB707" s="133"/>
      <c r="AC707" s="133"/>
      <c r="AD707" s="133"/>
      <c r="AE707" s="124"/>
    </row>
    <row r="708" spans="1:31" ht="12.95">
      <c r="A708" s="209"/>
      <c r="B708" s="206"/>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c r="AA708" s="133"/>
      <c r="AB708" s="133"/>
      <c r="AC708" s="133"/>
      <c r="AD708" s="133"/>
      <c r="AE708" s="124"/>
    </row>
    <row r="709" spans="1:31" ht="12.95">
      <c r="A709" s="209"/>
      <c r="B709" s="206"/>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c r="AA709" s="133"/>
      <c r="AB709" s="133"/>
      <c r="AC709" s="133"/>
      <c r="AD709" s="133"/>
      <c r="AE709" s="124"/>
    </row>
    <row r="710" spans="1:31" ht="12.95">
      <c r="A710" s="209"/>
      <c r="B710" s="206"/>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c r="AA710" s="133"/>
      <c r="AB710" s="133"/>
      <c r="AC710" s="133"/>
      <c r="AD710" s="133"/>
      <c r="AE710" s="124"/>
    </row>
    <row r="711" spans="1:31" ht="12.95">
      <c r="A711" s="209"/>
      <c r="B711" s="206"/>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c r="AA711" s="133"/>
      <c r="AB711" s="133"/>
      <c r="AC711" s="133"/>
      <c r="AD711" s="133"/>
      <c r="AE711" s="124"/>
    </row>
    <row r="712" spans="1:31" ht="12.95">
      <c r="A712" s="209"/>
      <c r="B712" s="206"/>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c r="AA712" s="133"/>
      <c r="AB712" s="133"/>
      <c r="AC712" s="133"/>
      <c r="AD712" s="133"/>
      <c r="AE712" s="124"/>
    </row>
    <row r="713" spans="1:31" ht="12.95">
      <c r="A713" s="209"/>
      <c r="B713" s="206"/>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c r="AA713" s="133"/>
      <c r="AB713" s="133"/>
      <c r="AC713" s="133"/>
      <c r="AD713" s="133"/>
      <c r="AE713" s="124"/>
    </row>
    <row r="714" spans="1:31" ht="12.95">
      <c r="A714" s="209"/>
      <c r="B714" s="206"/>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c r="AA714" s="133"/>
      <c r="AB714" s="133"/>
      <c r="AC714" s="133"/>
      <c r="AD714" s="133"/>
      <c r="AE714" s="124"/>
    </row>
    <row r="715" spans="1:31" ht="12.95">
      <c r="A715" s="209"/>
      <c r="B715" s="206"/>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c r="AA715" s="133"/>
      <c r="AB715" s="133"/>
      <c r="AC715" s="133"/>
      <c r="AD715" s="133"/>
      <c r="AE715" s="124"/>
    </row>
    <row r="716" spans="1:31" ht="12.95">
      <c r="A716" s="209"/>
      <c r="B716" s="206"/>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c r="AA716" s="133"/>
      <c r="AB716" s="133"/>
      <c r="AC716" s="133"/>
      <c r="AD716" s="133"/>
      <c r="AE716" s="124"/>
    </row>
    <row r="717" spans="1:31" ht="12.95">
      <c r="A717" s="209"/>
      <c r="B717" s="206"/>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c r="AA717" s="133"/>
      <c r="AB717" s="133"/>
      <c r="AC717" s="133"/>
      <c r="AD717" s="133"/>
      <c r="AE717" s="124"/>
    </row>
    <row r="718" spans="1:31" ht="12.95">
      <c r="A718" s="209"/>
      <c r="B718" s="206"/>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c r="AA718" s="133"/>
      <c r="AB718" s="133"/>
      <c r="AC718" s="133"/>
      <c r="AD718" s="133"/>
      <c r="AE718" s="124"/>
    </row>
    <row r="719" spans="1:31" ht="12.95">
      <c r="A719" s="209"/>
      <c r="B719" s="206"/>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c r="AA719" s="133"/>
      <c r="AB719" s="133"/>
      <c r="AC719" s="133"/>
      <c r="AD719" s="133"/>
      <c r="AE719" s="124"/>
    </row>
    <row r="720" spans="1:31" ht="12.95">
      <c r="A720" s="209"/>
      <c r="B720" s="206"/>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c r="AA720" s="133"/>
      <c r="AB720" s="133"/>
      <c r="AC720" s="133"/>
      <c r="AD720" s="133"/>
      <c r="AE720" s="124"/>
    </row>
    <row r="721" spans="1:31" ht="12.95">
      <c r="A721" s="209"/>
      <c r="B721" s="206"/>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c r="AA721" s="133"/>
      <c r="AB721" s="133"/>
      <c r="AC721" s="133"/>
      <c r="AD721" s="133"/>
      <c r="AE721" s="124"/>
    </row>
    <row r="722" spans="1:31" ht="12.95">
      <c r="A722" s="209"/>
      <c r="B722" s="206"/>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c r="AA722" s="133"/>
      <c r="AB722" s="133"/>
      <c r="AC722" s="133"/>
      <c r="AD722" s="133"/>
      <c r="AE722" s="124"/>
    </row>
    <row r="723" spans="1:31" ht="12.95">
      <c r="A723" s="209"/>
      <c r="B723" s="206"/>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c r="AA723" s="133"/>
      <c r="AB723" s="133"/>
      <c r="AC723" s="133"/>
      <c r="AD723" s="133"/>
      <c r="AE723" s="124"/>
    </row>
    <row r="724" spans="1:31" ht="12.95">
      <c r="A724" s="209"/>
      <c r="B724" s="206"/>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c r="AA724" s="133"/>
      <c r="AB724" s="133"/>
      <c r="AC724" s="133"/>
      <c r="AD724" s="133"/>
      <c r="AE724" s="124"/>
    </row>
    <row r="725" spans="1:31" ht="12.95">
      <c r="A725" s="209"/>
      <c r="B725" s="206"/>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c r="AA725" s="133"/>
      <c r="AB725" s="133"/>
      <c r="AC725" s="133"/>
      <c r="AD725" s="133"/>
      <c r="AE725" s="124"/>
    </row>
    <row r="726" spans="1:31" ht="12.95">
      <c r="A726" s="209"/>
      <c r="B726" s="206"/>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c r="AA726" s="133"/>
      <c r="AB726" s="133"/>
      <c r="AC726" s="133"/>
      <c r="AD726" s="133"/>
      <c r="AE726" s="124"/>
    </row>
    <row r="727" spans="1:31" ht="12.95">
      <c r="A727" s="209"/>
      <c r="B727" s="206"/>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c r="AA727" s="133"/>
      <c r="AB727" s="133"/>
      <c r="AC727" s="133"/>
      <c r="AD727" s="133"/>
      <c r="AE727" s="124"/>
    </row>
    <row r="728" spans="1:31" ht="12.95">
      <c r="A728" s="209"/>
      <c r="B728" s="206"/>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c r="AA728" s="133"/>
      <c r="AB728" s="133"/>
      <c r="AC728" s="133"/>
      <c r="AD728" s="133"/>
      <c r="AE728" s="124"/>
    </row>
    <row r="729" spans="1:31" ht="12.95">
      <c r="A729" s="209"/>
      <c r="B729" s="206"/>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c r="AA729" s="133"/>
      <c r="AB729" s="133"/>
      <c r="AC729" s="133"/>
      <c r="AD729" s="133"/>
      <c r="AE729" s="124"/>
    </row>
    <row r="730" spans="1:31" ht="12.95">
      <c r="A730" s="209"/>
      <c r="B730" s="206"/>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c r="AA730" s="133"/>
      <c r="AB730" s="133"/>
      <c r="AC730" s="133"/>
      <c r="AD730" s="133"/>
      <c r="AE730" s="124"/>
    </row>
    <row r="731" spans="1:31" ht="12.95">
      <c r="A731" s="209"/>
      <c r="B731" s="206"/>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c r="AA731" s="133"/>
      <c r="AB731" s="133"/>
      <c r="AC731" s="133"/>
      <c r="AD731" s="133"/>
      <c r="AE731" s="124"/>
    </row>
    <row r="732" spans="1:31" ht="12.95">
      <c r="A732" s="209"/>
      <c r="B732" s="206"/>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c r="AA732" s="133"/>
      <c r="AB732" s="133"/>
      <c r="AC732" s="133"/>
      <c r="AD732" s="133"/>
      <c r="AE732" s="124"/>
    </row>
    <row r="733" spans="1:31" ht="12.95">
      <c r="A733" s="209"/>
      <c r="B733" s="206"/>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c r="AA733" s="133"/>
      <c r="AB733" s="133"/>
      <c r="AC733" s="133"/>
      <c r="AD733" s="133"/>
      <c r="AE733" s="124"/>
    </row>
    <row r="734" spans="1:31" ht="12.95">
      <c r="A734" s="209"/>
      <c r="B734" s="206"/>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c r="AA734" s="133"/>
      <c r="AB734" s="133"/>
      <c r="AC734" s="133"/>
      <c r="AD734" s="133"/>
      <c r="AE734" s="124"/>
    </row>
    <row r="735" spans="1:31" ht="12.95">
      <c r="A735" s="209"/>
      <c r="B735" s="206"/>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c r="AA735" s="133"/>
      <c r="AB735" s="133"/>
      <c r="AC735" s="133"/>
      <c r="AD735" s="133"/>
      <c r="AE735" s="124"/>
    </row>
    <row r="736" spans="1:31" ht="12.95">
      <c r="A736" s="209"/>
      <c r="B736" s="206"/>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c r="AA736" s="133"/>
      <c r="AB736" s="133"/>
      <c r="AC736" s="133"/>
      <c r="AD736" s="133"/>
      <c r="AE736" s="124"/>
    </row>
    <row r="737" spans="1:31" ht="12.95">
      <c r="A737" s="209"/>
      <c r="B737" s="206"/>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c r="AA737" s="133"/>
      <c r="AB737" s="133"/>
      <c r="AC737" s="133"/>
      <c r="AD737" s="133"/>
      <c r="AE737" s="124"/>
    </row>
    <row r="738" spans="1:31" ht="12.95">
      <c r="A738" s="209"/>
      <c r="B738" s="206"/>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c r="AA738" s="133"/>
      <c r="AB738" s="133"/>
      <c r="AC738" s="133"/>
      <c r="AD738" s="133"/>
      <c r="AE738" s="124"/>
    </row>
    <row r="739" spans="1:31" ht="12.95">
      <c r="A739" s="209"/>
      <c r="B739" s="206"/>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c r="AA739" s="133"/>
      <c r="AB739" s="133"/>
      <c r="AC739" s="133"/>
      <c r="AD739" s="133"/>
      <c r="AE739" s="124"/>
    </row>
    <row r="740" spans="1:31" ht="12.95">
      <c r="A740" s="209"/>
      <c r="B740" s="206"/>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c r="AA740" s="133"/>
      <c r="AB740" s="133"/>
      <c r="AC740" s="133"/>
      <c r="AD740" s="133"/>
      <c r="AE740" s="124"/>
    </row>
    <row r="741" spans="1:31" ht="12.95">
      <c r="A741" s="209"/>
      <c r="B741" s="206"/>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c r="AA741" s="133"/>
      <c r="AB741" s="133"/>
      <c r="AC741" s="133"/>
      <c r="AD741" s="133"/>
      <c r="AE741" s="124"/>
    </row>
    <row r="742" spans="1:31" ht="12.95">
      <c r="A742" s="209"/>
      <c r="B742" s="206"/>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c r="AA742" s="133"/>
      <c r="AB742" s="133"/>
      <c r="AC742" s="133"/>
      <c r="AD742" s="133"/>
      <c r="AE742" s="124"/>
    </row>
    <row r="743" spans="1:31" ht="12.95">
      <c r="A743" s="209"/>
      <c r="B743" s="206"/>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c r="AA743" s="133"/>
      <c r="AB743" s="133"/>
      <c r="AC743" s="133"/>
      <c r="AD743" s="133"/>
      <c r="AE743" s="124"/>
    </row>
    <row r="744" spans="1:31" ht="12.95">
      <c r="A744" s="209"/>
      <c r="B744" s="206"/>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c r="AA744" s="133"/>
      <c r="AB744" s="133"/>
      <c r="AC744" s="133"/>
      <c r="AD744" s="133"/>
      <c r="AE744" s="124"/>
    </row>
    <row r="745" spans="1:31" ht="12.95">
      <c r="A745" s="209"/>
      <c r="B745" s="206"/>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c r="AA745" s="133"/>
      <c r="AB745" s="133"/>
      <c r="AC745" s="133"/>
      <c r="AD745" s="133"/>
      <c r="AE745" s="124"/>
    </row>
    <row r="746" spans="1:31" ht="12.95">
      <c r="A746" s="209"/>
      <c r="B746" s="206"/>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c r="AA746" s="133"/>
      <c r="AB746" s="133"/>
      <c r="AC746" s="133"/>
      <c r="AD746" s="133"/>
      <c r="AE746" s="124"/>
    </row>
    <row r="747" spans="1:31" ht="12.95">
      <c r="A747" s="209"/>
      <c r="B747" s="206"/>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c r="AA747" s="133"/>
      <c r="AB747" s="133"/>
      <c r="AC747" s="133"/>
      <c r="AD747" s="133"/>
      <c r="AE747" s="124"/>
    </row>
    <row r="748" spans="1:31" ht="12.95">
      <c r="A748" s="209"/>
      <c r="B748" s="206"/>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c r="AA748" s="133"/>
      <c r="AB748" s="133"/>
      <c r="AC748" s="133"/>
      <c r="AD748" s="133"/>
      <c r="AE748" s="124"/>
    </row>
    <row r="749" spans="1:31" ht="12.95">
      <c r="A749" s="209"/>
      <c r="B749" s="206"/>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c r="AA749" s="133"/>
      <c r="AB749" s="133"/>
      <c r="AC749" s="133"/>
      <c r="AD749" s="133"/>
      <c r="AE749" s="124"/>
    </row>
    <row r="750" spans="1:31" ht="12.95">
      <c r="A750" s="209"/>
      <c r="B750" s="206"/>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c r="AA750" s="133"/>
      <c r="AB750" s="133"/>
      <c r="AC750" s="133"/>
      <c r="AD750" s="133"/>
      <c r="AE750" s="124"/>
    </row>
    <row r="751" spans="1:31" ht="12.95">
      <c r="A751" s="209"/>
      <c r="B751" s="206"/>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c r="AA751" s="133"/>
      <c r="AB751" s="133"/>
      <c r="AC751" s="133"/>
      <c r="AD751" s="133"/>
      <c r="AE751" s="124"/>
    </row>
    <row r="752" spans="1:31" ht="12.95">
      <c r="A752" s="209"/>
      <c r="B752" s="206"/>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c r="AA752" s="133"/>
      <c r="AB752" s="133"/>
      <c r="AC752" s="133"/>
      <c r="AD752" s="133"/>
      <c r="AE752" s="124"/>
    </row>
    <row r="753" spans="1:31" ht="12.95">
      <c r="A753" s="209"/>
      <c r="B753" s="206"/>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c r="AA753" s="133"/>
      <c r="AB753" s="133"/>
      <c r="AC753" s="133"/>
      <c r="AD753" s="133"/>
      <c r="AE753" s="124"/>
    </row>
    <row r="754" spans="1:31" ht="12.95">
      <c r="A754" s="209"/>
      <c r="B754" s="206"/>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c r="AA754" s="133"/>
      <c r="AB754" s="133"/>
      <c r="AC754" s="133"/>
      <c r="AD754" s="133"/>
      <c r="AE754" s="124"/>
    </row>
    <row r="755" spans="1:31" ht="12.95">
      <c r="A755" s="209"/>
      <c r="B755" s="206"/>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c r="AA755" s="133"/>
      <c r="AB755" s="133"/>
      <c r="AC755" s="133"/>
      <c r="AD755" s="133"/>
      <c r="AE755" s="124"/>
    </row>
    <row r="756" spans="1:31" ht="12.95">
      <c r="A756" s="209"/>
      <c r="B756" s="206"/>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c r="AA756" s="133"/>
      <c r="AB756" s="133"/>
      <c r="AC756" s="133"/>
      <c r="AD756" s="133"/>
      <c r="AE756" s="124"/>
    </row>
    <row r="757" spans="1:31" ht="12.95">
      <c r="A757" s="209"/>
      <c r="B757" s="206"/>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c r="AA757" s="133"/>
      <c r="AB757" s="133"/>
      <c r="AC757" s="133"/>
      <c r="AD757" s="133"/>
      <c r="AE757" s="124"/>
    </row>
    <row r="758" spans="1:31" ht="12.95">
      <c r="A758" s="209"/>
      <c r="B758" s="206"/>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c r="AA758" s="133"/>
      <c r="AB758" s="133"/>
      <c r="AC758" s="133"/>
      <c r="AD758" s="133"/>
      <c r="AE758" s="124"/>
    </row>
    <row r="759" spans="1:31" ht="12.95">
      <c r="A759" s="209"/>
      <c r="B759" s="206"/>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c r="AA759" s="133"/>
      <c r="AB759" s="133"/>
      <c r="AC759" s="133"/>
      <c r="AD759" s="133"/>
      <c r="AE759" s="124"/>
    </row>
    <row r="760" spans="1:31" ht="12.95">
      <c r="A760" s="209"/>
      <c r="B760" s="206"/>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c r="AA760" s="133"/>
      <c r="AB760" s="133"/>
      <c r="AC760" s="133"/>
      <c r="AD760" s="133"/>
      <c r="AE760" s="124"/>
    </row>
    <row r="761" spans="1:31" ht="12.95">
      <c r="A761" s="209"/>
      <c r="B761" s="206"/>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c r="AA761" s="133"/>
      <c r="AB761" s="133"/>
      <c r="AC761" s="133"/>
      <c r="AD761" s="133"/>
      <c r="AE761" s="124"/>
    </row>
    <row r="762" spans="1:31" ht="12.95">
      <c r="A762" s="209"/>
      <c r="B762" s="206"/>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c r="AA762" s="133"/>
      <c r="AB762" s="133"/>
      <c r="AC762" s="133"/>
      <c r="AD762" s="133"/>
      <c r="AE762" s="124"/>
    </row>
    <row r="763" spans="1:31" ht="12.95">
      <c r="A763" s="209"/>
      <c r="B763" s="206"/>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c r="AA763" s="133"/>
      <c r="AB763" s="133"/>
      <c r="AC763" s="133"/>
      <c r="AD763" s="133"/>
      <c r="AE763" s="124"/>
    </row>
    <row r="764" spans="1:31" ht="12.95">
      <c r="A764" s="209"/>
      <c r="B764" s="206"/>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c r="AA764" s="133"/>
      <c r="AB764" s="133"/>
      <c r="AC764" s="133"/>
      <c r="AD764" s="133"/>
      <c r="AE764" s="124"/>
    </row>
    <row r="765" spans="1:31" ht="12.95">
      <c r="A765" s="209"/>
      <c r="B765" s="206"/>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c r="AA765" s="133"/>
      <c r="AB765" s="133"/>
      <c r="AC765" s="133"/>
      <c r="AD765" s="133"/>
      <c r="AE765" s="124"/>
    </row>
    <row r="766" spans="1:31" ht="12.95">
      <c r="A766" s="209"/>
      <c r="B766" s="206"/>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c r="AA766" s="133"/>
      <c r="AB766" s="133"/>
      <c r="AC766" s="133"/>
      <c r="AD766" s="133"/>
      <c r="AE766" s="124"/>
    </row>
    <row r="767" spans="1:31" ht="12.95">
      <c r="A767" s="209"/>
      <c r="B767" s="206"/>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c r="AA767" s="133"/>
      <c r="AB767" s="133"/>
      <c r="AC767" s="133"/>
      <c r="AD767" s="133"/>
      <c r="AE767" s="124"/>
    </row>
    <row r="768" spans="1:31" ht="12.95">
      <c r="A768" s="209"/>
      <c r="B768" s="206"/>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c r="AA768" s="133"/>
      <c r="AB768" s="133"/>
      <c r="AC768" s="133"/>
      <c r="AD768" s="133"/>
      <c r="AE768" s="124"/>
    </row>
    <row r="769" spans="1:31" ht="12.95">
      <c r="A769" s="209"/>
      <c r="B769" s="206"/>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c r="AA769" s="133"/>
      <c r="AB769" s="133"/>
      <c r="AC769" s="133"/>
      <c r="AD769" s="133"/>
      <c r="AE769" s="124"/>
    </row>
    <row r="770" spans="1:31" ht="12.95">
      <c r="A770" s="209"/>
      <c r="B770" s="206"/>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c r="AA770" s="133"/>
      <c r="AB770" s="133"/>
      <c r="AC770" s="133"/>
      <c r="AD770" s="133"/>
      <c r="AE770" s="124"/>
    </row>
    <row r="771" spans="1:31" ht="12.95">
      <c r="A771" s="209"/>
      <c r="B771" s="206"/>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c r="AA771" s="133"/>
      <c r="AB771" s="133"/>
      <c r="AC771" s="133"/>
      <c r="AD771" s="133"/>
      <c r="AE771" s="124"/>
    </row>
    <row r="772" spans="1:31" ht="12.95">
      <c r="A772" s="209"/>
      <c r="B772" s="206"/>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c r="AA772" s="133"/>
      <c r="AB772" s="133"/>
      <c r="AC772" s="133"/>
      <c r="AD772" s="133"/>
      <c r="AE772" s="124"/>
    </row>
    <row r="773" spans="1:31" ht="12.95">
      <c r="A773" s="209"/>
      <c r="B773" s="206"/>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c r="AA773" s="133"/>
      <c r="AB773" s="133"/>
      <c r="AC773" s="133"/>
      <c r="AD773" s="133"/>
      <c r="AE773" s="124"/>
    </row>
    <row r="774" spans="1:31" ht="12.95">
      <c r="A774" s="209"/>
      <c r="B774" s="206"/>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c r="AA774" s="133"/>
      <c r="AB774" s="133"/>
      <c r="AC774" s="133"/>
      <c r="AD774" s="133"/>
      <c r="AE774" s="124"/>
    </row>
    <row r="775" spans="1:31" ht="12.95">
      <c r="A775" s="209"/>
      <c r="B775" s="206"/>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c r="AA775" s="133"/>
      <c r="AB775" s="133"/>
      <c r="AC775" s="133"/>
      <c r="AD775" s="133"/>
      <c r="AE775" s="124"/>
    </row>
    <row r="776" spans="1:31" ht="12.95">
      <c r="A776" s="209"/>
      <c r="B776" s="206"/>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c r="AA776" s="133"/>
      <c r="AB776" s="133"/>
      <c r="AC776" s="133"/>
      <c r="AD776" s="133"/>
      <c r="AE776" s="124"/>
    </row>
    <row r="777" spans="1:31" ht="12.95">
      <c r="A777" s="209"/>
      <c r="B777" s="206"/>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c r="AA777" s="133"/>
      <c r="AB777" s="133"/>
      <c r="AC777" s="133"/>
      <c r="AD777" s="133"/>
      <c r="AE777" s="124"/>
    </row>
    <row r="778" spans="1:31" ht="12.95">
      <c r="A778" s="209"/>
      <c r="B778" s="206"/>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c r="AA778" s="133"/>
      <c r="AB778" s="133"/>
      <c r="AC778" s="133"/>
      <c r="AD778" s="133"/>
      <c r="AE778" s="124"/>
    </row>
    <row r="779" spans="1:31" ht="12.95">
      <c r="A779" s="209"/>
      <c r="B779" s="206"/>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c r="AA779" s="133"/>
      <c r="AB779" s="133"/>
      <c r="AC779" s="133"/>
      <c r="AD779" s="133"/>
      <c r="AE779" s="124"/>
    </row>
    <row r="780" spans="1:31" ht="12.95">
      <c r="A780" s="209"/>
      <c r="B780" s="206"/>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c r="AA780" s="133"/>
      <c r="AB780" s="133"/>
      <c r="AC780" s="133"/>
      <c r="AD780" s="133"/>
      <c r="AE780" s="124"/>
    </row>
    <row r="781" spans="1:31" ht="12.95">
      <c r="A781" s="209"/>
      <c r="B781" s="206"/>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c r="AA781" s="133"/>
      <c r="AB781" s="133"/>
      <c r="AC781" s="133"/>
      <c r="AD781" s="133"/>
      <c r="AE781" s="124"/>
    </row>
    <row r="782" spans="1:31" ht="12.95">
      <c r="A782" s="209"/>
      <c r="B782" s="206"/>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c r="AA782" s="133"/>
      <c r="AB782" s="133"/>
      <c r="AC782" s="133"/>
      <c r="AD782" s="133"/>
      <c r="AE782" s="124"/>
    </row>
    <row r="783" spans="1:31" ht="12.95">
      <c r="A783" s="209"/>
      <c r="B783" s="206"/>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c r="AA783" s="133"/>
      <c r="AB783" s="133"/>
      <c r="AC783" s="133"/>
      <c r="AD783" s="133"/>
      <c r="AE783" s="124"/>
    </row>
    <row r="784" spans="1:31" ht="12.95">
      <c r="A784" s="209"/>
      <c r="B784" s="206"/>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c r="AA784" s="133"/>
      <c r="AB784" s="133"/>
      <c r="AC784" s="133"/>
      <c r="AD784" s="133"/>
      <c r="AE784" s="124"/>
    </row>
    <row r="785" spans="1:31" ht="12.95">
      <c r="A785" s="209"/>
      <c r="B785" s="206"/>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c r="AA785" s="133"/>
      <c r="AB785" s="133"/>
      <c r="AC785" s="133"/>
      <c r="AD785" s="133"/>
      <c r="AE785" s="124"/>
    </row>
    <row r="786" spans="1:31" ht="12.95">
      <c r="A786" s="209"/>
      <c r="B786" s="206"/>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c r="AA786" s="133"/>
      <c r="AB786" s="133"/>
      <c r="AC786" s="133"/>
      <c r="AD786" s="133"/>
      <c r="AE786" s="124"/>
    </row>
    <row r="787" spans="1:31" ht="12.95">
      <c r="A787" s="209"/>
      <c r="B787" s="206"/>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c r="AA787" s="133"/>
      <c r="AB787" s="133"/>
      <c r="AC787" s="133"/>
      <c r="AD787" s="133"/>
      <c r="AE787" s="124"/>
    </row>
    <row r="788" spans="1:31" ht="12.95">
      <c r="A788" s="209"/>
      <c r="B788" s="206"/>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c r="AA788" s="133"/>
      <c r="AB788" s="133"/>
      <c r="AC788" s="133"/>
      <c r="AD788" s="133"/>
      <c r="AE788" s="124"/>
    </row>
    <row r="789" spans="1:31" ht="12.95">
      <c r="A789" s="209"/>
      <c r="B789" s="206"/>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c r="AA789" s="133"/>
      <c r="AB789" s="133"/>
      <c r="AC789" s="133"/>
      <c r="AD789" s="133"/>
      <c r="AE789" s="124"/>
    </row>
    <row r="790" spans="1:31" ht="12.95">
      <c r="A790" s="209"/>
      <c r="B790" s="206"/>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c r="AA790" s="133"/>
      <c r="AB790" s="133"/>
      <c r="AC790" s="133"/>
      <c r="AD790" s="133"/>
      <c r="AE790" s="124"/>
    </row>
    <row r="791" spans="1:31" ht="12.95">
      <c r="A791" s="209"/>
      <c r="B791" s="206"/>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c r="AA791" s="133"/>
      <c r="AB791" s="133"/>
      <c r="AC791" s="133"/>
      <c r="AD791" s="133"/>
      <c r="AE791" s="124"/>
    </row>
    <row r="792" spans="1:31" ht="12.95">
      <c r="A792" s="209"/>
      <c r="B792" s="206"/>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c r="AA792" s="133"/>
      <c r="AB792" s="133"/>
      <c r="AC792" s="133"/>
      <c r="AD792" s="133"/>
      <c r="AE792" s="124"/>
    </row>
    <row r="793" spans="1:31" ht="12.95">
      <c r="A793" s="209"/>
      <c r="B793" s="206"/>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c r="AA793" s="133"/>
      <c r="AB793" s="133"/>
      <c r="AC793" s="133"/>
      <c r="AD793" s="133"/>
      <c r="AE793" s="124"/>
    </row>
    <row r="794" spans="1:31" ht="12.95">
      <c r="A794" s="209"/>
      <c r="B794" s="206"/>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c r="AA794" s="133"/>
      <c r="AB794" s="133"/>
      <c r="AC794" s="133"/>
      <c r="AD794" s="133"/>
      <c r="AE794" s="124"/>
    </row>
    <row r="795" spans="1:31" ht="12.95">
      <c r="A795" s="209"/>
      <c r="B795" s="206"/>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c r="AA795" s="133"/>
      <c r="AB795" s="133"/>
      <c r="AC795" s="133"/>
      <c r="AD795" s="133"/>
      <c r="AE795" s="124"/>
    </row>
    <row r="796" spans="1:31" ht="12.95">
      <c r="A796" s="209"/>
      <c r="B796" s="206"/>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c r="AA796" s="133"/>
      <c r="AB796" s="133"/>
      <c r="AC796" s="133"/>
      <c r="AD796" s="133"/>
      <c r="AE796" s="124"/>
    </row>
    <row r="797" spans="1:31" ht="12.95">
      <c r="A797" s="209"/>
      <c r="B797" s="206"/>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c r="AA797" s="133"/>
      <c r="AB797" s="133"/>
      <c r="AC797" s="133"/>
      <c r="AD797" s="133"/>
      <c r="AE797" s="124"/>
    </row>
    <row r="798" spans="1:31" ht="12.95">
      <c r="A798" s="209"/>
      <c r="B798" s="206"/>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c r="AA798" s="133"/>
      <c r="AB798" s="133"/>
      <c r="AC798" s="133"/>
      <c r="AD798" s="133"/>
      <c r="AE798" s="124"/>
    </row>
    <row r="799" spans="1:31" ht="12.95">
      <c r="A799" s="209"/>
      <c r="B799" s="206"/>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c r="AA799" s="133"/>
      <c r="AB799" s="133"/>
      <c r="AC799" s="133"/>
      <c r="AD799" s="133"/>
      <c r="AE799" s="124"/>
    </row>
    <row r="800" spans="1:31" ht="12.95">
      <c r="A800" s="209"/>
      <c r="B800" s="206"/>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c r="AA800" s="133"/>
      <c r="AB800" s="133"/>
      <c r="AC800" s="133"/>
      <c r="AD800" s="133"/>
      <c r="AE800" s="124"/>
    </row>
    <row r="801" spans="1:31" ht="12.95">
      <c r="A801" s="209"/>
      <c r="B801" s="206"/>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c r="AA801" s="133"/>
      <c r="AB801" s="133"/>
      <c r="AC801" s="133"/>
      <c r="AD801" s="133"/>
      <c r="AE801" s="124"/>
    </row>
    <row r="802" spans="1:31" ht="12.95">
      <c r="A802" s="209"/>
      <c r="B802" s="206"/>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c r="AA802" s="133"/>
      <c r="AB802" s="133"/>
      <c r="AC802" s="133"/>
      <c r="AD802" s="133"/>
      <c r="AE802" s="124"/>
    </row>
    <row r="803" spans="1:31" ht="12.95">
      <c r="A803" s="209"/>
      <c r="B803" s="206"/>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c r="AA803" s="133"/>
      <c r="AB803" s="133"/>
      <c r="AC803" s="133"/>
      <c r="AD803" s="133"/>
      <c r="AE803" s="124"/>
    </row>
    <row r="804" spans="1:31" ht="12.95">
      <c r="A804" s="209"/>
      <c r="B804" s="206"/>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c r="AA804" s="133"/>
      <c r="AB804" s="133"/>
      <c r="AC804" s="133"/>
      <c r="AD804" s="133"/>
      <c r="AE804" s="124"/>
    </row>
    <row r="805" spans="1:31" ht="12.95">
      <c r="A805" s="209"/>
      <c r="B805" s="206"/>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c r="AA805" s="133"/>
      <c r="AB805" s="133"/>
      <c r="AC805" s="133"/>
      <c r="AD805" s="133"/>
      <c r="AE805" s="124"/>
    </row>
    <row r="806" spans="1:31" ht="12.95">
      <c r="A806" s="209"/>
      <c r="B806" s="206"/>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c r="AA806" s="133"/>
      <c r="AB806" s="133"/>
      <c r="AC806" s="133"/>
      <c r="AD806" s="133"/>
      <c r="AE806" s="124"/>
    </row>
    <row r="807" spans="1:31" ht="12.95">
      <c r="A807" s="209"/>
      <c r="B807" s="206"/>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c r="AA807" s="133"/>
      <c r="AB807" s="133"/>
      <c r="AC807" s="133"/>
      <c r="AD807" s="133"/>
      <c r="AE807" s="124"/>
    </row>
    <row r="808" spans="1:31" ht="12.95">
      <c r="A808" s="209"/>
      <c r="B808" s="206"/>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c r="AA808" s="133"/>
      <c r="AB808" s="133"/>
      <c r="AC808" s="133"/>
      <c r="AD808" s="133"/>
      <c r="AE808" s="124"/>
    </row>
    <row r="809" spans="1:31" ht="12.95">
      <c r="A809" s="209"/>
      <c r="B809" s="206"/>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c r="AA809" s="133"/>
      <c r="AB809" s="133"/>
      <c r="AC809" s="133"/>
      <c r="AD809" s="133"/>
      <c r="AE809" s="124"/>
    </row>
    <row r="810" spans="1:31" ht="12.95">
      <c r="A810" s="209"/>
      <c r="B810" s="206"/>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c r="AA810" s="133"/>
      <c r="AB810" s="133"/>
      <c r="AC810" s="133"/>
      <c r="AD810" s="133"/>
      <c r="AE810" s="124"/>
    </row>
    <row r="811" spans="1:31" ht="12.95">
      <c r="A811" s="209"/>
      <c r="B811" s="206"/>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c r="AA811" s="133"/>
      <c r="AB811" s="133"/>
      <c r="AC811" s="133"/>
      <c r="AD811" s="133"/>
      <c r="AE811" s="124"/>
    </row>
    <row r="812" spans="1:31" ht="12.95">
      <c r="A812" s="209"/>
      <c r="B812" s="206"/>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c r="AA812" s="133"/>
      <c r="AB812" s="133"/>
      <c r="AC812" s="133"/>
      <c r="AD812" s="133"/>
      <c r="AE812" s="124"/>
    </row>
    <row r="813" spans="1:31" ht="12.95">
      <c r="A813" s="209"/>
      <c r="B813" s="206"/>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c r="AA813" s="133"/>
      <c r="AB813" s="133"/>
      <c r="AC813" s="133"/>
      <c r="AD813" s="133"/>
      <c r="AE813" s="124"/>
    </row>
    <row r="814" spans="1:31" ht="12.95">
      <c r="A814" s="209"/>
      <c r="B814" s="206"/>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c r="AA814" s="133"/>
      <c r="AB814" s="133"/>
      <c r="AC814" s="133"/>
      <c r="AD814" s="133"/>
      <c r="AE814" s="124"/>
    </row>
    <row r="815" spans="1:31" ht="12.95">
      <c r="A815" s="209"/>
      <c r="B815" s="206"/>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c r="AA815" s="133"/>
      <c r="AB815" s="133"/>
      <c r="AC815" s="133"/>
      <c r="AD815" s="133"/>
      <c r="AE815" s="124"/>
    </row>
    <row r="816" spans="1:31" ht="12.95">
      <c r="A816" s="209"/>
      <c r="B816" s="206"/>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c r="AA816" s="133"/>
      <c r="AB816" s="133"/>
      <c r="AC816" s="133"/>
      <c r="AD816" s="133"/>
      <c r="AE816" s="124"/>
    </row>
    <row r="817" spans="1:31" ht="12.95">
      <c r="A817" s="209"/>
      <c r="B817" s="206"/>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c r="AA817" s="133"/>
      <c r="AB817" s="133"/>
      <c r="AC817" s="133"/>
      <c r="AD817" s="133"/>
      <c r="AE817" s="124"/>
    </row>
    <row r="818" spans="1:31" ht="12.95">
      <c r="A818" s="209"/>
      <c r="B818" s="206"/>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c r="AA818" s="133"/>
      <c r="AB818" s="133"/>
      <c r="AC818" s="133"/>
      <c r="AD818" s="133"/>
      <c r="AE818" s="124"/>
    </row>
    <row r="819" spans="1:31" ht="12.95">
      <c r="A819" s="209"/>
      <c r="B819" s="206"/>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c r="AA819" s="133"/>
      <c r="AB819" s="133"/>
      <c r="AC819" s="133"/>
      <c r="AD819" s="133"/>
      <c r="AE819" s="124"/>
    </row>
    <row r="820" spans="1:31" ht="12.95">
      <c r="A820" s="209"/>
      <c r="B820" s="206"/>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c r="AA820" s="133"/>
      <c r="AB820" s="133"/>
      <c r="AC820" s="133"/>
      <c r="AD820" s="133"/>
      <c r="AE820" s="124"/>
    </row>
    <row r="821" spans="1:31" ht="12.95">
      <c r="A821" s="209"/>
      <c r="B821" s="206"/>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c r="AA821" s="133"/>
      <c r="AB821" s="133"/>
      <c r="AC821" s="133"/>
      <c r="AD821" s="133"/>
      <c r="AE821" s="124"/>
    </row>
    <row r="822" spans="1:31" ht="12.95">
      <c r="A822" s="209"/>
      <c r="B822" s="206"/>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c r="AA822" s="133"/>
      <c r="AB822" s="133"/>
      <c r="AC822" s="133"/>
      <c r="AD822" s="133"/>
      <c r="AE822" s="124"/>
    </row>
    <row r="823" spans="1:31" ht="12.95">
      <c r="A823" s="209"/>
      <c r="B823" s="206"/>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c r="AA823" s="133"/>
      <c r="AB823" s="133"/>
      <c r="AC823" s="133"/>
      <c r="AD823" s="133"/>
      <c r="AE823" s="124"/>
    </row>
    <row r="824" spans="1:31" ht="12.95">
      <c r="A824" s="209"/>
      <c r="B824" s="206"/>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c r="AA824" s="133"/>
      <c r="AB824" s="133"/>
      <c r="AC824" s="133"/>
      <c r="AD824" s="133"/>
      <c r="AE824" s="124"/>
    </row>
    <row r="825" spans="1:31" ht="12.95">
      <c r="A825" s="209"/>
      <c r="B825" s="206"/>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c r="AA825" s="133"/>
      <c r="AB825" s="133"/>
      <c r="AC825" s="133"/>
      <c r="AD825" s="133"/>
      <c r="AE825" s="124"/>
    </row>
    <row r="826" spans="1:31" ht="12.95">
      <c r="A826" s="209"/>
      <c r="B826" s="206"/>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c r="AA826" s="133"/>
      <c r="AB826" s="133"/>
      <c r="AC826" s="133"/>
      <c r="AD826" s="133"/>
      <c r="AE826" s="124"/>
    </row>
    <row r="827" spans="1:31" ht="12.95">
      <c r="A827" s="209"/>
      <c r="B827" s="206"/>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c r="AA827" s="133"/>
      <c r="AB827" s="133"/>
      <c r="AC827" s="133"/>
      <c r="AD827" s="133"/>
      <c r="AE827" s="124"/>
    </row>
    <row r="828" spans="1:31" ht="12.95">
      <c r="A828" s="209"/>
      <c r="B828" s="206"/>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c r="AA828" s="133"/>
      <c r="AB828" s="133"/>
      <c r="AC828" s="133"/>
      <c r="AD828" s="133"/>
      <c r="AE828" s="124"/>
    </row>
    <row r="829" spans="1:31" ht="12.95">
      <c r="A829" s="209"/>
      <c r="B829" s="206"/>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c r="AA829" s="133"/>
      <c r="AB829" s="133"/>
      <c r="AC829" s="133"/>
      <c r="AD829" s="133"/>
      <c r="AE829" s="124"/>
    </row>
    <row r="830" spans="1:31" ht="12.95">
      <c r="A830" s="209"/>
      <c r="B830" s="206"/>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c r="AA830" s="133"/>
      <c r="AB830" s="133"/>
      <c r="AC830" s="133"/>
      <c r="AD830" s="133"/>
      <c r="AE830" s="124"/>
    </row>
    <row r="831" spans="1:31" ht="12.95">
      <c r="A831" s="209"/>
      <c r="B831" s="206"/>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c r="AA831" s="133"/>
      <c r="AB831" s="133"/>
      <c r="AC831" s="133"/>
      <c r="AD831" s="133"/>
      <c r="AE831" s="124"/>
    </row>
    <row r="832" spans="1:31" ht="12.95">
      <c r="A832" s="209"/>
      <c r="B832" s="206"/>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c r="AA832" s="133"/>
      <c r="AB832" s="133"/>
      <c r="AC832" s="133"/>
      <c r="AD832" s="133"/>
      <c r="AE832" s="124"/>
    </row>
    <row r="833" spans="1:31" ht="12.95">
      <c r="A833" s="209"/>
      <c r="B833" s="206"/>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c r="AA833" s="133"/>
      <c r="AB833" s="133"/>
      <c r="AC833" s="133"/>
      <c r="AD833" s="133"/>
      <c r="AE833" s="124"/>
    </row>
    <row r="834" spans="1:31" ht="12.95">
      <c r="A834" s="209"/>
      <c r="B834" s="206"/>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c r="AA834" s="133"/>
      <c r="AB834" s="133"/>
      <c r="AC834" s="133"/>
      <c r="AD834" s="133"/>
      <c r="AE834" s="124"/>
    </row>
    <row r="835" spans="1:31" ht="12.95">
      <c r="A835" s="209"/>
      <c r="B835" s="206"/>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c r="AA835" s="133"/>
      <c r="AB835" s="133"/>
      <c r="AC835" s="133"/>
      <c r="AD835" s="133"/>
      <c r="AE835" s="124"/>
    </row>
    <row r="836" spans="1:31" ht="12.95">
      <c r="A836" s="209"/>
      <c r="B836" s="206"/>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c r="AA836" s="133"/>
      <c r="AB836" s="133"/>
      <c r="AC836" s="133"/>
      <c r="AD836" s="133"/>
      <c r="AE836" s="124"/>
    </row>
    <row r="837" spans="1:31" ht="12.95">
      <c r="A837" s="209"/>
      <c r="B837" s="206"/>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c r="AA837" s="133"/>
      <c r="AB837" s="133"/>
      <c r="AC837" s="133"/>
      <c r="AD837" s="133"/>
      <c r="AE837" s="124"/>
    </row>
    <row r="838" spans="1:31" ht="12.95">
      <c r="A838" s="209"/>
      <c r="B838" s="206"/>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c r="AA838" s="133"/>
      <c r="AB838" s="133"/>
      <c r="AC838" s="133"/>
      <c r="AD838" s="133"/>
      <c r="AE838" s="124"/>
    </row>
    <row r="839" spans="1:31" ht="12.95">
      <c r="A839" s="209"/>
      <c r="B839" s="206"/>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c r="AA839" s="133"/>
      <c r="AB839" s="133"/>
      <c r="AC839" s="133"/>
      <c r="AD839" s="133"/>
      <c r="AE839" s="124"/>
    </row>
    <row r="840" spans="1:31" ht="12.95">
      <c r="A840" s="209"/>
      <c r="B840" s="206"/>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c r="AA840" s="133"/>
      <c r="AB840" s="133"/>
      <c r="AC840" s="133"/>
      <c r="AD840" s="133"/>
      <c r="AE840" s="124"/>
    </row>
    <row r="841" spans="1:31" ht="12.95">
      <c r="A841" s="209"/>
      <c r="B841" s="206"/>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c r="AA841" s="133"/>
      <c r="AB841" s="133"/>
      <c r="AC841" s="133"/>
      <c r="AD841" s="133"/>
      <c r="AE841" s="124"/>
    </row>
    <row r="842" spans="1:31" ht="12.95">
      <c r="A842" s="209"/>
      <c r="B842" s="206"/>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c r="AA842" s="133"/>
      <c r="AB842" s="133"/>
      <c r="AC842" s="133"/>
      <c r="AD842" s="133"/>
      <c r="AE842" s="124"/>
    </row>
    <row r="843" spans="1:31" ht="12.95">
      <c r="A843" s="209"/>
      <c r="B843" s="206"/>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c r="AA843" s="133"/>
      <c r="AB843" s="133"/>
      <c r="AC843" s="133"/>
      <c r="AD843" s="133"/>
      <c r="AE843" s="124"/>
    </row>
    <row r="844" spans="1:31" ht="12.95">
      <c r="A844" s="209"/>
      <c r="B844" s="206"/>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c r="AA844" s="133"/>
      <c r="AB844" s="133"/>
      <c r="AC844" s="133"/>
      <c r="AD844" s="133"/>
      <c r="AE844" s="124"/>
    </row>
    <row r="845" spans="1:31" ht="12.95">
      <c r="A845" s="209"/>
      <c r="B845" s="206"/>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c r="AA845" s="133"/>
      <c r="AB845" s="133"/>
      <c r="AC845" s="133"/>
      <c r="AD845" s="133"/>
      <c r="AE845" s="124"/>
    </row>
    <row r="846" spans="1:31" ht="12.95">
      <c r="A846" s="209"/>
      <c r="B846" s="206"/>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c r="AA846" s="133"/>
      <c r="AB846" s="133"/>
      <c r="AC846" s="133"/>
      <c r="AD846" s="133"/>
      <c r="AE846" s="124"/>
    </row>
    <row r="847" spans="1:31" ht="12.95">
      <c r="A847" s="209"/>
      <c r="B847" s="206"/>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c r="AA847" s="133"/>
      <c r="AB847" s="133"/>
      <c r="AC847" s="133"/>
      <c r="AD847" s="133"/>
      <c r="AE847" s="124"/>
    </row>
    <row r="848" spans="1:31" ht="12.95">
      <c r="A848" s="209"/>
      <c r="B848" s="206"/>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c r="AA848" s="133"/>
      <c r="AB848" s="133"/>
      <c r="AC848" s="133"/>
      <c r="AD848" s="133"/>
      <c r="AE848" s="124"/>
    </row>
    <row r="849" spans="1:31" ht="12.95">
      <c r="A849" s="209"/>
      <c r="B849" s="206"/>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c r="AA849" s="133"/>
      <c r="AB849" s="133"/>
      <c r="AC849" s="133"/>
      <c r="AD849" s="133"/>
      <c r="AE849" s="124"/>
    </row>
    <row r="850" spans="1:31" ht="12.95">
      <c r="A850" s="209"/>
      <c r="B850" s="206"/>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c r="AA850" s="133"/>
      <c r="AB850" s="133"/>
      <c r="AC850" s="133"/>
      <c r="AD850" s="133"/>
      <c r="AE850" s="124"/>
    </row>
    <row r="851" spans="1:31" ht="12.95">
      <c r="A851" s="209"/>
      <c r="B851" s="206"/>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c r="AA851" s="133"/>
      <c r="AB851" s="133"/>
      <c r="AC851" s="133"/>
      <c r="AD851" s="133"/>
      <c r="AE851" s="124"/>
    </row>
    <row r="852" spans="1:31" ht="12.95">
      <c r="A852" s="209"/>
      <c r="B852" s="206"/>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c r="AA852" s="133"/>
      <c r="AB852" s="133"/>
      <c r="AC852" s="133"/>
      <c r="AD852" s="133"/>
      <c r="AE852" s="124"/>
    </row>
    <row r="853" spans="1:31" ht="12.95">
      <c r="A853" s="209"/>
      <c r="B853" s="206"/>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c r="AA853" s="133"/>
      <c r="AB853" s="133"/>
      <c r="AC853" s="133"/>
      <c r="AD853" s="133"/>
      <c r="AE853" s="124"/>
    </row>
    <row r="854" spans="1:31" ht="12.95">
      <c r="A854" s="209"/>
      <c r="B854" s="206"/>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c r="AA854" s="133"/>
      <c r="AB854" s="133"/>
      <c r="AC854" s="133"/>
      <c r="AD854" s="133"/>
      <c r="AE854" s="124"/>
    </row>
    <row r="855" spans="1:31" ht="12.95">
      <c r="A855" s="209"/>
      <c r="B855" s="206"/>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c r="AA855" s="133"/>
      <c r="AB855" s="133"/>
      <c r="AC855" s="133"/>
      <c r="AD855" s="133"/>
      <c r="AE855" s="124"/>
    </row>
    <row r="856" spans="1:31" ht="12.95">
      <c r="A856" s="209"/>
      <c r="B856" s="206"/>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c r="AA856" s="133"/>
      <c r="AB856" s="133"/>
      <c r="AC856" s="133"/>
      <c r="AD856" s="133"/>
      <c r="AE856" s="124"/>
    </row>
    <row r="857" spans="1:31" ht="12.95">
      <c r="A857" s="209"/>
      <c r="B857" s="206"/>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c r="AA857" s="133"/>
      <c r="AB857" s="133"/>
      <c r="AC857" s="133"/>
      <c r="AD857" s="133"/>
      <c r="AE857" s="124"/>
    </row>
    <row r="858" spans="1:31" ht="12.95">
      <c r="A858" s="209"/>
      <c r="B858" s="206"/>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c r="AA858" s="133"/>
      <c r="AB858" s="133"/>
      <c r="AC858" s="133"/>
      <c r="AD858" s="133"/>
      <c r="AE858" s="124"/>
    </row>
    <row r="859" spans="1:31" ht="12.95">
      <c r="A859" s="209"/>
      <c r="B859" s="206"/>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c r="AA859" s="133"/>
      <c r="AB859" s="133"/>
      <c r="AC859" s="133"/>
      <c r="AD859" s="133"/>
      <c r="AE859" s="124"/>
    </row>
    <row r="860" spans="1:31" ht="12.95">
      <c r="A860" s="209"/>
      <c r="B860" s="206"/>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c r="AA860" s="133"/>
      <c r="AB860" s="133"/>
      <c r="AC860" s="133"/>
      <c r="AD860" s="133"/>
      <c r="AE860" s="124"/>
    </row>
    <row r="861" spans="1:31" ht="12.95">
      <c r="A861" s="209"/>
      <c r="B861" s="206"/>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c r="AA861" s="133"/>
      <c r="AB861" s="133"/>
      <c r="AC861" s="133"/>
      <c r="AD861" s="133"/>
      <c r="AE861" s="124"/>
    </row>
    <row r="862" spans="1:31" ht="12.95">
      <c r="A862" s="209"/>
      <c r="B862" s="206"/>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c r="AA862" s="133"/>
      <c r="AB862" s="133"/>
      <c r="AC862" s="133"/>
      <c r="AD862" s="133"/>
      <c r="AE862" s="124"/>
    </row>
    <row r="863" spans="1:31" ht="12.95">
      <c r="A863" s="209"/>
      <c r="B863" s="206"/>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c r="AA863" s="133"/>
      <c r="AB863" s="133"/>
      <c r="AC863" s="133"/>
      <c r="AD863" s="133"/>
      <c r="AE863" s="124"/>
    </row>
    <row r="864" spans="1:31" ht="12.95">
      <c r="A864" s="209"/>
      <c r="B864" s="206"/>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c r="AA864" s="133"/>
      <c r="AB864" s="133"/>
      <c r="AC864" s="133"/>
      <c r="AD864" s="133"/>
      <c r="AE864" s="124"/>
    </row>
    <row r="865" spans="1:31" ht="12.95">
      <c r="A865" s="209"/>
      <c r="B865" s="206"/>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c r="AA865" s="133"/>
      <c r="AB865" s="133"/>
      <c r="AC865" s="133"/>
      <c r="AD865" s="133"/>
      <c r="AE865" s="124"/>
    </row>
    <row r="866" spans="1:31" ht="12.95">
      <c r="A866" s="209"/>
      <c r="B866" s="206"/>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c r="AA866" s="133"/>
      <c r="AB866" s="133"/>
      <c r="AC866" s="133"/>
      <c r="AD866" s="133"/>
      <c r="AE866" s="124"/>
    </row>
    <row r="867" spans="1:31" ht="12.95">
      <c r="A867" s="209"/>
      <c r="B867" s="206"/>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c r="AA867" s="133"/>
      <c r="AB867" s="133"/>
      <c r="AC867" s="133"/>
      <c r="AD867" s="133"/>
      <c r="AE867" s="124"/>
    </row>
    <row r="868" spans="1:31" ht="12.95">
      <c r="A868" s="209"/>
      <c r="B868" s="206"/>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c r="AA868" s="133"/>
      <c r="AB868" s="133"/>
      <c r="AC868" s="133"/>
      <c r="AD868" s="133"/>
      <c r="AE868" s="124"/>
    </row>
    <row r="869" spans="1:31" ht="12.95">
      <c r="A869" s="209"/>
      <c r="B869" s="206"/>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c r="AA869" s="133"/>
      <c r="AB869" s="133"/>
      <c r="AC869" s="133"/>
      <c r="AD869" s="133"/>
      <c r="AE869" s="124"/>
    </row>
    <row r="870" spans="1:31" ht="12.95">
      <c r="A870" s="209"/>
      <c r="B870" s="206"/>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c r="AA870" s="133"/>
      <c r="AB870" s="133"/>
      <c r="AC870" s="133"/>
      <c r="AD870" s="133"/>
      <c r="AE870" s="124"/>
    </row>
    <row r="871" spans="1:31" ht="12.95">
      <c r="A871" s="209"/>
      <c r="B871" s="206"/>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c r="AA871" s="133"/>
      <c r="AB871" s="133"/>
      <c r="AC871" s="133"/>
      <c r="AD871" s="133"/>
      <c r="AE871" s="124"/>
    </row>
    <row r="872" spans="1:31" ht="12.95">
      <c r="A872" s="209"/>
      <c r="B872" s="206"/>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c r="AA872" s="133"/>
      <c r="AB872" s="133"/>
      <c r="AC872" s="133"/>
      <c r="AD872" s="133"/>
      <c r="AE872" s="124"/>
    </row>
    <row r="873" spans="1:31" ht="12.95">
      <c r="A873" s="209"/>
      <c r="B873" s="206"/>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c r="AA873" s="133"/>
      <c r="AB873" s="133"/>
      <c r="AC873" s="133"/>
      <c r="AD873" s="133"/>
      <c r="AE873" s="124"/>
    </row>
    <row r="874" spans="1:31" ht="12.95">
      <c r="A874" s="209"/>
      <c r="B874" s="206"/>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c r="AA874" s="133"/>
      <c r="AB874" s="133"/>
      <c r="AC874" s="133"/>
      <c r="AD874" s="133"/>
      <c r="AE874" s="124"/>
    </row>
    <row r="875" spans="1:31" ht="12.95">
      <c r="A875" s="209"/>
      <c r="B875" s="206"/>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c r="AA875" s="133"/>
      <c r="AB875" s="133"/>
      <c r="AC875" s="133"/>
      <c r="AD875" s="133"/>
      <c r="AE875" s="124"/>
    </row>
    <row r="876" spans="1:31" ht="12.95">
      <c r="A876" s="209"/>
      <c r="B876" s="206"/>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c r="AA876" s="133"/>
      <c r="AB876" s="133"/>
      <c r="AC876" s="133"/>
      <c r="AD876" s="133"/>
      <c r="AE876" s="124"/>
    </row>
    <row r="877" spans="1:31" ht="12.95">
      <c r="A877" s="209"/>
      <c r="B877" s="206"/>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c r="AA877" s="133"/>
      <c r="AB877" s="133"/>
      <c r="AC877" s="133"/>
      <c r="AD877" s="133"/>
      <c r="AE877" s="124"/>
    </row>
    <row r="878" spans="1:31" ht="12.95">
      <c r="A878" s="209"/>
      <c r="B878" s="206"/>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c r="AA878" s="133"/>
      <c r="AB878" s="133"/>
      <c r="AC878" s="133"/>
      <c r="AD878" s="133"/>
      <c r="AE878" s="124"/>
    </row>
    <row r="879" spans="1:31" ht="12.95">
      <c r="A879" s="209"/>
      <c r="B879" s="206"/>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c r="AA879" s="133"/>
      <c r="AB879" s="133"/>
      <c r="AC879" s="133"/>
      <c r="AD879" s="133"/>
      <c r="AE879" s="124"/>
    </row>
    <row r="880" spans="1:31" ht="12.95">
      <c r="A880" s="209"/>
      <c r="B880" s="206"/>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c r="AA880" s="133"/>
      <c r="AB880" s="133"/>
      <c r="AC880" s="133"/>
      <c r="AD880" s="133"/>
      <c r="AE880" s="124"/>
    </row>
    <row r="881" spans="1:31" ht="12.95">
      <c r="A881" s="209"/>
      <c r="B881" s="206"/>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c r="AA881" s="133"/>
      <c r="AB881" s="133"/>
      <c r="AC881" s="133"/>
      <c r="AD881" s="133"/>
      <c r="AE881" s="124"/>
    </row>
    <row r="882" spans="1:31" ht="12.95">
      <c r="A882" s="209"/>
      <c r="B882" s="206"/>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c r="AA882" s="133"/>
      <c r="AB882" s="133"/>
      <c r="AC882" s="133"/>
      <c r="AD882" s="133"/>
      <c r="AE882" s="124"/>
    </row>
    <row r="883" spans="1:31" ht="12.95">
      <c r="A883" s="209"/>
      <c r="B883" s="206"/>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c r="AA883" s="133"/>
      <c r="AB883" s="133"/>
      <c r="AC883" s="133"/>
      <c r="AD883" s="133"/>
      <c r="AE883" s="124"/>
    </row>
    <row r="884" spans="1:31" ht="12.95">
      <c r="A884" s="209"/>
      <c r="B884" s="206"/>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c r="AA884" s="133"/>
      <c r="AB884" s="133"/>
      <c r="AC884" s="133"/>
      <c r="AD884" s="133"/>
      <c r="AE884" s="124"/>
    </row>
    <row r="885" spans="1:31" ht="12.95">
      <c r="A885" s="209"/>
      <c r="B885" s="206"/>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c r="AA885" s="133"/>
      <c r="AB885" s="133"/>
      <c r="AC885" s="133"/>
      <c r="AD885" s="133"/>
      <c r="AE885" s="124"/>
    </row>
    <row r="886" spans="1:31" ht="12.95">
      <c r="A886" s="209"/>
      <c r="B886" s="206"/>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c r="AA886" s="133"/>
      <c r="AB886" s="133"/>
      <c r="AC886" s="133"/>
      <c r="AD886" s="133"/>
      <c r="AE886" s="124"/>
    </row>
    <row r="887" spans="1:31" ht="12.95">
      <c r="A887" s="209"/>
      <c r="B887" s="206"/>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c r="AA887" s="133"/>
      <c r="AB887" s="133"/>
      <c r="AC887" s="133"/>
      <c r="AD887" s="133"/>
      <c r="AE887" s="124"/>
    </row>
    <row r="888" spans="1:31" ht="12.95">
      <c r="A888" s="209"/>
      <c r="B888" s="206"/>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c r="AA888" s="133"/>
      <c r="AB888" s="133"/>
      <c r="AC888" s="133"/>
      <c r="AD888" s="133"/>
      <c r="AE888" s="124"/>
    </row>
    <row r="889" spans="1:31" ht="12.95">
      <c r="A889" s="209"/>
      <c r="B889" s="206"/>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c r="AA889" s="133"/>
      <c r="AB889" s="133"/>
      <c r="AC889" s="133"/>
      <c r="AD889" s="133"/>
      <c r="AE889" s="124"/>
    </row>
    <row r="890" spans="1:31" ht="12.95">
      <c r="A890" s="209"/>
      <c r="B890" s="206"/>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c r="AA890" s="133"/>
      <c r="AB890" s="133"/>
      <c r="AC890" s="133"/>
      <c r="AD890" s="133"/>
      <c r="AE890" s="124"/>
    </row>
    <row r="891" spans="1:31" ht="12.95">
      <c r="A891" s="209"/>
      <c r="B891" s="206"/>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c r="AA891" s="133"/>
      <c r="AB891" s="133"/>
      <c r="AC891" s="133"/>
      <c r="AD891" s="133"/>
      <c r="AE891" s="124"/>
    </row>
    <row r="892" spans="1:31" ht="12.95">
      <c r="A892" s="209"/>
      <c r="B892" s="206"/>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c r="AA892" s="133"/>
      <c r="AB892" s="133"/>
      <c r="AC892" s="133"/>
      <c r="AD892" s="133"/>
      <c r="AE892" s="124"/>
    </row>
    <row r="893" spans="1:31" ht="12.95">
      <c r="A893" s="209"/>
      <c r="B893" s="206"/>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c r="AA893" s="133"/>
      <c r="AB893" s="133"/>
      <c r="AC893" s="133"/>
      <c r="AD893" s="133"/>
      <c r="AE893" s="124"/>
    </row>
    <row r="894" spans="1:31" ht="12.95">
      <c r="A894" s="209"/>
      <c r="B894" s="206"/>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c r="AA894" s="133"/>
      <c r="AB894" s="133"/>
      <c r="AC894" s="133"/>
      <c r="AD894" s="133"/>
      <c r="AE894" s="124"/>
    </row>
    <row r="895" spans="1:31" ht="12.95">
      <c r="A895" s="209"/>
      <c r="B895" s="206"/>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c r="AA895" s="133"/>
      <c r="AB895" s="133"/>
      <c r="AC895" s="133"/>
      <c r="AD895" s="133"/>
      <c r="AE895" s="124"/>
    </row>
    <row r="896" spans="1:31" ht="12.95">
      <c r="A896" s="209"/>
      <c r="B896" s="206"/>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c r="AA896" s="133"/>
      <c r="AB896" s="133"/>
      <c r="AC896" s="133"/>
      <c r="AD896" s="133"/>
      <c r="AE896" s="124"/>
    </row>
    <row r="897" spans="1:31" ht="12.95">
      <c r="A897" s="209"/>
      <c r="B897" s="206"/>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c r="AA897" s="133"/>
      <c r="AB897" s="133"/>
      <c r="AC897" s="133"/>
      <c r="AD897" s="133"/>
      <c r="AE897" s="124"/>
    </row>
    <row r="898" spans="1:31" ht="12.95">
      <c r="A898" s="209"/>
      <c r="B898" s="206"/>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c r="AA898" s="133"/>
      <c r="AB898" s="133"/>
      <c r="AC898" s="133"/>
      <c r="AD898" s="133"/>
      <c r="AE898" s="124"/>
    </row>
    <row r="899" spans="1:31" ht="12.95">
      <c r="A899" s="209"/>
      <c r="B899" s="206"/>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c r="AA899" s="133"/>
      <c r="AB899" s="133"/>
      <c r="AC899" s="133"/>
      <c r="AD899" s="133"/>
      <c r="AE899" s="124"/>
    </row>
    <row r="900" spans="1:31" ht="12.95">
      <c r="A900" s="209"/>
      <c r="B900" s="206"/>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c r="AA900" s="133"/>
      <c r="AB900" s="133"/>
      <c r="AC900" s="133"/>
      <c r="AD900" s="133"/>
      <c r="AE900" s="124"/>
    </row>
    <row r="901" spans="1:31" ht="12.95">
      <c r="A901" s="209"/>
      <c r="B901" s="206"/>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c r="AA901" s="133"/>
      <c r="AB901" s="133"/>
      <c r="AC901" s="133"/>
      <c r="AD901" s="133"/>
      <c r="AE901" s="124"/>
    </row>
    <row r="902" spans="1:31" ht="12.95">
      <c r="A902" s="209"/>
      <c r="B902" s="206"/>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c r="AA902" s="133"/>
      <c r="AB902" s="133"/>
      <c r="AC902" s="133"/>
      <c r="AD902" s="133"/>
      <c r="AE902" s="124"/>
    </row>
    <row r="903" spans="1:31" ht="12.95">
      <c r="A903" s="209"/>
      <c r="B903" s="206"/>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c r="AA903" s="133"/>
      <c r="AB903" s="133"/>
      <c r="AC903" s="133"/>
      <c r="AD903" s="133"/>
      <c r="AE903" s="124"/>
    </row>
    <row r="904" spans="1:31" ht="12.95">
      <c r="A904" s="209"/>
      <c r="B904" s="206"/>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c r="AA904" s="133"/>
      <c r="AB904" s="133"/>
      <c r="AC904" s="133"/>
      <c r="AD904" s="133"/>
      <c r="AE904" s="124"/>
    </row>
    <row r="905" spans="1:31" ht="12.95">
      <c r="A905" s="209"/>
      <c r="B905" s="206"/>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c r="AA905" s="133"/>
      <c r="AB905" s="133"/>
      <c r="AC905" s="133"/>
      <c r="AD905" s="133"/>
      <c r="AE905" s="124"/>
    </row>
    <row r="906" spans="1:31" ht="12.95">
      <c r="A906" s="209"/>
      <c r="B906" s="206"/>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c r="AA906" s="133"/>
      <c r="AB906" s="133"/>
      <c r="AC906" s="133"/>
      <c r="AD906" s="133"/>
      <c r="AE906" s="124"/>
    </row>
    <row r="907" spans="1:31" ht="12.95">
      <c r="A907" s="209"/>
      <c r="B907" s="206"/>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c r="AA907" s="133"/>
      <c r="AB907" s="133"/>
      <c r="AC907" s="133"/>
      <c r="AD907" s="133"/>
      <c r="AE907" s="124"/>
    </row>
    <row r="908" spans="1:31" ht="12.95">
      <c r="A908" s="209"/>
      <c r="B908" s="206"/>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c r="AA908" s="133"/>
      <c r="AB908" s="133"/>
      <c r="AC908" s="133"/>
      <c r="AD908" s="133"/>
      <c r="AE908" s="124"/>
    </row>
    <row r="909" spans="1:31" ht="12.95">
      <c r="A909" s="209"/>
      <c r="B909" s="206"/>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c r="AA909" s="133"/>
      <c r="AB909" s="133"/>
      <c r="AC909" s="133"/>
      <c r="AD909" s="133"/>
      <c r="AE909" s="124"/>
    </row>
    <row r="910" spans="1:31" ht="12.95">
      <c r="A910" s="209"/>
      <c r="B910" s="206"/>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c r="AA910" s="133"/>
      <c r="AB910" s="133"/>
      <c r="AC910" s="133"/>
      <c r="AD910" s="133"/>
      <c r="AE910" s="124"/>
    </row>
    <row r="911" spans="1:31" ht="12.95">
      <c r="A911" s="209"/>
      <c r="B911" s="206"/>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c r="AA911" s="133"/>
      <c r="AB911" s="133"/>
      <c r="AC911" s="133"/>
      <c r="AD911" s="133"/>
      <c r="AE911" s="124"/>
    </row>
    <row r="912" spans="1:31" ht="12.95">
      <c r="A912" s="209"/>
      <c r="B912" s="206"/>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c r="AA912" s="133"/>
      <c r="AB912" s="133"/>
      <c r="AC912" s="133"/>
      <c r="AD912" s="133"/>
      <c r="AE912" s="124"/>
    </row>
    <row r="913" spans="1:31" ht="12.95">
      <c r="A913" s="209"/>
      <c r="B913" s="206"/>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c r="AA913" s="133"/>
      <c r="AB913" s="133"/>
      <c r="AC913" s="133"/>
      <c r="AD913" s="133"/>
      <c r="AE913" s="124"/>
    </row>
    <row r="914" spans="1:31" ht="12.95">
      <c r="A914" s="209"/>
      <c r="B914" s="206"/>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c r="AA914" s="133"/>
      <c r="AB914" s="133"/>
      <c r="AC914" s="133"/>
      <c r="AD914" s="133"/>
      <c r="AE914" s="124"/>
    </row>
    <row r="915" spans="1:31" ht="12.95">
      <c r="A915" s="209"/>
      <c r="B915" s="206"/>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c r="AA915" s="133"/>
      <c r="AB915" s="133"/>
      <c r="AC915" s="133"/>
      <c r="AD915" s="133"/>
      <c r="AE915" s="124"/>
    </row>
    <row r="916" spans="1:31" ht="12.95">
      <c r="A916" s="209"/>
      <c r="B916" s="206"/>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c r="AA916" s="133"/>
      <c r="AB916" s="133"/>
      <c r="AC916" s="133"/>
      <c r="AD916" s="133"/>
      <c r="AE916" s="124"/>
    </row>
    <row r="917" spans="1:31" ht="12.95">
      <c r="A917" s="209"/>
      <c r="B917" s="206"/>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c r="AA917" s="133"/>
      <c r="AB917" s="133"/>
      <c r="AC917" s="133"/>
      <c r="AD917" s="133"/>
      <c r="AE917" s="124"/>
    </row>
    <row r="918" spans="1:31" ht="12.95">
      <c r="A918" s="209"/>
      <c r="B918" s="206"/>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c r="AA918" s="133"/>
      <c r="AB918" s="133"/>
      <c r="AC918" s="133"/>
      <c r="AD918" s="133"/>
      <c r="AE918" s="124"/>
    </row>
    <row r="919" spans="1:31" ht="12.95">
      <c r="A919" s="209"/>
      <c r="B919" s="206"/>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c r="AA919" s="133"/>
      <c r="AB919" s="133"/>
      <c r="AC919" s="133"/>
      <c r="AD919" s="133"/>
      <c r="AE919" s="124"/>
    </row>
    <row r="920" spans="1:31" ht="12.95">
      <c r="A920" s="209"/>
      <c r="B920" s="206"/>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c r="AA920" s="133"/>
      <c r="AB920" s="133"/>
      <c r="AC920" s="133"/>
      <c r="AD920" s="133"/>
      <c r="AE920" s="124"/>
    </row>
    <row r="921" spans="1:31" ht="12.95">
      <c r="A921" s="209"/>
      <c r="B921" s="206"/>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c r="AA921" s="133"/>
      <c r="AB921" s="133"/>
      <c r="AC921" s="133"/>
      <c r="AD921" s="133"/>
      <c r="AE921" s="124"/>
    </row>
    <row r="922" spans="1:31" ht="12.95">
      <c r="A922" s="209"/>
      <c r="B922" s="206"/>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c r="AA922" s="133"/>
      <c r="AB922" s="133"/>
      <c r="AC922" s="133"/>
      <c r="AD922" s="133"/>
      <c r="AE922" s="124"/>
    </row>
    <row r="923" spans="1:31" ht="12.95">
      <c r="A923" s="209"/>
      <c r="B923" s="206"/>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c r="AA923" s="133"/>
      <c r="AB923" s="133"/>
      <c r="AC923" s="133"/>
      <c r="AD923" s="133"/>
      <c r="AE923" s="124"/>
    </row>
    <row r="924" spans="1:31" ht="12.95">
      <c r="A924" s="209"/>
      <c r="B924" s="206"/>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c r="AA924" s="133"/>
      <c r="AB924" s="133"/>
      <c r="AC924" s="133"/>
      <c r="AD924" s="133"/>
      <c r="AE924" s="124"/>
    </row>
    <row r="925" spans="1:31" ht="12.95">
      <c r="A925" s="209"/>
      <c r="B925" s="206"/>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c r="AA925" s="133"/>
      <c r="AB925" s="133"/>
      <c r="AC925" s="133"/>
      <c r="AD925" s="133"/>
      <c r="AE925" s="124"/>
    </row>
    <row r="926" spans="1:31" ht="12.95">
      <c r="A926" s="209"/>
      <c r="B926" s="206"/>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c r="AA926" s="133"/>
      <c r="AB926" s="133"/>
      <c r="AC926" s="133"/>
      <c r="AD926" s="133"/>
      <c r="AE926" s="124"/>
    </row>
    <row r="927" spans="1:31" ht="12.95">
      <c r="A927" s="209"/>
      <c r="B927" s="206"/>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c r="AA927" s="133"/>
      <c r="AB927" s="133"/>
      <c r="AC927" s="133"/>
      <c r="AD927" s="133"/>
      <c r="AE927" s="124"/>
    </row>
    <row r="928" spans="1:31" ht="12.95">
      <c r="A928" s="209"/>
      <c r="B928" s="206"/>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c r="AA928" s="133"/>
      <c r="AB928" s="133"/>
      <c r="AC928" s="133"/>
      <c r="AD928" s="133"/>
      <c r="AE928" s="124"/>
    </row>
    <row r="929" spans="1:31" ht="12.95">
      <c r="A929" s="209"/>
      <c r="B929" s="206"/>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c r="AA929" s="133"/>
      <c r="AB929" s="133"/>
      <c r="AC929" s="133"/>
      <c r="AD929" s="133"/>
      <c r="AE929" s="124"/>
    </row>
    <row r="930" spans="1:31" ht="12.95">
      <c r="A930" s="209"/>
      <c r="B930" s="206"/>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c r="AA930" s="133"/>
      <c r="AB930" s="133"/>
      <c r="AC930" s="133"/>
      <c r="AD930" s="133"/>
      <c r="AE930" s="124"/>
    </row>
    <row r="931" spans="1:31" ht="12.95">
      <c r="A931" s="209"/>
      <c r="B931" s="206"/>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c r="AA931" s="133"/>
      <c r="AB931" s="133"/>
      <c r="AC931" s="133"/>
      <c r="AD931" s="133"/>
      <c r="AE931" s="124"/>
    </row>
    <row r="932" spans="1:31" ht="12.95">
      <c r="A932" s="209"/>
      <c r="B932" s="206"/>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c r="AA932" s="133"/>
      <c r="AB932" s="133"/>
      <c r="AC932" s="133"/>
      <c r="AD932" s="133"/>
      <c r="AE932" s="124"/>
    </row>
    <row r="933" spans="1:31" ht="12.95">
      <c r="A933" s="209"/>
      <c r="B933" s="206"/>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c r="AA933" s="133"/>
      <c r="AB933" s="133"/>
      <c r="AC933" s="133"/>
      <c r="AD933" s="133"/>
      <c r="AE933" s="124"/>
    </row>
    <row r="934" spans="1:31" ht="12.95">
      <c r="A934" s="209"/>
      <c r="B934" s="206"/>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c r="AA934" s="133"/>
      <c r="AB934" s="133"/>
      <c r="AC934" s="133"/>
      <c r="AD934" s="133"/>
      <c r="AE934" s="124"/>
    </row>
    <row r="935" spans="1:31" ht="12.95">
      <c r="A935" s="209"/>
      <c r="B935" s="206"/>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c r="AA935" s="133"/>
      <c r="AB935" s="133"/>
      <c r="AC935" s="133"/>
      <c r="AD935" s="133"/>
      <c r="AE935" s="124"/>
    </row>
    <row r="936" spans="1:31" ht="12.95">
      <c r="A936" s="209"/>
      <c r="B936" s="206"/>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c r="AA936" s="133"/>
      <c r="AB936" s="133"/>
      <c r="AC936" s="133"/>
      <c r="AD936" s="133"/>
      <c r="AE936" s="124"/>
    </row>
    <row r="937" spans="1:31" ht="12.95">
      <c r="A937" s="209"/>
      <c r="B937" s="206"/>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c r="AA937" s="133"/>
      <c r="AB937" s="133"/>
      <c r="AC937" s="133"/>
      <c r="AD937" s="133"/>
      <c r="AE937" s="124"/>
    </row>
    <row r="938" spans="1:31" ht="12.95">
      <c r="A938" s="209"/>
      <c r="B938" s="206"/>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c r="AA938" s="133"/>
      <c r="AB938" s="133"/>
      <c r="AC938" s="133"/>
      <c r="AD938" s="133"/>
      <c r="AE938" s="124"/>
    </row>
    <row r="939" spans="1:31" ht="12.95">
      <c r="A939" s="209"/>
      <c r="B939" s="206"/>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c r="AA939" s="133"/>
      <c r="AB939" s="133"/>
      <c r="AC939" s="133"/>
      <c r="AD939" s="133"/>
      <c r="AE939" s="124"/>
    </row>
    <row r="940" spans="1:31" ht="12.95">
      <c r="A940" s="209"/>
      <c r="B940" s="206"/>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c r="AA940" s="133"/>
      <c r="AB940" s="133"/>
      <c r="AC940" s="133"/>
      <c r="AD940" s="133"/>
      <c r="AE940" s="124"/>
    </row>
    <row r="941" spans="1:31" ht="12.95">
      <c r="A941" s="209"/>
      <c r="B941" s="206"/>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c r="AA941" s="133"/>
      <c r="AB941" s="133"/>
      <c r="AC941" s="133"/>
      <c r="AD941" s="133"/>
      <c r="AE941" s="124"/>
    </row>
    <row r="942" spans="1:31" ht="12.95">
      <c r="A942" s="209"/>
      <c r="B942" s="206"/>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c r="AA942" s="133"/>
      <c r="AB942" s="133"/>
      <c r="AC942" s="133"/>
      <c r="AD942" s="133"/>
      <c r="AE942" s="124"/>
    </row>
    <row r="943" spans="1:31" ht="12.95">
      <c r="A943" s="209"/>
      <c r="B943" s="206"/>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c r="AA943" s="133"/>
      <c r="AB943" s="133"/>
      <c r="AC943" s="133"/>
      <c r="AD943" s="133"/>
      <c r="AE943" s="124"/>
    </row>
    <row r="944" spans="1:31" ht="12.95">
      <c r="A944" s="209"/>
      <c r="B944" s="206"/>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c r="AA944" s="133"/>
      <c r="AB944" s="133"/>
      <c r="AC944" s="133"/>
      <c r="AD944" s="133"/>
      <c r="AE944" s="124"/>
    </row>
    <row r="945" spans="1:31" ht="12.95">
      <c r="A945" s="209"/>
      <c r="B945" s="206"/>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c r="AA945" s="133"/>
      <c r="AB945" s="133"/>
      <c r="AC945" s="133"/>
      <c r="AD945" s="133"/>
      <c r="AE945" s="124"/>
    </row>
    <row r="946" spans="1:31" ht="12.95">
      <c r="A946" s="209"/>
      <c r="B946" s="206"/>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c r="AA946" s="133"/>
      <c r="AB946" s="133"/>
      <c r="AC946" s="133"/>
      <c r="AD946" s="133"/>
      <c r="AE946" s="124"/>
    </row>
    <row r="947" spans="1:31" ht="12.95">
      <c r="A947" s="209"/>
      <c r="B947" s="206"/>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c r="AA947" s="133"/>
      <c r="AB947" s="133"/>
      <c r="AC947" s="133"/>
      <c r="AD947" s="133"/>
      <c r="AE947" s="124"/>
    </row>
    <row r="948" spans="1:31" ht="12.95">
      <c r="A948" s="209"/>
      <c r="B948" s="206"/>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c r="AA948" s="133"/>
      <c r="AB948" s="133"/>
      <c r="AC948" s="133"/>
      <c r="AD948" s="133"/>
      <c r="AE948" s="124"/>
    </row>
    <row r="949" spans="1:31" ht="12.95">
      <c r="A949" s="209"/>
      <c r="B949" s="206"/>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c r="AA949" s="133"/>
      <c r="AB949" s="133"/>
      <c r="AC949" s="133"/>
      <c r="AD949" s="133"/>
      <c r="AE949" s="124"/>
    </row>
    <row r="950" spans="1:31" ht="12.95">
      <c r="A950" s="209"/>
      <c r="B950" s="206"/>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c r="AA950" s="133"/>
      <c r="AB950" s="133"/>
      <c r="AC950" s="133"/>
      <c r="AD950" s="133"/>
      <c r="AE950" s="124"/>
    </row>
    <row r="951" spans="1:31" ht="12.95">
      <c r="A951" s="209"/>
      <c r="B951" s="206"/>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c r="AA951" s="133"/>
      <c r="AB951" s="133"/>
      <c r="AC951" s="133"/>
      <c r="AD951" s="133"/>
      <c r="AE951" s="124"/>
    </row>
    <row r="952" spans="1:31" ht="12.95">
      <c r="A952" s="209"/>
      <c r="B952" s="206"/>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c r="AA952" s="133"/>
      <c r="AB952" s="133"/>
      <c r="AC952" s="133"/>
      <c r="AD952" s="133"/>
      <c r="AE952" s="124"/>
    </row>
    <row r="953" spans="1:31" ht="12.95">
      <c r="A953" s="209"/>
      <c r="B953" s="206"/>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c r="AA953" s="133"/>
      <c r="AB953" s="133"/>
      <c r="AC953" s="133"/>
      <c r="AD953" s="133"/>
      <c r="AE953" s="124"/>
    </row>
    <row r="954" spans="1:31" ht="12.95">
      <c r="A954" s="209"/>
      <c r="B954" s="206"/>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c r="AA954" s="133"/>
      <c r="AB954" s="133"/>
      <c r="AC954" s="133"/>
      <c r="AD954" s="133"/>
      <c r="AE954" s="124"/>
    </row>
    <row r="955" spans="1:31" ht="12.95">
      <c r="A955" s="209"/>
      <c r="B955" s="206"/>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c r="AA955" s="133"/>
      <c r="AB955" s="133"/>
      <c r="AC955" s="133"/>
      <c r="AD955" s="133"/>
      <c r="AE955" s="124"/>
    </row>
    <row r="956" spans="1:31" ht="12.95">
      <c r="A956" s="209"/>
      <c r="B956" s="206"/>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c r="AA956" s="133"/>
      <c r="AB956" s="133"/>
      <c r="AC956" s="133"/>
      <c r="AD956" s="133"/>
      <c r="AE956" s="124"/>
    </row>
    <row r="957" spans="1:31" ht="12.95">
      <c r="A957" s="209"/>
      <c r="B957" s="206"/>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c r="AA957" s="133"/>
      <c r="AB957" s="133"/>
      <c r="AC957" s="133"/>
      <c r="AD957" s="133"/>
      <c r="AE957" s="124"/>
    </row>
    <row r="958" spans="1:31" ht="12.95">
      <c r="A958" s="209"/>
      <c r="B958" s="206"/>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c r="AA958" s="133"/>
      <c r="AB958" s="133"/>
      <c r="AC958" s="133"/>
      <c r="AD958" s="133"/>
      <c r="AE958" s="124"/>
    </row>
    <row r="959" spans="1:31" ht="12.95">
      <c r="A959" s="209"/>
      <c r="B959" s="206"/>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c r="AA959" s="133"/>
      <c r="AB959" s="133"/>
      <c r="AC959" s="133"/>
      <c r="AD959" s="133"/>
      <c r="AE959" s="124"/>
    </row>
    <row r="960" spans="1:31" ht="12.95">
      <c r="A960" s="209"/>
      <c r="B960" s="206"/>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c r="AA960" s="133"/>
      <c r="AB960" s="133"/>
      <c r="AC960" s="133"/>
      <c r="AD960" s="133"/>
      <c r="AE960" s="124"/>
    </row>
    <row r="961" spans="1:31" ht="12.95">
      <c r="A961" s="209"/>
      <c r="B961" s="206"/>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c r="AA961" s="133"/>
      <c r="AB961" s="133"/>
      <c r="AC961" s="133"/>
      <c r="AD961" s="133"/>
      <c r="AE961" s="124"/>
    </row>
    <row r="962" spans="1:31" ht="12.95">
      <c r="A962" s="209"/>
      <c r="B962" s="206"/>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c r="AA962" s="133"/>
      <c r="AB962" s="133"/>
      <c r="AC962" s="133"/>
      <c r="AD962" s="133"/>
      <c r="AE962" s="124"/>
    </row>
    <row r="963" spans="1:31" ht="12.95">
      <c r="A963" s="209"/>
      <c r="B963" s="206"/>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c r="AA963" s="133"/>
      <c r="AB963" s="133"/>
      <c r="AC963" s="133"/>
      <c r="AD963" s="133"/>
      <c r="AE963" s="124"/>
    </row>
    <row r="964" spans="1:31" ht="12.95">
      <c r="A964" s="209"/>
      <c r="B964" s="206"/>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c r="AA964" s="133"/>
      <c r="AB964" s="133"/>
      <c r="AC964" s="133"/>
      <c r="AD964" s="133"/>
      <c r="AE964" s="124"/>
    </row>
    <row r="965" spans="1:31" ht="12.95">
      <c r="A965" s="209"/>
      <c r="B965" s="206"/>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c r="AA965" s="133"/>
      <c r="AB965" s="133"/>
      <c r="AC965" s="133"/>
      <c r="AD965" s="133"/>
      <c r="AE965" s="124"/>
    </row>
    <row r="966" spans="1:31" ht="12.95">
      <c r="A966" s="210"/>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c r="AC966" s="124"/>
      <c r="AD966" s="124"/>
      <c r="AE966" s="124"/>
    </row>
    <row r="967" spans="1:31" ht="12.95">
      <c r="A967" s="210"/>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c r="AC967" s="124"/>
      <c r="AD967" s="124"/>
      <c r="AE967" s="124"/>
    </row>
    <row r="968" spans="1:31" ht="12.95">
      <c r="A968" s="210"/>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c r="AC968" s="124"/>
      <c r="AD968" s="124"/>
      <c r="AE968" s="124"/>
    </row>
    <row r="969" spans="1:31" ht="12.95">
      <c r="A969" s="210"/>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c r="AC969" s="124"/>
      <c r="AD969" s="124"/>
      <c r="AE969" s="124"/>
    </row>
    <row r="970" spans="1:31" ht="12.95">
      <c r="A970" s="210"/>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c r="AC970" s="124"/>
      <c r="AD970" s="124"/>
      <c r="AE970" s="124"/>
    </row>
    <row r="971" spans="1:31" ht="12.95">
      <c r="A971" s="210"/>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c r="AC971" s="124"/>
      <c r="AD971" s="124"/>
      <c r="AE971" s="124"/>
    </row>
    <row r="972" spans="1:31" ht="12.95">
      <c r="A972" s="210"/>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c r="AC972" s="124"/>
      <c r="AD972" s="124"/>
      <c r="AE972" s="124"/>
    </row>
    <row r="973" spans="1:31" ht="12.95">
      <c r="A973" s="210"/>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c r="AC973" s="124"/>
      <c r="AD973" s="124"/>
      <c r="AE973" s="124"/>
    </row>
    <row r="974" spans="1:31" ht="12.95">
      <c r="A974" s="210"/>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c r="AC974" s="124"/>
      <c r="AD974" s="124"/>
      <c r="AE974" s="124"/>
    </row>
    <row r="975" spans="1:31" ht="12.95">
      <c r="A975" s="210"/>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c r="AC975" s="124"/>
      <c r="AD975" s="124"/>
      <c r="AE975" s="124"/>
    </row>
    <row r="976" spans="1:31" ht="12.95">
      <c r="A976" s="210"/>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c r="AC976" s="124"/>
      <c r="AD976" s="124"/>
      <c r="AE976" s="124"/>
    </row>
    <row r="977" spans="1:31" ht="12.95">
      <c r="A977" s="210"/>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c r="AC977" s="124"/>
      <c r="AD977" s="124"/>
      <c r="AE977" s="124"/>
    </row>
    <row r="978" spans="1:31" ht="12.95">
      <c r="A978" s="210"/>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c r="AC978" s="124"/>
      <c r="AD978" s="124"/>
      <c r="AE978" s="124"/>
    </row>
    <row r="979" spans="1:31" ht="12.95">
      <c r="A979" s="210"/>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c r="AC979" s="124"/>
      <c r="AD979" s="124"/>
      <c r="AE979" s="124"/>
    </row>
    <row r="980" spans="1:31" ht="12.95">
      <c r="A980" s="210"/>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c r="AC980" s="124"/>
      <c r="AD980" s="124"/>
      <c r="AE980" s="124"/>
    </row>
    <row r="981" spans="1:31" ht="12.95">
      <c r="A981" s="210"/>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c r="AC981" s="124"/>
      <c r="AD981" s="124"/>
      <c r="AE981" s="124"/>
    </row>
    <row r="982" spans="1:31" ht="12.95">
      <c r="A982" s="210"/>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c r="AC982" s="124"/>
      <c r="AD982" s="124"/>
      <c r="AE982" s="124"/>
    </row>
    <row r="983" spans="1:31" ht="12.95">
      <c r="A983" s="210"/>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c r="AC983" s="124"/>
      <c r="AD983" s="124"/>
      <c r="AE983" s="124"/>
    </row>
    <row r="984" spans="1:31" ht="12.95">
      <c r="A984" s="210"/>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c r="AC984" s="124"/>
      <c r="AD984" s="124"/>
      <c r="AE984" s="124"/>
    </row>
    <row r="985" spans="1:31" ht="12.95">
      <c r="A985" s="210"/>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c r="AC985" s="124"/>
      <c r="AD985" s="124"/>
      <c r="AE985" s="124"/>
    </row>
    <row r="986" spans="1:31" ht="12.95">
      <c r="A986" s="210"/>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c r="AC986" s="124"/>
      <c r="AD986" s="124"/>
      <c r="AE986" s="124"/>
    </row>
    <row r="987" spans="1:31" ht="12.95">
      <c r="A987" s="210"/>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c r="AC987" s="124"/>
      <c r="AD987" s="124"/>
      <c r="AE987" s="124"/>
    </row>
    <row r="988" spans="1:31" ht="12.95">
      <c r="A988" s="210"/>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c r="AC988" s="124"/>
      <c r="AD988" s="124"/>
      <c r="AE988" s="124"/>
    </row>
    <row r="989" spans="1:31" ht="12.95">
      <c r="A989" s="210"/>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c r="AC989" s="124"/>
      <c r="AD989" s="124"/>
      <c r="AE989" s="124"/>
    </row>
    <row r="990" spans="1:31" ht="12.95">
      <c r="A990" s="210"/>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c r="AC990" s="124"/>
      <c r="AD990" s="124"/>
      <c r="AE990" s="124"/>
    </row>
    <row r="991" spans="1:31" ht="12.95">
      <c r="A991" s="210"/>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c r="AC991" s="124"/>
      <c r="AD991" s="124"/>
      <c r="AE991" s="124"/>
    </row>
    <row r="992" spans="1:31" ht="12.95">
      <c r="A992" s="210"/>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c r="AA992" s="124"/>
      <c r="AB992" s="124"/>
      <c r="AC992" s="124"/>
      <c r="AD992" s="124"/>
      <c r="AE992" s="124"/>
    </row>
    <row r="993" spans="1:31" ht="12.95">
      <c r="A993" s="210"/>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c r="AA993" s="124"/>
      <c r="AB993" s="124"/>
      <c r="AC993" s="124"/>
      <c r="AD993" s="124"/>
      <c r="AE993" s="124"/>
    </row>
    <row r="994" spans="1:31" ht="12.95">
      <c r="A994" s="210"/>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c r="AA994" s="124"/>
      <c r="AB994" s="124"/>
      <c r="AC994" s="124"/>
      <c r="AD994" s="124"/>
      <c r="AE994" s="124"/>
    </row>
    <row r="995" spans="1:31" ht="12.95">
      <c r="A995" s="210"/>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c r="AA995" s="124"/>
      <c r="AB995" s="124"/>
      <c r="AC995" s="124"/>
      <c r="AD995" s="124"/>
      <c r="AE995" s="124"/>
    </row>
    <row r="996" spans="1:31" ht="12.95">
      <c r="A996" s="210"/>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c r="AA996" s="124"/>
      <c r="AB996" s="124"/>
      <c r="AC996" s="124"/>
      <c r="AD996" s="124"/>
      <c r="AE996" s="124"/>
    </row>
  </sheetData>
  <dataValidations count="1">
    <dataValidation type="list" allowBlank="1" sqref="A2:A23" xr:uid="{00000000-0002-0000-0000-000000000000}">
      <formula1>#REF!</formula1>
    </dataValidation>
  </dataValidations>
  <hyperlinks>
    <hyperlink ref="K15" r:id="rId1" display="For a deeper understanding of these issues, the number and percentage of renters can be correlated with the age and quality of the building stock to look for patterns in use of lower quality homes and residents by renters.   Description modified from the " xr:uid="{0FE738E2-EACE-415F-BFF0-9925099ED2E9}"/>
    <hyperlink ref="K16" r:id="rId2" display="Gentrification is a critical concern in the equity landscape, and housing costs are one dimension of economic pressure through which gentrification can displace multigenerational homeowners. _x000a_For a deeper understanding of these issues, the number and perc" xr:uid="{F6471CDA-6043-4FA0-9BA6-2A90E4C2639C}"/>
    <hyperlink ref="H21" r:id="rId3" location="roe-indicators" xr:uid="{F62D0B3D-CC7C-456D-B2E7-2C79257A589C}"/>
    <hyperlink ref="H22" r:id="rId4" location="roe-indicators" xr:uid="{DF4A6788-F7C4-4A1F-B2A3-59221A735C1B}"/>
  </hyperlinks>
  <pageMargins left="0.7" right="0.7" top="0.75" bottom="0.75" header="0" footer="0"/>
  <pageSetup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outlinePr summaryBelow="0" summaryRight="0"/>
  </sheetPr>
  <dimension ref="A1:AC1000"/>
  <sheetViews>
    <sheetView workbookViewId="0"/>
  </sheetViews>
  <sheetFormatPr defaultColWidth="12.7109375" defaultRowHeight="15" customHeight="1"/>
  <cols>
    <col min="1" max="1" width="21.140625" customWidth="1"/>
    <col min="2" max="2" width="33" customWidth="1"/>
    <col min="3" max="3" width="19.7109375" customWidth="1"/>
    <col min="4" max="4" width="28" customWidth="1"/>
    <col min="5" max="5" width="18.140625" customWidth="1"/>
    <col min="6" max="6" width="30.7109375" customWidth="1"/>
    <col min="7" max="10" width="62.7109375" customWidth="1"/>
  </cols>
  <sheetData>
    <row r="1" spans="1:29" ht="6" customHeight="1">
      <c r="A1" s="7"/>
      <c r="B1" s="7"/>
      <c r="C1" s="7"/>
      <c r="D1" s="7"/>
      <c r="E1" s="7"/>
      <c r="F1" s="7"/>
      <c r="G1" s="7"/>
      <c r="H1" s="7"/>
      <c r="I1" s="7"/>
    </row>
    <row r="2" spans="1:29" ht="14.1">
      <c r="A2" s="238" t="s">
        <v>215</v>
      </c>
      <c r="B2" s="239"/>
      <c r="C2" s="239"/>
      <c r="D2" s="239"/>
      <c r="E2" s="239"/>
      <c r="F2" s="240"/>
      <c r="G2" s="8" t="s">
        <v>216</v>
      </c>
      <c r="H2" s="9"/>
      <c r="I2" s="9"/>
      <c r="J2" s="10"/>
      <c r="K2" s="10"/>
      <c r="L2" s="10"/>
      <c r="M2" s="10"/>
      <c r="N2" s="10"/>
      <c r="O2" s="10"/>
      <c r="P2" s="10"/>
      <c r="Q2" s="10"/>
      <c r="R2" s="10"/>
      <c r="S2" s="10"/>
      <c r="T2" s="10"/>
      <c r="U2" s="10"/>
      <c r="V2" s="10"/>
      <c r="W2" s="10"/>
      <c r="X2" s="10"/>
      <c r="Y2" s="10"/>
      <c r="Z2" s="10"/>
      <c r="AA2" s="10"/>
      <c r="AB2" s="10"/>
      <c r="AC2" s="10"/>
    </row>
    <row r="3" spans="1:29" ht="14.1">
      <c r="A3" s="241" t="s">
        <v>217</v>
      </c>
      <c r="B3" s="242"/>
      <c r="C3" s="243" t="s">
        <v>218</v>
      </c>
      <c r="D3" s="242"/>
      <c r="E3" s="244" t="s">
        <v>219</v>
      </c>
      <c r="F3" s="245"/>
      <c r="G3" s="85" t="s">
        <v>220</v>
      </c>
      <c r="K3" s="10"/>
      <c r="L3" s="10"/>
      <c r="M3" s="10"/>
      <c r="N3" s="10"/>
      <c r="O3" s="10"/>
      <c r="P3" s="10"/>
      <c r="Q3" s="10"/>
      <c r="R3" s="10"/>
      <c r="S3" s="10"/>
      <c r="T3" s="10"/>
      <c r="U3" s="10"/>
      <c r="V3" s="10"/>
      <c r="W3" s="10"/>
      <c r="X3" s="10"/>
      <c r="Y3" s="10"/>
      <c r="Z3" s="10"/>
      <c r="AA3" s="10"/>
      <c r="AB3" s="10"/>
      <c r="AC3" s="10"/>
    </row>
    <row r="4" spans="1:29" ht="14.1">
      <c r="A4" s="11" t="s">
        <v>9</v>
      </c>
      <c r="B4" s="12" t="s">
        <v>221</v>
      </c>
      <c r="C4" s="11" t="s">
        <v>9</v>
      </c>
      <c r="D4" s="12" t="s">
        <v>221</v>
      </c>
      <c r="E4" s="11" t="s">
        <v>9</v>
      </c>
      <c r="F4" s="86" t="s">
        <v>221</v>
      </c>
      <c r="K4" s="10"/>
      <c r="L4" s="10"/>
      <c r="M4" s="10"/>
      <c r="N4" s="10"/>
      <c r="O4" s="10"/>
      <c r="P4" s="10"/>
      <c r="Q4" s="10"/>
      <c r="R4" s="10"/>
      <c r="S4" s="10"/>
      <c r="T4" s="10"/>
      <c r="U4" s="10"/>
      <c r="V4" s="10"/>
      <c r="W4" s="10"/>
      <c r="X4" s="10"/>
      <c r="Y4" s="10"/>
      <c r="Z4" s="10"/>
      <c r="AA4" s="10"/>
      <c r="AB4" s="10"/>
      <c r="AC4" s="10"/>
    </row>
    <row r="5" spans="1:29" ht="14.1">
      <c r="A5" s="13" t="s">
        <v>222</v>
      </c>
      <c r="B5" s="14" t="b">
        <v>1</v>
      </c>
      <c r="C5" s="13" t="s">
        <v>223</v>
      </c>
      <c r="D5" s="14" t="b">
        <v>1</v>
      </c>
      <c r="E5" s="11" t="s">
        <v>224</v>
      </c>
      <c r="F5" s="87" t="b">
        <v>1</v>
      </c>
      <c r="K5" s="10"/>
      <c r="L5" s="10"/>
      <c r="M5" s="10"/>
      <c r="N5" s="10"/>
      <c r="O5" s="10"/>
      <c r="P5" s="10"/>
      <c r="Q5" s="10"/>
      <c r="R5" s="10"/>
      <c r="S5" s="10"/>
      <c r="T5" s="10"/>
      <c r="U5" s="10"/>
      <c r="V5" s="10"/>
      <c r="W5" s="10"/>
      <c r="X5" s="10"/>
      <c r="Y5" s="10"/>
      <c r="Z5" s="10"/>
      <c r="AA5" s="10"/>
      <c r="AB5" s="10"/>
      <c r="AC5" s="10"/>
    </row>
    <row r="6" spans="1:29" ht="14.1">
      <c r="A6" s="11" t="s">
        <v>225</v>
      </c>
      <c r="B6" s="14" t="b">
        <v>1</v>
      </c>
      <c r="C6" s="13" t="s">
        <v>226</v>
      </c>
      <c r="D6" s="14" t="b">
        <v>1</v>
      </c>
      <c r="E6" s="11" t="s">
        <v>227</v>
      </c>
      <c r="F6" s="87" t="b">
        <v>1</v>
      </c>
      <c r="K6" s="10"/>
      <c r="L6" s="10"/>
      <c r="M6" s="10"/>
      <c r="N6" s="10"/>
      <c r="O6" s="10"/>
      <c r="P6" s="10"/>
      <c r="Q6" s="10"/>
      <c r="R6" s="10"/>
      <c r="S6" s="10"/>
      <c r="T6" s="10"/>
      <c r="U6" s="10"/>
      <c r="V6" s="10"/>
      <c r="W6" s="10"/>
      <c r="X6" s="10"/>
      <c r="Y6" s="10"/>
      <c r="Z6" s="10"/>
      <c r="AA6" s="10"/>
      <c r="AB6" s="10"/>
      <c r="AC6" s="10"/>
    </row>
    <row r="7" spans="1:29" ht="14.1">
      <c r="A7" s="13" t="s">
        <v>228</v>
      </c>
      <c r="B7" s="14" t="b">
        <v>1</v>
      </c>
      <c r="C7" s="13" t="s">
        <v>229</v>
      </c>
      <c r="D7" s="14" t="b">
        <v>0</v>
      </c>
      <c r="E7" s="13" t="s">
        <v>230</v>
      </c>
      <c r="F7" s="87" t="b">
        <v>1</v>
      </c>
      <c r="K7" s="10"/>
      <c r="L7" s="10"/>
      <c r="M7" s="10"/>
      <c r="N7" s="10"/>
      <c r="O7" s="10"/>
      <c r="P7" s="10"/>
      <c r="Q7" s="10"/>
      <c r="R7" s="10"/>
      <c r="S7" s="10"/>
      <c r="T7" s="10"/>
      <c r="U7" s="10"/>
      <c r="V7" s="10"/>
      <c r="W7" s="10"/>
      <c r="X7" s="10"/>
      <c r="Y7" s="10"/>
      <c r="Z7" s="10"/>
      <c r="AA7" s="10"/>
      <c r="AB7" s="10"/>
      <c r="AC7" s="10"/>
    </row>
    <row r="8" spans="1:29" ht="14.1">
      <c r="A8" s="13" t="s">
        <v>231</v>
      </c>
      <c r="B8" s="14" t="b">
        <v>1</v>
      </c>
      <c r="C8" s="13" t="s">
        <v>232</v>
      </c>
      <c r="D8" s="14" t="b">
        <v>1</v>
      </c>
      <c r="E8" s="11" t="s">
        <v>233</v>
      </c>
      <c r="F8" s="87" t="b">
        <v>1</v>
      </c>
      <c r="K8" s="10"/>
      <c r="L8" s="10"/>
      <c r="M8" s="10"/>
      <c r="N8" s="10"/>
      <c r="O8" s="10"/>
      <c r="P8" s="10"/>
      <c r="Q8" s="10"/>
      <c r="R8" s="10"/>
      <c r="S8" s="10"/>
      <c r="T8" s="10"/>
      <c r="U8" s="10"/>
      <c r="V8" s="10"/>
      <c r="W8" s="10"/>
      <c r="X8" s="10"/>
      <c r="Y8" s="10"/>
      <c r="Z8" s="10"/>
      <c r="AA8" s="10"/>
      <c r="AB8" s="10"/>
      <c r="AC8" s="10"/>
    </row>
    <row r="9" spans="1:29" ht="14.1">
      <c r="A9" s="13" t="s">
        <v>234</v>
      </c>
      <c r="B9" s="14" t="b">
        <v>1</v>
      </c>
      <c r="C9" s="13" t="s">
        <v>235</v>
      </c>
      <c r="D9" s="14" t="b">
        <v>1</v>
      </c>
      <c r="E9" s="11" t="s">
        <v>236</v>
      </c>
      <c r="F9" s="87" t="b">
        <v>1</v>
      </c>
      <c r="K9" s="10"/>
      <c r="L9" s="10"/>
      <c r="M9" s="10"/>
      <c r="N9" s="10"/>
      <c r="O9" s="10"/>
      <c r="P9" s="10"/>
      <c r="Q9" s="10"/>
      <c r="R9" s="10"/>
      <c r="S9" s="10"/>
      <c r="T9" s="10"/>
      <c r="U9" s="10"/>
      <c r="V9" s="10"/>
      <c r="W9" s="10"/>
      <c r="X9" s="10"/>
      <c r="Y9" s="10"/>
      <c r="Z9" s="10"/>
      <c r="AA9" s="10"/>
      <c r="AB9" s="10"/>
      <c r="AC9" s="10"/>
    </row>
    <row r="10" spans="1:29" ht="14.1">
      <c r="A10" s="13" t="s">
        <v>237</v>
      </c>
      <c r="B10" s="14" t="b">
        <v>1</v>
      </c>
      <c r="C10" s="13" t="s">
        <v>238</v>
      </c>
      <c r="D10" s="14" t="b">
        <v>0</v>
      </c>
      <c r="E10" s="11" t="s">
        <v>239</v>
      </c>
      <c r="F10" s="87" t="b">
        <v>1</v>
      </c>
      <c r="K10" s="10"/>
      <c r="L10" s="10"/>
      <c r="M10" s="10"/>
      <c r="N10" s="10"/>
      <c r="O10" s="10"/>
      <c r="P10" s="10"/>
      <c r="Q10" s="10"/>
      <c r="R10" s="10"/>
      <c r="S10" s="10"/>
      <c r="T10" s="10"/>
      <c r="U10" s="10"/>
      <c r="V10" s="10"/>
      <c r="W10" s="10"/>
      <c r="X10" s="10"/>
      <c r="Y10" s="10"/>
      <c r="Z10" s="10"/>
      <c r="AA10" s="10"/>
      <c r="AB10" s="10"/>
      <c r="AC10" s="10"/>
    </row>
    <row r="11" spans="1:29" ht="14.1">
      <c r="A11" s="15" t="s">
        <v>240</v>
      </c>
      <c r="B11" s="14" t="b">
        <v>1</v>
      </c>
      <c r="C11" s="16" t="s">
        <v>241</v>
      </c>
      <c r="D11" s="17"/>
      <c r="E11" s="16"/>
      <c r="F11" s="18"/>
      <c r="K11" s="10"/>
      <c r="L11" s="10"/>
      <c r="M11" s="10"/>
      <c r="N11" s="10"/>
      <c r="O11" s="10"/>
      <c r="P11" s="10"/>
      <c r="Q11" s="10"/>
      <c r="R11" s="10"/>
      <c r="S11" s="10"/>
      <c r="T11" s="10"/>
      <c r="U11" s="10"/>
      <c r="V11" s="10"/>
      <c r="W11" s="10"/>
      <c r="X11" s="10"/>
      <c r="Y11" s="10"/>
      <c r="Z11" s="10"/>
      <c r="AA11" s="10"/>
      <c r="AB11" s="10"/>
      <c r="AC11" s="10"/>
    </row>
    <row r="12" spans="1:29" ht="14.1">
      <c r="A12" s="9"/>
      <c r="B12" s="9"/>
      <c r="C12" s="9"/>
      <c r="D12" s="9"/>
      <c r="E12" s="9"/>
      <c r="F12" s="9"/>
      <c r="G12" s="9"/>
      <c r="H12" s="9"/>
      <c r="I12" s="9"/>
      <c r="J12" s="10"/>
      <c r="K12" s="10"/>
      <c r="L12" s="10"/>
      <c r="M12" s="10"/>
      <c r="N12" s="10"/>
      <c r="O12" s="10"/>
      <c r="P12" s="10"/>
      <c r="Q12" s="10"/>
      <c r="R12" s="10"/>
      <c r="S12" s="10"/>
      <c r="T12" s="10"/>
      <c r="U12" s="10"/>
      <c r="V12" s="10"/>
      <c r="W12" s="10"/>
      <c r="X12" s="10"/>
      <c r="Y12" s="10"/>
      <c r="Z12" s="10"/>
      <c r="AA12" s="10"/>
      <c r="AB12" s="10"/>
      <c r="AC12" s="10"/>
    </row>
    <row r="13" spans="1:29" ht="18">
      <c r="A13" s="88" t="s">
        <v>242</v>
      </c>
      <c r="B13" s="89"/>
      <c r="C13" s="89"/>
      <c r="D13" s="89"/>
      <c r="E13" s="89"/>
      <c r="F13" s="89"/>
      <c r="G13" s="89"/>
      <c r="H13" s="89"/>
      <c r="I13" s="89"/>
    </row>
    <row r="14" spans="1:29" ht="15.6">
      <c r="A14" s="90" t="s">
        <v>8</v>
      </c>
      <c r="B14" s="91" t="s">
        <v>9</v>
      </c>
      <c r="C14" s="91" t="s">
        <v>243</v>
      </c>
      <c r="D14" s="91" t="s">
        <v>244</v>
      </c>
      <c r="E14" s="91" t="s">
        <v>11</v>
      </c>
      <c r="F14" s="91" t="s">
        <v>245</v>
      </c>
      <c r="G14" s="91" t="s">
        <v>246</v>
      </c>
      <c r="H14" s="91" t="s">
        <v>247</v>
      </c>
      <c r="I14" s="91" t="s">
        <v>18</v>
      </c>
    </row>
    <row r="15" spans="1:29" ht="195">
      <c r="A15" s="19" t="s">
        <v>113</v>
      </c>
      <c r="B15" s="20" t="s">
        <v>248</v>
      </c>
      <c r="C15" s="21" t="s">
        <v>249</v>
      </c>
      <c r="D15" s="21" t="s">
        <v>250</v>
      </c>
      <c r="E15" s="21" t="s">
        <v>251</v>
      </c>
      <c r="F15" s="21" t="s">
        <v>252</v>
      </c>
      <c r="G15" s="21" t="s">
        <v>253</v>
      </c>
      <c r="H15" s="21" t="s">
        <v>254</v>
      </c>
      <c r="I15" s="21"/>
    </row>
    <row r="16" spans="1:29" ht="129.94999999999999">
      <c r="A16" s="22" t="s">
        <v>113</v>
      </c>
      <c r="B16" s="3" t="s">
        <v>255</v>
      </c>
      <c r="C16" s="2" t="s">
        <v>256</v>
      </c>
      <c r="D16" s="2" t="s">
        <v>257</v>
      </c>
      <c r="E16" s="2" t="s">
        <v>258</v>
      </c>
      <c r="F16" s="2" t="s">
        <v>259</v>
      </c>
      <c r="G16" s="2" t="s">
        <v>260</v>
      </c>
      <c r="H16" s="2" t="s">
        <v>261</v>
      </c>
      <c r="I16" s="2"/>
    </row>
    <row r="17" spans="1:29" ht="402.95">
      <c r="A17" s="22" t="s">
        <v>113</v>
      </c>
      <c r="B17" s="3" t="s">
        <v>262</v>
      </c>
      <c r="C17" s="2" t="s">
        <v>263</v>
      </c>
      <c r="D17" s="2" t="s">
        <v>264</v>
      </c>
      <c r="E17" s="2" t="s">
        <v>265</v>
      </c>
      <c r="F17" s="2" t="s">
        <v>266</v>
      </c>
      <c r="G17" s="2" t="s">
        <v>260</v>
      </c>
      <c r="H17" s="2" t="s">
        <v>261</v>
      </c>
      <c r="I17" s="2"/>
    </row>
    <row r="18" spans="1:29" ht="156">
      <c r="A18" s="22" t="s">
        <v>113</v>
      </c>
      <c r="B18" s="3" t="s">
        <v>267</v>
      </c>
      <c r="C18" s="2" t="s">
        <v>268</v>
      </c>
      <c r="D18" s="2" t="s">
        <v>269</v>
      </c>
      <c r="E18" s="2" t="s">
        <v>270</v>
      </c>
      <c r="F18" s="2" t="s">
        <v>271</v>
      </c>
      <c r="G18" s="2" t="s">
        <v>253</v>
      </c>
      <c r="H18" s="2" t="s">
        <v>127</v>
      </c>
      <c r="I18" s="2"/>
    </row>
    <row r="19" spans="1:29" ht="168.95">
      <c r="A19" s="22" t="s">
        <v>113</v>
      </c>
      <c r="B19" s="3" t="s">
        <v>272</v>
      </c>
      <c r="C19" s="2" t="s">
        <v>273</v>
      </c>
      <c r="D19" s="2" t="s">
        <v>274</v>
      </c>
      <c r="E19" s="2" t="s">
        <v>275</v>
      </c>
      <c r="F19" s="2" t="s">
        <v>276</v>
      </c>
      <c r="G19" s="2" t="s">
        <v>260</v>
      </c>
      <c r="H19" s="2" t="s">
        <v>277</v>
      </c>
      <c r="I19" s="2" t="s">
        <v>278</v>
      </c>
    </row>
    <row r="20" spans="1:29" ht="279">
      <c r="A20" s="22" t="s">
        <v>113</v>
      </c>
      <c r="B20" s="23" t="s">
        <v>279</v>
      </c>
      <c r="C20" s="24" t="s">
        <v>280</v>
      </c>
      <c r="D20" s="24" t="s">
        <v>281</v>
      </c>
      <c r="E20" s="25" t="s">
        <v>282</v>
      </c>
      <c r="F20" s="26" t="s">
        <v>283</v>
      </c>
      <c r="G20" s="2" t="s">
        <v>284</v>
      </c>
      <c r="H20" s="25" t="s">
        <v>285</v>
      </c>
      <c r="I20" s="25" t="s">
        <v>286</v>
      </c>
      <c r="J20" s="92"/>
      <c r="K20" s="92"/>
      <c r="L20" s="27"/>
      <c r="M20" s="27"/>
      <c r="N20" s="27"/>
      <c r="O20" s="27"/>
      <c r="P20" s="27"/>
      <c r="Q20" s="27"/>
      <c r="T20" s="27"/>
      <c r="U20" s="27"/>
      <c r="V20" s="27"/>
      <c r="W20" s="27"/>
      <c r="X20" s="27"/>
      <c r="Y20" s="27"/>
      <c r="Z20" s="27"/>
      <c r="AA20" s="27"/>
      <c r="AB20" s="27"/>
    </row>
    <row r="21" spans="1:29" ht="15.75" customHeight="1">
      <c r="A21" s="28" t="s">
        <v>113</v>
      </c>
      <c r="B21" s="29" t="s">
        <v>287</v>
      </c>
      <c r="C21" s="30" t="s">
        <v>288</v>
      </c>
      <c r="D21" s="30" t="s">
        <v>289</v>
      </c>
      <c r="E21" s="30" t="s">
        <v>290</v>
      </c>
      <c r="F21" s="30" t="s">
        <v>291</v>
      </c>
      <c r="G21" s="31" t="s">
        <v>260</v>
      </c>
      <c r="H21" s="30" t="s">
        <v>292</v>
      </c>
      <c r="I21" s="30" t="s">
        <v>293</v>
      </c>
      <c r="J21" s="93"/>
      <c r="K21" s="94"/>
      <c r="L21" s="94"/>
      <c r="M21" s="94"/>
      <c r="N21" s="94"/>
      <c r="O21" s="94"/>
      <c r="P21" s="95"/>
      <c r="Q21" s="94"/>
      <c r="R21" s="94"/>
      <c r="S21" s="94"/>
      <c r="T21" s="32"/>
      <c r="U21" s="32"/>
      <c r="V21" s="32"/>
      <c r="W21" s="32"/>
      <c r="X21" s="32"/>
      <c r="Y21" s="32"/>
      <c r="Z21" s="32"/>
      <c r="AA21" s="33"/>
      <c r="AB21" s="33"/>
      <c r="AC21" s="33"/>
    </row>
    <row r="22" spans="1:29" ht="15.75" customHeight="1">
      <c r="A22" s="96"/>
      <c r="B22" s="97"/>
      <c r="C22" s="96"/>
      <c r="D22" s="96"/>
      <c r="E22" s="96"/>
      <c r="F22" s="96"/>
      <c r="G22" s="96"/>
      <c r="H22" s="98"/>
      <c r="I22" s="96"/>
    </row>
    <row r="23" spans="1:29" ht="15.75" customHeight="1">
      <c r="A23" s="34" t="s">
        <v>172</v>
      </c>
      <c r="B23" s="35" t="s">
        <v>294</v>
      </c>
      <c r="C23" s="5" t="s">
        <v>283</v>
      </c>
      <c r="D23" s="5" t="s">
        <v>295</v>
      </c>
      <c r="E23" s="5" t="s">
        <v>296</v>
      </c>
      <c r="F23" s="5" t="s">
        <v>297</v>
      </c>
      <c r="G23" s="5" t="s">
        <v>260</v>
      </c>
      <c r="H23" s="99" t="s">
        <v>298</v>
      </c>
      <c r="I23" s="5"/>
    </row>
    <row r="24" spans="1:29" ht="15.75" customHeight="1">
      <c r="A24" s="34" t="s">
        <v>172</v>
      </c>
      <c r="B24" s="35" t="s">
        <v>299</v>
      </c>
      <c r="C24" s="5" t="s">
        <v>300</v>
      </c>
      <c r="D24" s="5" t="s">
        <v>301</v>
      </c>
      <c r="E24" s="5" t="s">
        <v>302</v>
      </c>
      <c r="F24" s="5" t="s">
        <v>303</v>
      </c>
      <c r="G24" s="5" t="s">
        <v>260</v>
      </c>
      <c r="H24" s="5" t="s">
        <v>304</v>
      </c>
      <c r="I24" s="5"/>
    </row>
    <row r="25" spans="1:29" ht="15.75" customHeight="1">
      <c r="A25" s="34" t="s">
        <v>172</v>
      </c>
      <c r="B25" s="35" t="s">
        <v>305</v>
      </c>
      <c r="C25" s="5" t="s">
        <v>306</v>
      </c>
      <c r="D25" s="5" t="s">
        <v>307</v>
      </c>
      <c r="E25" s="5" t="s">
        <v>308</v>
      </c>
      <c r="F25" s="5"/>
      <c r="G25" s="5" t="s">
        <v>260</v>
      </c>
      <c r="H25" s="5" t="s">
        <v>309</v>
      </c>
      <c r="I25" s="5"/>
    </row>
    <row r="26" spans="1:29" ht="15.75" customHeight="1">
      <c r="A26" s="34" t="s">
        <v>172</v>
      </c>
      <c r="B26" s="35" t="s">
        <v>173</v>
      </c>
      <c r="C26" s="5" t="s">
        <v>310</v>
      </c>
      <c r="D26" s="5" t="s">
        <v>311</v>
      </c>
      <c r="E26" s="5" t="s">
        <v>312</v>
      </c>
      <c r="F26" s="5" t="s">
        <v>313</v>
      </c>
      <c r="G26" s="5" t="s">
        <v>260</v>
      </c>
      <c r="H26" s="5" t="s">
        <v>314</v>
      </c>
      <c r="I26" s="5" t="s">
        <v>315</v>
      </c>
    </row>
    <row r="27" spans="1:29" ht="15.75" customHeight="1">
      <c r="A27" s="34" t="s">
        <v>172</v>
      </c>
      <c r="B27" s="36" t="s">
        <v>316</v>
      </c>
      <c r="C27" s="37" t="s">
        <v>283</v>
      </c>
      <c r="D27" s="38"/>
      <c r="E27" s="5" t="s">
        <v>317</v>
      </c>
      <c r="F27" s="39" t="s">
        <v>318</v>
      </c>
      <c r="G27" s="5" t="s">
        <v>253</v>
      </c>
      <c r="H27" s="40" t="s">
        <v>319</v>
      </c>
      <c r="I27" s="37" t="s">
        <v>320</v>
      </c>
      <c r="J27" s="41"/>
      <c r="K27" s="41"/>
      <c r="L27" s="42"/>
      <c r="M27" s="42"/>
      <c r="N27" s="42"/>
      <c r="O27" s="42"/>
      <c r="P27" s="42"/>
      <c r="Q27" s="42"/>
      <c r="R27" s="42"/>
      <c r="S27" s="42"/>
      <c r="T27" s="42"/>
      <c r="U27" s="42"/>
      <c r="V27" s="42"/>
      <c r="W27" s="42"/>
      <c r="X27" s="42"/>
      <c r="Y27" s="42"/>
      <c r="Z27" s="42"/>
      <c r="AA27" s="42"/>
      <c r="AB27" s="42"/>
      <c r="AC27" s="42"/>
    </row>
    <row r="28" spans="1:29" ht="15.75" customHeight="1">
      <c r="A28" s="34" t="s">
        <v>172</v>
      </c>
      <c r="B28" s="43" t="s">
        <v>321</v>
      </c>
      <c r="C28" s="44" t="s">
        <v>322</v>
      </c>
      <c r="D28" s="44"/>
      <c r="E28" s="44" t="s">
        <v>323</v>
      </c>
      <c r="F28" s="44" t="s">
        <v>324</v>
      </c>
      <c r="G28" s="5" t="s">
        <v>253</v>
      </c>
      <c r="H28" s="44" t="s">
        <v>325</v>
      </c>
      <c r="I28" s="44" t="s">
        <v>326</v>
      </c>
      <c r="J28" s="100"/>
      <c r="K28" s="41"/>
      <c r="L28" s="27"/>
      <c r="M28" s="27"/>
      <c r="N28" s="27"/>
      <c r="O28" s="27"/>
      <c r="P28" s="27"/>
      <c r="Q28" s="27"/>
      <c r="R28" s="27"/>
      <c r="S28" s="27"/>
      <c r="T28" s="27"/>
      <c r="U28" s="27"/>
      <c r="V28" s="27"/>
      <c r="W28" s="27"/>
      <c r="X28" s="27"/>
      <c r="Y28" s="27"/>
      <c r="Z28" s="27"/>
      <c r="AA28" s="27"/>
      <c r="AB28" s="27"/>
      <c r="AC28" s="27"/>
    </row>
    <row r="29" spans="1:29" ht="15.75" customHeight="1">
      <c r="A29" s="45" t="s">
        <v>172</v>
      </c>
      <c r="B29" s="46" t="s">
        <v>327</v>
      </c>
      <c r="C29" s="47" t="s">
        <v>283</v>
      </c>
      <c r="D29" s="48" t="s">
        <v>283</v>
      </c>
      <c r="E29" s="48" t="s">
        <v>283</v>
      </c>
      <c r="F29" s="48" t="s">
        <v>328</v>
      </c>
      <c r="G29" s="5" t="s">
        <v>260</v>
      </c>
      <c r="H29" s="46" t="s">
        <v>329</v>
      </c>
      <c r="I29" s="46"/>
      <c r="J29" s="49"/>
      <c r="K29" s="49"/>
      <c r="L29" s="50"/>
      <c r="M29" s="50"/>
      <c r="N29" s="50"/>
      <c r="O29" s="50"/>
      <c r="P29" s="50"/>
      <c r="Q29" s="50"/>
      <c r="R29" s="50"/>
      <c r="S29" s="50"/>
      <c r="T29" s="50"/>
      <c r="U29" s="50"/>
      <c r="V29" s="50"/>
      <c r="W29" s="50"/>
      <c r="X29" s="50"/>
      <c r="Y29" s="50"/>
      <c r="Z29" s="50"/>
      <c r="AA29" s="50"/>
      <c r="AB29" s="50"/>
      <c r="AC29" s="50"/>
    </row>
    <row r="30" spans="1:29" ht="15.75" customHeight="1">
      <c r="A30" s="45" t="s">
        <v>172</v>
      </c>
      <c r="B30" s="51" t="s">
        <v>330</v>
      </c>
      <c r="C30" s="52" t="s">
        <v>331</v>
      </c>
      <c r="D30" s="52" t="s">
        <v>283</v>
      </c>
      <c r="E30" s="52" t="s">
        <v>332</v>
      </c>
      <c r="F30" s="52" t="s">
        <v>333</v>
      </c>
      <c r="G30" s="52" t="s">
        <v>260</v>
      </c>
      <c r="H30" s="52" t="s">
        <v>334</v>
      </c>
      <c r="I30" s="52"/>
      <c r="J30" s="33"/>
      <c r="K30" s="33"/>
      <c r="L30" s="33"/>
      <c r="M30" s="33"/>
      <c r="N30" s="33"/>
      <c r="O30" s="33"/>
      <c r="P30" s="33"/>
      <c r="Q30" s="33"/>
      <c r="R30" s="33"/>
      <c r="S30" s="33"/>
      <c r="T30" s="33"/>
      <c r="U30" s="33"/>
      <c r="V30" s="33"/>
      <c r="W30" s="33"/>
      <c r="X30" s="33"/>
      <c r="Y30" s="33"/>
      <c r="Z30" s="33"/>
      <c r="AA30" s="33"/>
      <c r="AB30" s="33"/>
      <c r="AC30" s="33"/>
    </row>
    <row r="31" spans="1:29" ht="15.75" customHeight="1">
      <c r="A31" s="53"/>
      <c r="B31" s="54"/>
      <c r="C31" s="6"/>
      <c r="D31" s="6"/>
      <c r="E31" s="6"/>
      <c r="F31" s="6"/>
      <c r="G31" s="6"/>
      <c r="H31" s="6"/>
      <c r="I31" s="6"/>
    </row>
    <row r="32" spans="1:29" ht="15.75" customHeight="1">
      <c r="A32" s="55" t="s">
        <v>22</v>
      </c>
      <c r="B32" s="4" t="s">
        <v>335</v>
      </c>
      <c r="C32" s="1" t="s">
        <v>336</v>
      </c>
      <c r="D32" s="1" t="s">
        <v>337</v>
      </c>
      <c r="E32" s="1" t="s">
        <v>338</v>
      </c>
      <c r="F32" s="1" t="s">
        <v>339</v>
      </c>
      <c r="G32" s="1" t="s">
        <v>253</v>
      </c>
      <c r="H32" s="1" t="s">
        <v>82</v>
      </c>
      <c r="I32" s="1"/>
    </row>
    <row r="33" spans="1:29" ht="15.75" customHeight="1">
      <c r="A33" s="55" t="s">
        <v>22</v>
      </c>
      <c r="B33" s="4" t="s">
        <v>340</v>
      </c>
      <c r="C33" s="1" t="s">
        <v>341</v>
      </c>
      <c r="D33" s="1" t="s">
        <v>342</v>
      </c>
      <c r="E33" s="1" t="s">
        <v>343</v>
      </c>
      <c r="F33" s="1" t="s">
        <v>344</v>
      </c>
      <c r="G33" s="1" t="s">
        <v>260</v>
      </c>
      <c r="H33" s="1" t="s">
        <v>261</v>
      </c>
      <c r="I33" s="1"/>
    </row>
    <row r="34" spans="1:29" ht="15.75" customHeight="1">
      <c r="A34" s="55" t="s">
        <v>22</v>
      </c>
      <c r="B34" s="4" t="s">
        <v>345</v>
      </c>
      <c r="C34" s="1" t="s">
        <v>346</v>
      </c>
      <c r="D34" s="1" t="s">
        <v>347</v>
      </c>
      <c r="E34" s="1" t="s">
        <v>348</v>
      </c>
      <c r="F34" s="1" t="s">
        <v>349</v>
      </c>
      <c r="G34" s="1" t="s">
        <v>260</v>
      </c>
      <c r="H34" s="1" t="s">
        <v>350</v>
      </c>
      <c r="I34" s="1"/>
    </row>
    <row r="35" spans="1:29" ht="15.75" customHeight="1">
      <c r="A35" s="55" t="s">
        <v>22</v>
      </c>
      <c r="B35" s="4" t="s">
        <v>351</v>
      </c>
      <c r="C35" s="1" t="s">
        <v>352</v>
      </c>
      <c r="D35" s="1" t="s">
        <v>353</v>
      </c>
      <c r="E35" s="1" t="s">
        <v>354</v>
      </c>
      <c r="F35" s="1" t="s">
        <v>355</v>
      </c>
      <c r="G35" s="1" t="s">
        <v>260</v>
      </c>
      <c r="H35" s="1" t="s">
        <v>350</v>
      </c>
      <c r="I35" s="1" t="s">
        <v>356</v>
      </c>
    </row>
    <row r="36" spans="1:29" ht="15.75" customHeight="1">
      <c r="A36" s="55" t="s">
        <v>22</v>
      </c>
      <c r="B36" s="4" t="s">
        <v>357</v>
      </c>
      <c r="C36" s="1" t="s">
        <v>358</v>
      </c>
      <c r="D36" s="1" t="s">
        <v>359</v>
      </c>
      <c r="E36" s="1" t="s">
        <v>360</v>
      </c>
      <c r="F36" s="1" t="s">
        <v>361</v>
      </c>
      <c r="G36" s="1" t="s">
        <v>260</v>
      </c>
      <c r="H36" s="1" t="s">
        <v>261</v>
      </c>
      <c r="I36" s="1"/>
    </row>
    <row r="37" spans="1:29" ht="15.75" customHeight="1">
      <c r="A37" s="55" t="s">
        <v>22</v>
      </c>
      <c r="B37" s="4" t="s">
        <v>230</v>
      </c>
      <c r="C37" s="1" t="s">
        <v>362</v>
      </c>
      <c r="D37" s="1" t="s">
        <v>363</v>
      </c>
      <c r="E37" s="1" t="s">
        <v>364</v>
      </c>
      <c r="F37" s="1"/>
      <c r="G37" s="1"/>
      <c r="H37" s="1"/>
      <c r="I37" s="1"/>
    </row>
    <row r="38" spans="1:29" ht="15.75" customHeight="1">
      <c r="A38" s="55" t="s">
        <v>22</v>
      </c>
      <c r="B38" s="4" t="s">
        <v>365</v>
      </c>
      <c r="C38" s="1" t="s">
        <v>366</v>
      </c>
      <c r="D38" s="1" t="s">
        <v>367</v>
      </c>
      <c r="E38" s="1" t="s">
        <v>368</v>
      </c>
      <c r="F38" s="1" t="s">
        <v>369</v>
      </c>
      <c r="G38" s="1" t="s">
        <v>260</v>
      </c>
      <c r="H38" s="1" t="s">
        <v>91</v>
      </c>
      <c r="I38" s="1" t="s">
        <v>370</v>
      </c>
    </row>
    <row r="39" spans="1:29" ht="15.75" customHeight="1">
      <c r="A39" s="56" t="s">
        <v>22</v>
      </c>
      <c r="B39" s="57" t="s">
        <v>371</v>
      </c>
      <c r="C39" s="58" t="s">
        <v>372</v>
      </c>
      <c r="D39" s="58" t="s">
        <v>363</v>
      </c>
      <c r="E39" s="58" t="s">
        <v>373</v>
      </c>
      <c r="F39" s="58" t="s">
        <v>374</v>
      </c>
      <c r="G39" s="58" t="s">
        <v>260</v>
      </c>
      <c r="H39" s="58" t="s">
        <v>375</v>
      </c>
      <c r="I39" s="58"/>
      <c r="J39" s="33"/>
      <c r="K39" s="33"/>
      <c r="L39" s="33"/>
      <c r="M39" s="33"/>
      <c r="N39" s="33"/>
      <c r="O39" s="33"/>
      <c r="P39" s="33"/>
      <c r="Q39" s="33"/>
      <c r="R39" s="33"/>
      <c r="S39" s="33"/>
      <c r="T39" s="33"/>
      <c r="U39" s="33"/>
      <c r="V39" s="33"/>
      <c r="W39" s="33"/>
      <c r="X39" s="33"/>
      <c r="Y39" s="33"/>
      <c r="Z39" s="33"/>
      <c r="AA39" s="33"/>
      <c r="AB39" s="33"/>
      <c r="AC39" s="33"/>
    </row>
    <row r="40" spans="1:29" ht="15.75" customHeight="1">
      <c r="A40" s="56" t="s">
        <v>22</v>
      </c>
      <c r="B40" s="58" t="s">
        <v>376</v>
      </c>
      <c r="C40" s="58"/>
      <c r="D40" s="58"/>
      <c r="E40" s="58"/>
      <c r="F40" s="58"/>
      <c r="G40" s="58"/>
      <c r="H40" s="58"/>
      <c r="I40" s="58"/>
    </row>
    <row r="41" spans="1:29" ht="15.75" customHeight="1">
      <c r="A41" s="56" t="s">
        <v>22</v>
      </c>
      <c r="B41" s="58" t="s">
        <v>377</v>
      </c>
      <c r="C41" s="58"/>
      <c r="D41" s="58"/>
      <c r="E41" s="58"/>
      <c r="F41" s="58"/>
      <c r="G41" s="58"/>
      <c r="H41" s="58"/>
      <c r="I41" s="58"/>
    </row>
    <row r="42" spans="1:29" ht="15.75" customHeight="1">
      <c r="A42" s="56" t="s">
        <v>22</v>
      </c>
      <c r="B42" s="58" t="s">
        <v>378</v>
      </c>
      <c r="C42" s="58"/>
      <c r="D42" s="58"/>
      <c r="E42" s="58"/>
      <c r="F42" s="58"/>
      <c r="G42" s="58"/>
      <c r="H42" s="58"/>
      <c r="I42" s="58"/>
    </row>
    <row r="43" spans="1:29" ht="15.75" customHeight="1">
      <c r="A43" s="56" t="s">
        <v>22</v>
      </c>
      <c r="B43" s="58" t="s">
        <v>379</v>
      </c>
      <c r="C43" s="58"/>
      <c r="D43" s="58"/>
      <c r="E43" s="58"/>
      <c r="F43" s="58"/>
      <c r="G43" s="58"/>
      <c r="H43" s="58"/>
      <c r="I43" s="58"/>
    </row>
    <row r="44" spans="1:29" ht="15.75" customHeight="1">
      <c r="A44" s="56" t="s">
        <v>22</v>
      </c>
      <c r="B44" s="58" t="s">
        <v>380</v>
      </c>
      <c r="C44" s="58"/>
      <c r="D44" s="58"/>
      <c r="E44" s="58"/>
      <c r="F44" s="58"/>
      <c r="G44" s="58"/>
      <c r="H44" s="58"/>
      <c r="I44" s="58"/>
    </row>
    <row r="45" spans="1:29" ht="15.75" customHeight="1">
      <c r="A45" s="56" t="s">
        <v>22</v>
      </c>
      <c r="B45" s="58" t="s">
        <v>381</v>
      </c>
      <c r="C45" s="58"/>
      <c r="D45" s="58"/>
      <c r="E45" s="58"/>
      <c r="F45" s="58"/>
      <c r="G45" s="58"/>
      <c r="H45" s="58"/>
      <c r="I45" s="58"/>
    </row>
    <row r="46" spans="1:29" ht="15.75" customHeight="1"/>
    <row r="47" spans="1:29" ht="15.75" customHeight="1"/>
    <row r="48" spans="1:29" ht="15.75" customHeight="1">
      <c r="A48" s="54"/>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F2"/>
    <mergeCell ref="A3:B3"/>
    <mergeCell ref="C3:D3"/>
    <mergeCell ref="E3:F3"/>
  </mergeCells>
  <dataValidations count="1">
    <dataValidation type="list" allowBlank="1" sqref="A15:A45 G15:G45" xr:uid="{00000000-0002-0000-0600-000000000000}">
      <formula1>#REF!</formula1>
    </dataValidation>
  </dataValidations>
  <hyperlinks>
    <hyperlink ref="G2" r:id="rId1" xr:uid="{00000000-0004-0000-0600-000000000000}"/>
    <hyperlink ref="G3" r:id="rId2" xr:uid="{00000000-0004-0000-0600-000001000000}"/>
    <hyperlink ref="H23" r:id="rId3" xr:uid="{00000000-0004-0000-0600-000002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outlinePr summaryBelow="0" summaryRight="0"/>
  </sheetPr>
  <dimension ref="A1:AA1000"/>
  <sheetViews>
    <sheetView workbookViewId="0">
      <pane ySplit="3" topLeftCell="A4" activePane="bottomLeft" state="frozen"/>
      <selection pane="bottomLeft" activeCell="B5" sqref="B5"/>
    </sheetView>
  </sheetViews>
  <sheetFormatPr defaultColWidth="12.7109375" defaultRowHeight="15" customHeight="1"/>
  <cols>
    <col min="1" max="1" width="2.85546875" customWidth="1"/>
    <col min="2" max="2" width="31.28515625" customWidth="1"/>
    <col min="3" max="3" width="38.28515625" customWidth="1"/>
    <col min="4" max="4" width="31.28515625" customWidth="1"/>
    <col min="5" max="5" width="85" customWidth="1"/>
    <col min="6" max="6" width="76.28515625" customWidth="1"/>
    <col min="7" max="7" width="29.7109375" customWidth="1"/>
  </cols>
  <sheetData>
    <row r="1" spans="2:7" ht="10.5" customHeight="1"/>
    <row r="2" spans="2:7" ht="45" customHeight="1">
      <c r="B2" s="246" t="s">
        <v>382</v>
      </c>
      <c r="C2" s="247"/>
      <c r="D2" s="247"/>
      <c r="E2" s="247"/>
      <c r="F2" s="247"/>
      <c r="G2" s="248"/>
    </row>
    <row r="3" spans="2:7" ht="31.5" customHeight="1">
      <c r="B3" s="59" t="s">
        <v>9</v>
      </c>
      <c r="C3" s="60" t="s">
        <v>243</v>
      </c>
      <c r="D3" s="60" t="s">
        <v>383</v>
      </c>
      <c r="E3" s="60" t="s">
        <v>11</v>
      </c>
      <c r="F3" s="60" t="s">
        <v>18</v>
      </c>
      <c r="G3" s="61" t="s">
        <v>384</v>
      </c>
    </row>
    <row r="4" spans="2:7" ht="15.75" customHeight="1">
      <c r="B4" s="62" t="s">
        <v>385</v>
      </c>
      <c r="C4" s="63" t="s">
        <v>386</v>
      </c>
      <c r="D4" s="63" t="s">
        <v>387</v>
      </c>
      <c r="E4" s="63" t="s">
        <v>388</v>
      </c>
      <c r="F4" s="63"/>
      <c r="G4" s="101" t="s">
        <v>389</v>
      </c>
    </row>
    <row r="5" spans="2:7" ht="15.75" customHeight="1">
      <c r="B5" s="102" t="s">
        <v>230</v>
      </c>
      <c r="C5" s="236" t="s">
        <v>362</v>
      </c>
      <c r="D5" s="236" t="s">
        <v>363</v>
      </c>
      <c r="E5" s="236" t="s">
        <v>364</v>
      </c>
      <c r="F5" s="236"/>
      <c r="G5" s="103" t="s">
        <v>389</v>
      </c>
    </row>
    <row r="6" spans="2:7" ht="15.75" customHeight="1">
      <c r="B6" s="102" t="s">
        <v>390</v>
      </c>
      <c r="C6" s="236" t="s">
        <v>391</v>
      </c>
      <c r="D6" s="236" t="s">
        <v>363</v>
      </c>
      <c r="E6" s="236" t="s">
        <v>392</v>
      </c>
      <c r="F6" s="236"/>
      <c r="G6" s="103" t="s">
        <v>389</v>
      </c>
    </row>
    <row r="7" spans="2:7" ht="15.75" customHeight="1">
      <c r="B7" s="102" t="s">
        <v>393</v>
      </c>
      <c r="C7" s="236" t="s">
        <v>394</v>
      </c>
      <c r="D7" s="236" t="s">
        <v>363</v>
      </c>
      <c r="E7" s="236" t="s">
        <v>395</v>
      </c>
      <c r="F7" s="236"/>
      <c r="G7" s="103" t="s">
        <v>389</v>
      </c>
    </row>
    <row r="8" spans="2:7" ht="15.75" customHeight="1">
      <c r="B8" s="102" t="s">
        <v>396</v>
      </c>
      <c r="C8" s="236" t="s">
        <v>397</v>
      </c>
      <c r="D8" s="236" t="s">
        <v>363</v>
      </c>
      <c r="E8" s="236" t="s">
        <v>398</v>
      </c>
      <c r="F8" s="236"/>
      <c r="G8" s="103" t="s">
        <v>389</v>
      </c>
    </row>
    <row r="9" spans="2:7" ht="15.75" customHeight="1">
      <c r="B9" s="102" t="s">
        <v>399</v>
      </c>
      <c r="C9" s="236" t="s">
        <v>400</v>
      </c>
      <c r="D9" s="236" t="s">
        <v>363</v>
      </c>
      <c r="E9" s="236" t="s">
        <v>398</v>
      </c>
      <c r="F9" s="236"/>
      <c r="G9" s="103" t="s">
        <v>389</v>
      </c>
    </row>
    <row r="10" spans="2:7" ht="15.75" customHeight="1">
      <c r="B10" s="102" t="s">
        <v>401</v>
      </c>
      <c r="C10" s="236" t="s">
        <v>402</v>
      </c>
      <c r="D10" s="236" t="s">
        <v>363</v>
      </c>
      <c r="E10" s="236" t="s">
        <v>403</v>
      </c>
      <c r="F10" s="236"/>
      <c r="G10" s="103" t="s">
        <v>389</v>
      </c>
    </row>
    <row r="11" spans="2:7" ht="15.75" customHeight="1">
      <c r="B11" s="102" t="s">
        <v>404</v>
      </c>
      <c r="C11" s="236" t="s">
        <v>405</v>
      </c>
      <c r="D11" s="236" t="s">
        <v>363</v>
      </c>
      <c r="E11" s="236" t="s">
        <v>403</v>
      </c>
      <c r="F11" s="236"/>
      <c r="G11" s="103" t="s">
        <v>389</v>
      </c>
    </row>
    <row r="12" spans="2:7" ht="15.75" customHeight="1">
      <c r="B12" s="102" t="s">
        <v>406</v>
      </c>
      <c r="C12" s="236" t="s">
        <v>407</v>
      </c>
      <c r="D12" s="236" t="s">
        <v>363</v>
      </c>
      <c r="E12" s="236" t="s">
        <v>408</v>
      </c>
      <c r="F12" s="236"/>
      <c r="G12" s="103" t="s">
        <v>389</v>
      </c>
    </row>
    <row r="13" spans="2:7" ht="15.75" customHeight="1">
      <c r="B13" s="102" t="s">
        <v>409</v>
      </c>
      <c r="C13" s="236" t="s">
        <v>410</v>
      </c>
      <c r="D13" s="236" t="s">
        <v>363</v>
      </c>
      <c r="E13" s="236" t="s">
        <v>411</v>
      </c>
      <c r="F13" s="236"/>
      <c r="G13" s="103" t="s">
        <v>389</v>
      </c>
    </row>
    <row r="14" spans="2:7" ht="15.75" customHeight="1">
      <c r="B14" s="102" t="s">
        <v>371</v>
      </c>
      <c r="C14" s="236" t="s">
        <v>372</v>
      </c>
      <c r="D14" s="236" t="s">
        <v>363</v>
      </c>
      <c r="E14" s="236" t="s">
        <v>412</v>
      </c>
      <c r="F14" s="236"/>
      <c r="G14" s="103" t="s">
        <v>375</v>
      </c>
    </row>
    <row r="15" spans="2:7" ht="15.75" customHeight="1">
      <c r="B15" s="102" t="s">
        <v>413</v>
      </c>
      <c r="C15" s="64" t="s">
        <v>414</v>
      </c>
      <c r="D15" s="64" t="s">
        <v>415</v>
      </c>
      <c r="E15" s="64" t="s">
        <v>416</v>
      </c>
      <c r="F15" s="64"/>
      <c r="G15" s="104" t="s">
        <v>417</v>
      </c>
    </row>
    <row r="16" spans="2:7" ht="15.75" customHeight="1">
      <c r="B16" s="102" t="s">
        <v>418</v>
      </c>
      <c r="C16" s="236" t="s">
        <v>419</v>
      </c>
      <c r="D16" s="236" t="s">
        <v>420</v>
      </c>
      <c r="E16" s="236" t="s">
        <v>421</v>
      </c>
      <c r="F16" s="236"/>
      <c r="G16" s="105" t="s">
        <v>82</v>
      </c>
    </row>
    <row r="17" spans="2:7" ht="15.75" customHeight="1">
      <c r="B17" s="102" t="s">
        <v>422</v>
      </c>
      <c r="C17" s="236" t="s">
        <v>423</v>
      </c>
      <c r="D17" s="236" t="s">
        <v>424</v>
      </c>
      <c r="E17" s="236" t="s">
        <v>425</v>
      </c>
      <c r="F17" s="236"/>
      <c r="G17" s="105" t="s">
        <v>82</v>
      </c>
    </row>
    <row r="18" spans="2:7" ht="15.75" customHeight="1">
      <c r="B18" s="102" t="s">
        <v>426</v>
      </c>
      <c r="C18" s="236" t="s">
        <v>427</v>
      </c>
      <c r="D18" s="236" t="s">
        <v>428</v>
      </c>
      <c r="E18" s="236" t="s">
        <v>429</v>
      </c>
      <c r="F18" s="236"/>
      <c r="G18" s="105" t="s">
        <v>82</v>
      </c>
    </row>
    <row r="19" spans="2:7" ht="15.75" customHeight="1">
      <c r="B19" s="102" t="s">
        <v>430</v>
      </c>
      <c r="C19" s="236" t="s">
        <v>431</v>
      </c>
      <c r="D19" s="236" t="s">
        <v>432</v>
      </c>
      <c r="E19" s="236" t="s">
        <v>433</v>
      </c>
      <c r="F19" s="236"/>
      <c r="G19" s="105" t="s">
        <v>82</v>
      </c>
    </row>
    <row r="20" spans="2:7" ht="15.75" customHeight="1">
      <c r="B20" s="102" t="s">
        <v>434</v>
      </c>
      <c r="C20" s="236" t="s">
        <v>435</v>
      </c>
      <c r="D20" s="236" t="s">
        <v>436</v>
      </c>
      <c r="E20" s="236" t="s">
        <v>437</v>
      </c>
      <c r="F20" s="236"/>
      <c r="G20" s="105" t="s">
        <v>82</v>
      </c>
    </row>
    <row r="21" spans="2:7" ht="15.75" customHeight="1">
      <c r="B21" s="102" t="s">
        <v>438</v>
      </c>
      <c r="C21" s="236" t="s">
        <v>439</v>
      </c>
      <c r="D21" s="236" t="s">
        <v>440</v>
      </c>
      <c r="E21" s="236" t="s">
        <v>441</v>
      </c>
      <c r="F21" s="236"/>
      <c r="G21" s="105" t="s">
        <v>82</v>
      </c>
    </row>
    <row r="22" spans="2:7" ht="15.75" customHeight="1">
      <c r="B22" s="102" t="s">
        <v>442</v>
      </c>
      <c r="C22" s="236" t="s">
        <v>443</v>
      </c>
      <c r="D22" s="236" t="s">
        <v>444</v>
      </c>
      <c r="E22" s="106" t="s">
        <v>445</v>
      </c>
      <c r="F22" s="236"/>
      <c r="G22" s="105" t="s">
        <v>82</v>
      </c>
    </row>
    <row r="23" spans="2:7" ht="15.75" customHeight="1">
      <c r="B23" s="102" t="s">
        <v>335</v>
      </c>
      <c r="C23" s="236" t="s">
        <v>336</v>
      </c>
      <c r="D23" s="236" t="s">
        <v>337</v>
      </c>
      <c r="E23" s="236" t="s">
        <v>338</v>
      </c>
      <c r="F23" s="236"/>
      <c r="G23" s="105" t="s">
        <v>82</v>
      </c>
    </row>
    <row r="24" spans="2:7" ht="15.75" customHeight="1">
      <c r="B24" s="102" t="s">
        <v>378</v>
      </c>
      <c r="C24" s="236" t="s">
        <v>446</v>
      </c>
      <c r="D24" s="236" t="s">
        <v>447</v>
      </c>
      <c r="E24" s="236" t="s">
        <v>448</v>
      </c>
      <c r="F24" s="236"/>
      <c r="G24" s="105" t="s">
        <v>82</v>
      </c>
    </row>
    <row r="25" spans="2:7" ht="15.75" customHeight="1">
      <c r="B25" s="102" t="s">
        <v>449</v>
      </c>
      <c r="C25" s="236" t="s">
        <v>450</v>
      </c>
      <c r="D25" s="236" t="s">
        <v>451</v>
      </c>
      <c r="E25" s="236" t="s">
        <v>452</v>
      </c>
      <c r="F25" s="236"/>
      <c r="G25" s="105" t="s">
        <v>453</v>
      </c>
    </row>
    <row r="26" spans="2:7" ht="15.75" customHeight="1">
      <c r="B26" s="102" t="s">
        <v>173</v>
      </c>
      <c r="C26" s="236" t="s">
        <v>310</v>
      </c>
      <c r="D26" s="236" t="s">
        <v>311</v>
      </c>
      <c r="E26" s="106" t="s">
        <v>312</v>
      </c>
      <c r="F26" s="236" t="s">
        <v>454</v>
      </c>
      <c r="G26" s="105" t="s">
        <v>455</v>
      </c>
    </row>
    <row r="27" spans="2:7" ht="15.75" customHeight="1">
      <c r="B27" s="102" t="s">
        <v>456</v>
      </c>
      <c r="C27" s="236" t="s">
        <v>457</v>
      </c>
      <c r="D27" s="236" t="s">
        <v>458</v>
      </c>
      <c r="E27" s="236" t="s">
        <v>459</v>
      </c>
      <c r="F27" s="236" t="s">
        <v>460</v>
      </c>
      <c r="G27" s="105" t="s">
        <v>455</v>
      </c>
    </row>
    <row r="28" spans="2:7" ht="15.75" customHeight="1">
      <c r="B28" s="102" t="s">
        <v>299</v>
      </c>
      <c r="C28" s="236" t="s">
        <v>300</v>
      </c>
      <c r="D28" s="236" t="s">
        <v>461</v>
      </c>
      <c r="E28" s="236" t="s">
        <v>462</v>
      </c>
      <c r="F28" s="236" t="s">
        <v>463</v>
      </c>
      <c r="G28" s="105" t="s">
        <v>455</v>
      </c>
    </row>
    <row r="29" spans="2:7" ht="15.75" customHeight="1">
      <c r="B29" s="102" t="s">
        <v>305</v>
      </c>
      <c r="C29" s="236" t="s">
        <v>306</v>
      </c>
      <c r="D29" s="236" t="s">
        <v>307</v>
      </c>
      <c r="E29" s="236" t="s">
        <v>464</v>
      </c>
      <c r="F29" s="236"/>
      <c r="G29" s="105" t="s">
        <v>465</v>
      </c>
    </row>
    <row r="30" spans="2:7" ht="15.75" customHeight="1">
      <c r="B30" s="65" t="s">
        <v>466</v>
      </c>
      <c r="C30" s="66" t="s">
        <v>467</v>
      </c>
      <c r="D30" s="66" t="s">
        <v>468</v>
      </c>
      <c r="E30" s="66" t="s">
        <v>469</v>
      </c>
      <c r="F30" s="66" t="s">
        <v>470</v>
      </c>
      <c r="G30" s="67" t="s">
        <v>254</v>
      </c>
    </row>
    <row r="31" spans="2:7" ht="15.75" customHeight="1">
      <c r="B31" s="102" t="s">
        <v>248</v>
      </c>
      <c r="C31" s="236" t="s">
        <v>249</v>
      </c>
      <c r="D31" s="236" t="s">
        <v>250</v>
      </c>
      <c r="E31" s="236" t="s">
        <v>471</v>
      </c>
      <c r="F31" s="236"/>
      <c r="G31" s="67" t="s">
        <v>254</v>
      </c>
    </row>
    <row r="32" spans="2:7" ht="15.75" customHeight="1">
      <c r="B32" s="102" t="s">
        <v>472</v>
      </c>
      <c r="C32" s="236" t="s">
        <v>473</v>
      </c>
      <c r="D32" s="236" t="s">
        <v>353</v>
      </c>
      <c r="E32" s="236" t="s">
        <v>354</v>
      </c>
      <c r="F32" s="236" t="s">
        <v>474</v>
      </c>
      <c r="G32" s="105" t="s">
        <v>350</v>
      </c>
    </row>
    <row r="33" spans="2:7" ht="15.75" customHeight="1">
      <c r="B33" s="102" t="s">
        <v>475</v>
      </c>
      <c r="C33" s="236" t="s">
        <v>476</v>
      </c>
      <c r="D33" s="236" t="s">
        <v>477</v>
      </c>
      <c r="E33" s="236" t="s">
        <v>478</v>
      </c>
      <c r="F33" s="236"/>
      <c r="G33" s="105" t="s">
        <v>479</v>
      </c>
    </row>
    <row r="34" spans="2:7" ht="15.75" customHeight="1">
      <c r="B34" s="102" t="s">
        <v>480</v>
      </c>
      <c r="C34" s="236" t="s">
        <v>481</v>
      </c>
      <c r="D34" s="236" t="s">
        <v>387</v>
      </c>
      <c r="E34" s="236" t="s">
        <v>482</v>
      </c>
      <c r="F34" s="236"/>
      <c r="G34" s="107" t="s">
        <v>479</v>
      </c>
    </row>
    <row r="35" spans="2:7" ht="15.75" customHeight="1">
      <c r="B35" s="102" t="s">
        <v>483</v>
      </c>
      <c r="C35" s="236" t="s">
        <v>484</v>
      </c>
      <c r="D35" s="236" t="s">
        <v>257</v>
      </c>
      <c r="E35" s="236" t="s">
        <v>485</v>
      </c>
      <c r="F35" s="236"/>
      <c r="G35" s="107" t="s">
        <v>261</v>
      </c>
    </row>
    <row r="36" spans="2:7" ht="15.75" customHeight="1">
      <c r="B36" s="102" t="s">
        <v>340</v>
      </c>
      <c r="C36" s="236" t="s">
        <v>341</v>
      </c>
      <c r="D36" s="236" t="s">
        <v>342</v>
      </c>
      <c r="E36" s="236" t="s">
        <v>343</v>
      </c>
      <c r="F36" s="236"/>
      <c r="G36" s="107" t="s">
        <v>261</v>
      </c>
    </row>
    <row r="37" spans="2:7" ht="15.75" customHeight="1">
      <c r="B37" s="102" t="s">
        <v>345</v>
      </c>
      <c r="C37" s="236" t="s">
        <v>346</v>
      </c>
      <c r="D37" s="236" t="s">
        <v>347</v>
      </c>
      <c r="E37" s="236" t="s">
        <v>348</v>
      </c>
      <c r="F37" s="236"/>
      <c r="G37" s="105" t="s">
        <v>350</v>
      </c>
    </row>
    <row r="38" spans="2:7" ht="15.75" customHeight="1">
      <c r="B38" s="102" t="s">
        <v>357</v>
      </c>
      <c r="C38" s="236" t="s">
        <v>358</v>
      </c>
      <c r="D38" s="236" t="s">
        <v>359</v>
      </c>
      <c r="E38" s="236" t="s">
        <v>360</v>
      </c>
      <c r="F38" s="236"/>
      <c r="G38" s="107" t="s">
        <v>261</v>
      </c>
    </row>
    <row r="39" spans="2:7" ht="15.75" customHeight="1">
      <c r="B39" s="102" t="s">
        <v>262</v>
      </c>
      <c r="C39" s="236" t="s">
        <v>263</v>
      </c>
      <c r="D39" s="236" t="s">
        <v>264</v>
      </c>
      <c r="E39" s="249" t="s">
        <v>486</v>
      </c>
      <c r="F39" s="236"/>
      <c r="G39" s="107" t="s">
        <v>261</v>
      </c>
    </row>
    <row r="40" spans="2:7" ht="15.75" customHeight="1">
      <c r="B40" s="102" t="s">
        <v>487</v>
      </c>
      <c r="C40" s="236" t="s">
        <v>488</v>
      </c>
      <c r="D40" s="236" t="s">
        <v>489</v>
      </c>
      <c r="E40" s="250"/>
      <c r="F40" s="236"/>
      <c r="G40" s="107" t="s">
        <v>261</v>
      </c>
    </row>
    <row r="41" spans="2:7" ht="15.75" customHeight="1">
      <c r="B41" s="102" t="s">
        <v>490</v>
      </c>
      <c r="C41" s="236" t="s">
        <v>491</v>
      </c>
      <c r="D41" s="236" t="s">
        <v>489</v>
      </c>
      <c r="E41" s="250"/>
      <c r="F41" s="236"/>
      <c r="G41" s="107" t="s">
        <v>261</v>
      </c>
    </row>
    <row r="42" spans="2:7" ht="15.75" customHeight="1">
      <c r="B42" s="102" t="s">
        <v>492</v>
      </c>
      <c r="C42" s="236" t="s">
        <v>493</v>
      </c>
      <c r="D42" s="236" t="s">
        <v>489</v>
      </c>
      <c r="E42" s="236" t="s">
        <v>494</v>
      </c>
      <c r="F42" s="236"/>
      <c r="G42" s="107" t="s">
        <v>261</v>
      </c>
    </row>
    <row r="43" spans="2:7" ht="15.75" customHeight="1">
      <c r="B43" s="102" t="s">
        <v>495</v>
      </c>
      <c r="C43" s="236" t="s">
        <v>496</v>
      </c>
      <c r="D43" s="236" t="s">
        <v>497</v>
      </c>
      <c r="E43" s="236" t="s">
        <v>498</v>
      </c>
      <c r="F43" s="108" t="s">
        <v>499</v>
      </c>
      <c r="G43" s="105" t="s">
        <v>500</v>
      </c>
    </row>
    <row r="44" spans="2:7" ht="15.75" customHeight="1">
      <c r="B44" s="102" t="s">
        <v>255</v>
      </c>
      <c r="C44" s="236" t="s">
        <v>256</v>
      </c>
      <c r="D44" s="236" t="s">
        <v>257</v>
      </c>
      <c r="E44" s="236" t="s">
        <v>501</v>
      </c>
      <c r="F44" s="236"/>
      <c r="G44" s="107" t="s">
        <v>261</v>
      </c>
    </row>
    <row r="45" spans="2:7" ht="15.75" customHeight="1">
      <c r="B45" s="102" t="s">
        <v>502</v>
      </c>
      <c r="C45" s="236" t="s">
        <v>503</v>
      </c>
      <c r="D45" s="249" t="s">
        <v>504</v>
      </c>
      <c r="E45" s="236" t="s">
        <v>505</v>
      </c>
      <c r="F45" s="236"/>
      <c r="G45" s="109" t="s">
        <v>506</v>
      </c>
    </row>
    <row r="46" spans="2:7" ht="15.75" customHeight="1">
      <c r="B46" s="102" t="s">
        <v>507</v>
      </c>
      <c r="C46" s="236" t="s">
        <v>508</v>
      </c>
      <c r="D46" s="250"/>
      <c r="E46" s="236" t="s">
        <v>509</v>
      </c>
      <c r="F46" s="236"/>
      <c r="G46" s="109" t="s">
        <v>506</v>
      </c>
    </row>
    <row r="47" spans="2:7" ht="15.75" customHeight="1">
      <c r="B47" s="102" t="s">
        <v>510</v>
      </c>
      <c r="C47" s="236" t="s">
        <v>511</v>
      </c>
      <c r="D47" s="250"/>
      <c r="E47" s="236" t="s">
        <v>512</v>
      </c>
      <c r="F47" s="236"/>
      <c r="G47" s="109" t="s">
        <v>506</v>
      </c>
    </row>
    <row r="48" spans="2:7" ht="15.75" customHeight="1">
      <c r="B48" s="102" t="s">
        <v>513</v>
      </c>
      <c r="C48" s="236" t="s">
        <v>514</v>
      </c>
      <c r="D48" s="250"/>
      <c r="E48" s="236" t="s">
        <v>515</v>
      </c>
      <c r="F48" s="236"/>
      <c r="G48" s="109" t="s">
        <v>506</v>
      </c>
    </row>
    <row r="49" spans="1:27" ht="15.75" customHeight="1">
      <c r="B49" s="102" t="s">
        <v>516</v>
      </c>
      <c r="C49" s="236" t="s">
        <v>517</v>
      </c>
      <c r="D49" s="249" t="s">
        <v>504</v>
      </c>
      <c r="E49" s="236" t="s">
        <v>518</v>
      </c>
      <c r="F49" s="236"/>
      <c r="G49" s="109" t="s">
        <v>506</v>
      </c>
    </row>
    <row r="50" spans="1:27" ht="15.75" customHeight="1">
      <c r="B50" s="102" t="s">
        <v>519</v>
      </c>
      <c r="C50" s="236" t="s">
        <v>520</v>
      </c>
      <c r="D50" s="250"/>
      <c r="E50" s="236" t="s">
        <v>521</v>
      </c>
      <c r="F50" s="68" t="s">
        <v>522</v>
      </c>
      <c r="G50" s="109" t="s">
        <v>506</v>
      </c>
    </row>
    <row r="51" spans="1:27" ht="15.75" customHeight="1">
      <c r="B51" s="102" t="s">
        <v>523</v>
      </c>
      <c r="C51" s="236" t="s">
        <v>524</v>
      </c>
      <c r="D51" s="250"/>
      <c r="E51" s="236" t="s">
        <v>525</v>
      </c>
      <c r="F51" s="69" t="s">
        <v>522</v>
      </c>
      <c r="G51" s="109" t="s">
        <v>506</v>
      </c>
    </row>
    <row r="52" spans="1:27" ht="15.75" customHeight="1">
      <c r="B52" s="102" t="s">
        <v>526</v>
      </c>
      <c r="C52" s="236" t="s">
        <v>527</v>
      </c>
      <c r="D52" s="250"/>
      <c r="E52" s="236" t="s">
        <v>528</v>
      </c>
      <c r="F52" s="69" t="s">
        <v>522</v>
      </c>
      <c r="G52" s="109" t="s">
        <v>506</v>
      </c>
    </row>
    <row r="53" spans="1:27" ht="15.75" customHeight="1">
      <c r="B53" s="102" t="s">
        <v>529</v>
      </c>
      <c r="C53" s="236" t="s">
        <v>530</v>
      </c>
      <c r="D53" s="249" t="s">
        <v>504</v>
      </c>
      <c r="E53" s="236" t="s">
        <v>317</v>
      </c>
      <c r="F53" s="236"/>
      <c r="G53" s="109" t="s">
        <v>531</v>
      </c>
    </row>
    <row r="54" spans="1:27" ht="15.75" customHeight="1">
      <c r="B54" s="102" t="s">
        <v>532</v>
      </c>
      <c r="C54" s="236" t="s">
        <v>533</v>
      </c>
      <c r="D54" s="250"/>
      <c r="E54" s="236" t="s">
        <v>534</v>
      </c>
      <c r="F54" s="236"/>
      <c r="G54" s="109" t="s">
        <v>506</v>
      </c>
    </row>
    <row r="55" spans="1:27" ht="15.75" customHeight="1">
      <c r="B55" s="102" t="s">
        <v>535</v>
      </c>
      <c r="C55" s="236" t="s">
        <v>536</v>
      </c>
      <c r="D55" s="250"/>
      <c r="E55" s="236" t="s">
        <v>537</v>
      </c>
      <c r="F55" s="236"/>
      <c r="G55" s="109" t="s">
        <v>506</v>
      </c>
    </row>
    <row r="56" spans="1:27" ht="15.75" customHeight="1">
      <c r="A56" s="70"/>
      <c r="B56" s="71" t="s">
        <v>538</v>
      </c>
      <c r="C56" s="64" t="s">
        <v>539</v>
      </c>
      <c r="D56" s="64" t="s">
        <v>540</v>
      </c>
      <c r="E56" s="64" t="s">
        <v>541</v>
      </c>
      <c r="F56" s="64" t="s">
        <v>542</v>
      </c>
      <c r="G56" s="72"/>
      <c r="H56" s="70"/>
      <c r="I56" s="70"/>
      <c r="J56" s="70"/>
      <c r="K56" s="70"/>
      <c r="L56" s="70"/>
      <c r="M56" s="70"/>
      <c r="N56" s="70"/>
      <c r="O56" s="70"/>
      <c r="P56" s="70"/>
      <c r="Q56" s="70"/>
      <c r="R56" s="70"/>
      <c r="S56" s="70"/>
      <c r="T56" s="70"/>
      <c r="U56" s="70"/>
      <c r="V56" s="70"/>
      <c r="W56" s="70"/>
      <c r="X56" s="70"/>
      <c r="Y56" s="70"/>
      <c r="Z56" s="70"/>
      <c r="AA56" s="70"/>
    </row>
    <row r="57" spans="1:27" ht="57.75" customHeight="1">
      <c r="B57" s="73" t="s">
        <v>239</v>
      </c>
      <c r="C57" s="74"/>
      <c r="D57" s="74"/>
      <c r="E57" s="74"/>
      <c r="F57" s="74" t="s">
        <v>543</v>
      </c>
      <c r="G57" s="75"/>
    </row>
    <row r="58" spans="1:27" ht="15.75" customHeight="1">
      <c r="B58" s="110" t="s">
        <v>544</v>
      </c>
      <c r="C58" s="76"/>
      <c r="D58" s="76"/>
      <c r="E58" s="76"/>
      <c r="F58" s="77" t="s">
        <v>545</v>
      </c>
      <c r="G58" s="111"/>
    </row>
    <row r="59" spans="1:27" ht="15.75" customHeight="1">
      <c r="B59" s="110" t="s">
        <v>546</v>
      </c>
      <c r="C59" s="76"/>
      <c r="D59" s="76"/>
      <c r="E59" s="76"/>
      <c r="F59" s="68" t="s">
        <v>547</v>
      </c>
      <c r="G59" s="111"/>
    </row>
    <row r="60" spans="1:27" ht="15.75" customHeight="1">
      <c r="B60" s="112"/>
      <c r="C60" s="76"/>
      <c r="D60" s="76"/>
      <c r="E60" s="76"/>
      <c r="F60" s="76"/>
      <c r="G60" s="111"/>
    </row>
    <row r="61" spans="1:27" ht="15.75" customHeight="1">
      <c r="B61" s="112"/>
      <c r="C61" s="76"/>
      <c r="D61" s="76"/>
      <c r="E61" s="76"/>
      <c r="F61" s="76"/>
      <c r="G61" s="111"/>
    </row>
    <row r="62" spans="1:27" ht="15.75" customHeight="1">
      <c r="B62" s="112"/>
      <c r="C62" s="76"/>
      <c r="D62" s="76"/>
      <c r="E62" s="76"/>
      <c r="F62" s="76"/>
      <c r="G62" s="111"/>
    </row>
    <row r="63" spans="1:27" ht="15.75" customHeight="1">
      <c r="B63" s="112"/>
      <c r="C63" s="76"/>
      <c r="D63" s="76"/>
      <c r="E63" s="76"/>
      <c r="F63" s="76"/>
      <c r="G63" s="111"/>
    </row>
    <row r="64" spans="1:27" ht="15.75" customHeight="1">
      <c r="B64" s="78"/>
      <c r="C64" s="79"/>
      <c r="D64" s="79"/>
      <c r="E64" s="79"/>
      <c r="F64" s="79"/>
      <c r="G64" s="80"/>
    </row>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G2"/>
    <mergeCell ref="E39:E41"/>
    <mergeCell ref="D45:D48"/>
    <mergeCell ref="D49:D52"/>
    <mergeCell ref="D53:D55"/>
  </mergeCells>
  <hyperlinks>
    <hyperlink ref="G4" r:id="rId1" xr:uid="{00000000-0004-0000-0700-000000000000}"/>
    <hyperlink ref="G5" r:id="rId2" xr:uid="{00000000-0004-0000-0700-000001000000}"/>
    <hyperlink ref="G6" r:id="rId3" xr:uid="{00000000-0004-0000-0700-000002000000}"/>
    <hyperlink ref="G7" r:id="rId4" xr:uid="{00000000-0004-0000-0700-000003000000}"/>
    <hyperlink ref="G8" r:id="rId5" xr:uid="{00000000-0004-0000-0700-000004000000}"/>
    <hyperlink ref="G9" r:id="rId6" xr:uid="{00000000-0004-0000-0700-000005000000}"/>
    <hyperlink ref="G10" r:id="rId7" xr:uid="{00000000-0004-0000-0700-000006000000}"/>
    <hyperlink ref="G11" r:id="rId8" xr:uid="{00000000-0004-0000-0700-000007000000}"/>
    <hyperlink ref="G12" r:id="rId9" xr:uid="{00000000-0004-0000-0700-000008000000}"/>
    <hyperlink ref="G13" r:id="rId10" xr:uid="{00000000-0004-0000-0700-000009000000}"/>
    <hyperlink ref="G14" r:id="rId11" xr:uid="{00000000-0004-0000-0700-00000A000000}"/>
    <hyperlink ref="G15" r:id="rId12" xr:uid="{00000000-0004-0000-0700-00000B000000}"/>
    <hyperlink ref="E22" r:id="rId13" xr:uid="{00000000-0004-0000-0700-00000C000000}"/>
    <hyperlink ref="E26" r:id="rId14" xr:uid="{00000000-0004-0000-0700-00000D000000}"/>
    <hyperlink ref="F43" r:id="rId15" xr:uid="{00000000-0004-0000-0700-00000E000000}"/>
    <hyperlink ref="G45" r:id="rId16" xr:uid="{00000000-0004-0000-0700-00000F000000}"/>
    <hyperlink ref="G46" r:id="rId17" xr:uid="{00000000-0004-0000-0700-000010000000}"/>
    <hyperlink ref="G47" r:id="rId18" xr:uid="{00000000-0004-0000-0700-000011000000}"/>
    <hyperlink ref="G48" r:id="rId19" xr:uid="{00000000-0004-0000-0700-000012000000}"/>
    <hyperlink ref="G49" r:id="rId20" xr:uid="{00000000-0004-0000-0700-000013000000}"/>
    <hyperlink ref="G50" r:id="rId21" xr:uid="{00000000-0004-0000-0700-000014000000}"/>
    <hyperlink ref="G51" r:id="rId22" xr:uid="{00000000-0004-0000-0700-000015000000}"/>
    <hyperlink ref="G52" r:id="rId23" xr:uid="{00000000-0004-0000-0700-000016000000}"/>
    <hyperlink ref="G53" r:id="rId24" xr:uid="{00000000-0004-0000-0700-000017000000}"/>
    <hyperlink ref="G54" r:id="rId25" xr:uid="{00000000-0004-0000-0700-000018000000}"/>
    <hyperlink ref="G55" r:id="rId26" xr:uid="{00000000-0004-0000-0700-000019000000}"/>
    <hyperlink ref="F58" r:id="rId27" xr:uid="{00000000-0004-0000-0700-00001A000000}"/>
  </hyperlink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CAB26B0D8085F48A9144F3A5DA03370" ma:contentTypeVersion="16" ma:contentTypeDescription="Create a new document." ma:contentTypeScope="" ma:versionID="6126d18dd34a033e834faa43c7012a8f">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c3fe2bc6-81ec-4aad-a296-b74ae9f31a66" xmlns:ns6="8f0ccb0b-2b45-4ecf-807d-d8fd9145fac4" targetNamespace="http://schemas.microsoft.com/office/2006/metadata/properties" ma:root="true" ma:fieldsID="6017fc57cf11e672346f592896667005" ns1:_="" ns2:_="" ns3:_="" ns4:_="" ns5:_="" ns6:_="">
    <xsd:import namespace="http://schemas.microsoft.com/sharepoint/v3"/>
    <xsd:import namespace="4ffa91fb-a0ff-4ac5-b2db-65c790d184a4"/>
    <xsd:import namespace="http://schemas.microsoft.com/sharepoint.v3"/>
    <xsd:import namespace="http://schemas.microsoft.com/sharepoint/v3/fields"/>
    <xsd:import namespace="c3fe2bc6-81ec-4aad-a296-b74ae9f31a66"/>
    <xsd:import namespace="8f0ccb0b-2b45-4ecf-807d-d8fd9145fac4"/>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MediaServiceMetadata" minOccurs="0"/>
                <xsd:element ref="ns5:MediaServiceFastMetadata" minOccurs="0"/>
                <xsd:element ref="ns6:SharedWithUsers" minOccurs="0"/>
                <xsd:element ref="ns6:SharedWithDetails" minOccurs="0"/>
                <xsd:element ref="ns5:MediaServiceDateTaken" minOccurs="0"/>
                <xsd:element ref="ns5:MediaServiceAutoTags" minOccurs="0"/>
                <xsd:element ref="ns5:MediaServiceOCR" minOccurs="0"/>
                <xsd:element ref="ns5:MediaServiceGenerationTime" minOccurs="0"/>
                <xsd:element ref="ns5:MediaServiceEventHashCode" minOccurs="0"/>
                <xsd:element ref="ns5:MediaLengthInSeconds" minOccurs="0"/>
                <xsd:element ref="ns5:lcf76f155ced4ddcb4097134ff3c332f"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element name="_ip_UnifiedCompliancePolicyProperties" ma:index="40" nillable="true" ma:displayName="Unified Compliance Policy Properties" ma:hidden="true" ma:internalName="_ip_UnifiedCompliancePolicyProperties">
      <xsd:simpleType>
        <xsd:restriction base="dms:Note"/>
      </xsd:simpleType>
    </xsd:element>
    <xsd:element name="_ip_UnifiedCompliancePolicyUIAction" ma:index="4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89d342a2-04b1-4695-9ae8-60e5e180c2d7}" ma:internalName="TaxCatchAllLabel" ma:readOnly="true" ma:showField="CatchAllDataLabel" ma:web="8f0ccb0b-2b45-4ecf-807d-d8fd9145fac4">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89d342a2-04b1-4695-9ae8-60e5e180c2d7}" ma:internalName="TaxCatchAll" ma:showField="CatchAllData" ma:web="8f0ccb0b-2b45-4ecf-807d-d8fd9145fac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3fe2bc6-81ec-4aad-a296-b74ae9f31a66" elementFormDefault="qualified">
    <xsd:import namespace="http://schemas.microsoft.com/office/2006/documentManagement/types"/>
    <xsd:import namespace="http://schemas.microsoft.com/office/infopath/2007/PartnerControls"/>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MediaLengthInSeconds" ma:index="37" nillable="true" ma:displayName="Length (seconds)" ma:internalName="MediaLengthInSeconds" ma:readOnly="true">
      <xsd:simpleType>
        <xsd:restriction base="dms:Unknown"/>
      </xsd:simpleType>
    </xsd:element>
    <xsd:element name="lcf76f155ced4ddcb4097134ff3c332f" ma:index="39"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f0ccb0b-2b45-4ecf-807d-d8fd9145fac4" elementFormDefault="qualified">
    <xsd:import namespace="http://schemas.microsoft.com/office/2006/documentManagement/types"/>
    <xsd:import namespace="http://schemas.microsoft.com/office/infopath/2007/PartnerControls"/>
    <xsd:element name="SharedWithUsers" ma:index="3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8f0ccb0b-2b45-4ecf-807d-d8fd9145fac4">
      <UserInfo>
        <DisplayName/>
        <AccountId xsi:nil="true"/>
        <AccountType/>
      </UserInfo>
    </SharedWithUsers>
    <_Source xmlns="http://schemas.microsoft.com/sharepoint/v3/fields" xsi:nil="true"/>
    <Language xmlns="http://schemas.microsoft.com/sharepoint/v3">English</Language>
    <_ip_UnifiedCompliancePolicyUIAction xmlns="http://schemas.microsoft.com/sharepoint/v3" xsi:nil="true"/>
    <j747ac98061d40f0aa7bd47e1db5675d xmlns="4ffa91fb-a0ff-4ac5-b2db-65c790d184a4">
      <Terms xmlns="http://schemas.microsoft.com/office/infopath/2007/PartnerControls"/>
    </j747ac98061d40f0aa7bd47e1db5675d>
    <lcf76f155ced4ddcb4097134ff3c332f xmlns="c3fe2bc6-81ec-4aad-a296-b74ae9f31a66">
      <Terms xmlns="http://schemas.microsoft.com/office/infopath/2007/PartnerControls"/>
    </lcf76f155ced4ddcb4097134ff3c332f>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_ip_UnifiedCompliancePolicyProperties xmlns="http://schemas.microsoft.com/sharepoint/v3" xsi:nil="true"/>
    <Rights xmlns="4ffa91fb-a0ff-4ac5-b2db-65c790d184a4" xsi:nil="true"/>
    <Document_x0020_Creation_x0020_Date xmlns="4ffa91fb-a0ff-4ac5-b2db-65c790d184a4">2023-06-15T14:46:55+00:00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documentManagement>
</p:properties>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AEC80381-68D4-41BA-A4FA-0B3320B43810}"/>
</file>

<file path=customXml/itemProps2.xml><?xml version="1.0" encoding="utf-8"?>
<ds:datastoreItem xmlns:ds="http://schemas.openxmlformats.org/officeDocument/2006/customXml" ds:itemID="{7794E56D-FF27-4E6C-B1BF-96C48B7BACF6}"/>
</file>

<file path=customXml/itemProps3.xml><?xml version="1.0" encoding="utf-8"?>
<ds:datastoreItem xmlns:ds="http://schemas.openxmlformats.org/officeDocument/2006/customXml" ds:itemID="{A6AE2A8C-4CB7-4DD1-9626-4D51A397A9FC}"/>
</file>

<file path=customXml/itemProps4.xml><?xml version="1.0" encoding="utf-8"?>
<ds:datastoreItem xmlns:ds="http://schemas.openxmlformats.org/officeDocument/2006/customXml" ds:itemID="{B0466340-61A5-4D59-A9FA-B927F2CDE3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Susanne Moser</dc:creator>
  <cp:keywords/>
  <dc:description/>
  <cp:lastModifiedBy>Paulsen, Heidi</cp:lastModifiedBy>
  <cp:revision/>
  <dcterms:created xsi:type="dcterms:W3CDTF">2023-01-26T15:51:17Z</dcterms:created>
  <dcterms:modified xsi:type="dcterms:W3CDTF">2023-06-16T19:35:23Z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0x010100BCAB26B0D8085F48A9144F3A5DA03370</vt:lpwstr>
  </property>
  <property fmtid="{D5CDD505-2E9C-101B-9397-08002B2CF9AE}" pid="3" name="MediaServiceImageTags">
    <vt:lpwstr/>
  </property>
  <property fmtid="{D5CDD505-2E9C-101B-9397-08002B2CF9AE}" pid="4" name="TaxKeyword">
    <vt:lpwstr/>
  </property>
  <property fmtid="{D5CDD505-2E9C-101B-9397-08002B2CF9AE}" pid="5" name="Document_x0020_Type">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y fmtid="{D5CDD505-2E9C-101B-9397-08002B2CF9AE}" pid="9" name="Document Type">
    <vt:lpwstr/>
  </property>
  <property fmtid="{D5CDD505-2E9C-101B-9397-08002B2CF9AE}" pid="10" name="Record">
    <vt:lpwstr>Shared</vt:lpwstr>
  </property>
  <property fmtid="{D5CDD505-2E9C-101B-9397-08002B2CF9AE}" pid="11" name="Order">
    <vt:r8>196100</vt:r8>
  </property>
  <property fmtid="{D5CDD505-2E9C-101B-9397-08002B2CF9AE}" pid="12" name="Language">
    <vt:lpwstr>English</vt:lpwstr>
  </property>
  <property fmtid="{D5CDD505-2E9C-101B-9397-08002B2CF9AE}" pid="13" name="xd_Signature">
    <vt:bool>false</vt:bool>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ies>
</file>