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fileSharing readOnlyRecommended="1"/>
  <workbookPr codeName="ThisWorkbook"/>
  <mc:AlternateContent xmlns:mc="http://schemas.openxmlformats.org/markup-compatibility/2006">
    <mc:Choice Requires="x15">
      <x15ac:absPath xmlns:x15ac="http://schemas.microsoft.com/office/spreadsheetml/2010/11/ac" url="\\rtifile02\ehe\Projects\0217684-GLEC_(Base)\0217684.001.001-TO1_Biosolids\Data_and_Tools\Screening_Tool\ScreeningTool\Bulk Chemical Import Tool\"/>
    </mc:Choice>
  </mc:AlternateContent>
  <xr:revisionPtr revIDLastSave="0" documentId="13_ncr:1_{09B8C0BD-1115-4480-9133-FA9AED5A62BC}" xr6:coauthVersionLast="47" xr6:coauthVersionMax="47" xr10:uidLastSave="{00000000-0000-0000-0000-000000000000}"/>
  <bookViews>
    <workbookView xWindow="-120" yWindow="-120" windowWidth="29040" windowHeight="15840" xr2:uid="{00000000-000D-0000-FFFF-FFFF00000000}"/>
  </bookViews>
  <sheets>
    <sheet name="Notes" sheetId="10" r:id="rId1"/>
    <sheet name="References" sheetId="15" r:id="rId2"/>
    <sheet name="tbl_Chemicals_import" sheetId="3" r:id="rId3"/>
    <sheet name="Chemical_Constant_import" sheetId="1" r:id="rId4"/>
    <sheet name="Ecological_Constant_import" sheetId="9" r:id="rId5"/>
    <sheet name="Template_Chem_Org" sheetId="6" r:id="rId6"/>
    <sheet name="Template_Chem_Inorg" sheetId="13" r:id="rId7"/>
    <sheet name="Template_Eco" sheetId="12" r:id="rId8"/>
  </sheets>
  <definedNames>
    <definedName name="_xlnm._FilterDatabase" localSheetId="3" hidden="1">Chemical_Constant_import!$A$1:$I$113</definedName>
    <definedName name="_xlnm._FilterDatabase" localSheetId="4" hidden="1">Ecological_Constant_import!$A$1:$N$1</definedName>
    <definedName name="_xlnm._FilterDatabase" localSheetId="6" hidden="1">Template_Chem_Inorg!$A$4:$M$44</definedName>
    <definedName name="_xlnm._FilterDatabase" localSheetId="5" hidden="1">Template_Chem_Org!$A$4:$L$59</definedName>
    <definedName name="_xlnm._FilterDatabase" localSheetId="7" hidden="1">Template_Eco!$A$4:$M$58</definedName>
    <definedName name="Refs">#REF!</definedName>
    <definedName name="ValidChemTypes">Notes!$Q$3:$Q$4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<sst xmlns="http://schemas.openxmlformats.org/spreadsheetml/2006/main" count="1139" uniqueCount="518">
  <si>
    <t>CAS</t>
  </si>
  <si>
    <t>ModelCode</t>
  </si>
  <si>
    <t>Value</t>
  </si>
  <si>
    <t>RefID</t>
  </si>
  <si>
    <t>DataFlag</t>
  </si>
  <si>
    <t>ShowDataWarning</t>
  </si>
  <si>
    <t>Comments</t>
  </si>
  <si>
    <t>UserModified</t>
  </si>
  <si>
    <t>DoNotShowValue</t>
  </si>
  <si>
    <t/>
  </si>
  <si>
    <t>Ref_BMD_Bird</t>
  </si>
  <si>
    <t>M</t>
  </si>
  <si>
    <t>Ref_BW_Bird</t>
  </si>
  <si>
    <t>UseRfDPath</t>
  </si>
  <si>
    <t>RfD</t>
  </si>
  <si>
    <t>RfD_fish</t>
  </si>
  <si>
    <t>RfD_food</t>
  </si>
  <si>
    <t>RfD_soil</t>
  </si>
  <si>
    <t>RfD_water</t>
  </si>
  <si>
    <t>IUR</t>
  </si>
  <si>
    <t>Kanaer</t>
  </si>
  <si>
    <t>Sol</t>
  </si>
  <si>
    <t>ksoil</t>
  </si>
  <si>
    <t>BrExfruit</t>
  </si>
  <si>
    <t>C</t>
  </si>
  <si>
    <t>BrExveg</t>
  </si>
  <si>
    <t>BrForage</t>
  </si>
  <si>
    <t>BrGrain</t>
  </si>
  <si>
    <t>BrProfruit</t>
  </si>
  <si>
    <t>BrProveg</t>
  </si>
  <si>
    <t>BrSilage</t>
  </si>
  <si>
    <t>Kaer</t>
  </si>
  <si>
    <t>Da</t>
  </si>
  <si>
    <t>BCF_milk</t>
  </si>
  <si>
    <t>BCF_beef</t>
  </si>
  <si>
    <t>Calculated from CTPWasteDry assuming 40% solids</t>
  </si>
  <si>
    <t>Bs</t>
  </si>
  <si>
    <t>Always 1</t>
  </si>
  <si>
    <t>CSFOral</t>
  </si>
  <si>
    <t>Heat_of_Henry</t>
  </si>
  <si>
    <t>KpPar</t>
  </si>
  <si>
    <t>CTPWasteDry</t>
  </si>
  <si>
    <t>temp_ref_aer_all</t>
  </si>
  <si>
    <t>temp_ref_anae_all</t>
  </si>
  <si>
    <t>MW</t>
  </si>
  <si>
    <t>RfC</t>
  </si>
  <si>
    <t>Ref_BMD_Mammal</t>
  </si>
  <si>
    <t>Ref_BW_Mammal</t>
  </si>
  <si>
    <t>Kpo</t>
  </si>
  <si>
    <t>Bv</t>
  </si>
  <si>
    <t>HLC</t>
  </si>
  <si>
    <t>BCF_T4F</t>
  </si>
  <si>
    <t>BCF_T4W</t>
  </si>
  <si>
    <t>tb</t>
  </si>
  <si>
    <t>Dw</t>
  </si>
  <si>
    <t>LogKow</t>
  </si>
  <si>
    <t>Koc</t>
  </si>
  <si>
    <t>RCF</t>
  </si>
  <si>
    <t>BCF_T3F</t>
  </si>
  <si>
    <t>BCF_T3W</t>
  </si>
  <si>
    <t>AntB</t>
  </si>
  <si>
    <t>D</t>
  </si>
  <si>
    <t>Pc</t>
  </si>
  <si>
    <t>tc</t>
  </si>
  <si>
    <t>ChemName</t>
  </si>
  <si>
    <t>ChemType</t>
  </si>
  <si>
    <t>O</t>
  </si>
  <si>
    <t>BrRoot</t>
  </si>
  <si>
    <t>Density</t>
  </si>
  <si>
    <t>Kd</t>
  </si>
  <si>
    <t>EcoRecID</t>
  </si>
  <si>
    <t>Comment</t>
  </si>
  <si>
    <t>BAF_OmnVert</t>
  </si>
  <si>
    <t>BCF_Bff</t>
  </si>
  <si>
    <t>BAF_Worms</t>
  </si>
  <si>
    <t>BAF_SoilInvert</t>
  </si>
  <si>
    <t>BAF_SmMammals</t>
  </si>
  <si>
    <t>BAF_SmBirds</t>
  </si>
  <si>
    <t>BAF_HerbVert</t>
  </si>
  <si>
    <t>BCF_WaterVeg</t>
  </si>
  <si>
    <t>BAF_SmHerp</t>
  </si>
  <si>
    <t>BMD</t>
  </si>
  <si>
    <t>Constituent</t>
  </si>
  <si>
    <t>UserAdded</t>
  </si>
  <si>
    <t>Terrestrial Plants</t>
  </si>
  <si>
    <t>BMC_soil</t>
  </si>
  <si>
    <t>American Kestrel</t>
  </si>
  <si>
    <t>American Robin</t>
  </si>
  <si>
    <t>American Woodcock</t>
  </si>
  <si>
    <t>Belted Kingfisher</t>
  </si>
  <si>
    <t>Black Bear</t>
  </si>
  <si>
    <t>Canada Goose</t>
  </si>
  <si>
    <t>Coopers Hawk</t>
  </si>
  <si>
    <t>Coyote</t>
  </si>
  <si>
    <t>Deer Mouse</t>
  </si>
  <si>
    <t>Eastern Cottontail</t>
  </si>
  <si>
    <t>Great Blue Heron</t>
  </si>
  <si>
    <t>Green Heron</t>
  </si>
  <si>
    <t>Least Weasel</t>
  </si>
  <si>
    <t>Little Brown Bat</t>
  </si>
  <si>
    <t>Long Tailed Weasel</t>
  </si>
  <si>
    <t>Mallard Duck</t>
  </si>
  <si>
    <t>Meadow Vole</t>
  </si>
  <si>
    <t>Mink</t>
  </si>
  <si>
    <t>Muskrat</t>
  </si>
  <si>
    <t>Northern Bobwhite</t>
  </si>
  <si>
    <t>Prairie Vole</t>
  </si>
  <si>
    <t>Raccoon</t>
  </si>
  <si>
    <t>Red Fox</t>
  </si>
  <si>
    <t>Red Tailed Hawk</t>
  </si>
  <si>
    <t>Short Tailed Shrew</t>
  </si>
  <si>
    <t>Short Tail Weasel</t>
  </si>
  <si>
    <t>Spotted Sandpiper</t>
  </si>
  <si>
    <t>Tree Swallow</t>
  </si>
  <si>
    <t>Western Meadowlark</t>
  </si>
  <si>
    <t>White Tailed Deer</t>
  </si>
  <si>
    <t>Soil Biota</t>
  </si>
  <si>
    <t>Aquatic Community</t>
  </si>
  <si>
    <t>BMC_water</t>
  </si>
  <si>
    <t>Fish</t>
  </si>
  <si>
    <t>Sediment Biota</t>
  </si>
  <si>
    <t>BMC_sed</t>
  </si>
  <si>
    <t>Aquatic Plants</t>
  </si>
  <si>
    <t>Amphibians</t>
  </si>
  <si>
    <t>Aquatic Invertebrates</t>
  </si>
  <si>
    <t>Mammals</t>
  </si>
  <si>
    <t>Birds</t>
  </si>
  <si>
    <t>Description</t>
  </si>
  <si>
    <t>Default</t>
  </si>
  <si>
    <t>Diffusivity in air</t>
  </si>
  <si>
    <t>Henry's law constant</t>
  </si>
  <si>
    <t>Hydrolysis rate</t>
  </si>
  <si>
    <t>Solubility</t>
  </si>
  <si>
    <t>Reference temperature for water column degradation</t>
  </si>
  <si>
    <t>Units</t>
  </si>
  <si>
    <t>NA</t>
  </si>
  <si>
    <t>Constant</t>
  </si>
  <si>
    <t>Chemical_constant</t>
  </si>
  <si>
    <t>[ug/g DW]</t>
  </si>
  <si>
    <t>Dry biosolids concentration</t>
  </si>
  <si>
    <t>[g/cm3]</t>
  </si>
  <si>
    <t>Density (chemical)</t>
  </si>
  <si>
    <t>[g/mol]</t>
  </si>
  <si>
    <t>Molecular weight</t>
  </si>
  <si>
    <t>[mg/L]</t>
  </si>
  <si>
    <t>[deg C]</t>
  </si>
  <si>
    <t>Boiling point</t>
  </si>
  <si>
    <t>True if pathway-specific value is to be used</t>
  </si>
  <si>
    <t>[fraction]</t>
  </si>
  <si>
    <t>Bioavailability of contaminant in soil relative to vegetation</t>
  </si>
  <si>
    <t>[1/day]</t>
  </si>
  <si>
    <t>Anaerobic degradation rate (sediment)</t>
  </si>
  <si>
    <t>[L/kg]</t>
  </si>
  <si>
    <t>Soil-water partition coefficient</t>
  </si>
  <si>
    <t>Kh</t>
  </si>
  <si>
    <t>[mL/g]</t>
  </si>
  <si>
    <t>Biodegradation rate (soil)</t>
  </si>
  <si>
    <t>[cm2/s]</t>
  </si>
  <si>
    <t>Diffusion coefficient in water</t>
  </si>
  <si>
    <t>[atm-m3/mol]</t>
  </si>
  <si>
    <t>[mg/kg beef]/[mg/kg DW]</t>
  </si>
  <si>
    <t>Bioconcentration factor (beef)</t>
  </si>
  <si>
    <t>[mg/kg fish]/[mg/L water]</t>
  </si>
  <si>
    <t>[mg/kg milk]/[mg/kg DW]</t>
  </si>
  <si>
    <t>Bioconcentration factor (milk)</t>
  </si>
  <si>
    <t>Bioaccumulation factor (TL3 fish, filet; used for human)</t>
  </si>
  <si>
    <t>Bioaccumulation factor (TL3 fish, whole; used for eco)</t>
  </si>
  <si>
    <t>Bioaccumulation factor (TL4 fish, filet; used for human)</t>
  </si>
  <si>
    <t>Bioaccumulation factor (TL4 fish, whole; used for eco)</t>
  </si>
  <si>
    <t>[mg/kg DW plant]/[mg/kg soil]</t>
  </si>
  <si>
    <t>Biotransfer (soil to exposed fruit)</t>
  </si>
  <si>
    <t>Biotransfer  factor (soil to exposed vegetables)</t>
  </si>
  <si>
    <t>Biotransfer  factor (soil to forage)</t>
  </si>
  <si>
    <t>Biotransfer  factor (soil to grain)</t>
  </si>
  <si>
    <t>Biotransfer  factor (soil to protected fruit)</t>
  </si>
  <si>
    <t>Biotransfer  factor (soil to protected vegetables)</t>
  </si>
  <si>
    <t>Biotransfer  factor (soil to roots; inorganics only)</t>
  </si>
  <si>
    <t>Biotransfer  factor (soil to silage)</t>
  </si>
  <si>
    <t>[ug/g DW plant]/[ug/g air]</t>
  </si>
  <si>
    <t>[1/yr]</t>
  </si>
  <si>
    <t>Plant surface loss coefficient (particulate)</t>
  </si>
  <si>
    <t>[ug/g WW plant]/[ug/mL soil water]</t>
  </si>
  <si>
    <t>[log units]</t>
  </si>
  <si>
    <t>[mg chem/kg sediment]</t>
  </si>
  <si>
    <t>Benchmark concentration, direct contact with sediment</t>
  </si>
  <si>
    <t>[mg chem/kg soil]</t>
  </si>
  <si>
    <t>Benchmark concentration, direct contact with soil</t>
  </si>
  <si>
    <t>[mg chem/L water]</t>
  </si>
  <si>
    <t>Benchmark concentration, direct contact with water</t>
  </si>
  <si>
    <t>[mg chem/kg BW/day]</t>
  </si>
  <si>
    <t>Benchmark dose for ingestion exposures</t>
  </si>
  <si>
    <t>ED_Eco</t>
  </si>
  <si>
    <t>[days]</t>
  </si>
  <si>
    <t>[per mg/kg-day]</t>
  </si>
  <si>
    <t>Oral cancer slope factor (human toxicity)</t>
  </si>
  <si>
    <t>[ug/m3]^-1</t>
  </si>
  <si>
    <t>Inhalation unit risk (human toxicity, cancer)</t>
  </si>
  <si>
    <t>[mg/m3]</t>
  </si>
  <si>
    <t>Reference concentration (human toxicity, noncancer)</t>
  </si>
  <si>
    <t>[mg/kg-day]</t>
  </si>
  <si>
    <t>Reference dose (human toxicity, noncancer)</t>
  </si>
  <si>
    <t>CTPwaste</t>
  </si>
  <si>
    <t>[ug/g WW]</t>
  </si>
  <si>
    <t>Wet biosolids concentration</t>
  </si>
  <si>
    <t>[C, atm]</t>
  </si>
  <si>
    <t>Antoine's vapor pressure equation coefficient B</t>
  </si>
  <si>
    <t>AntC</t>
  </si>
  <si>
    <t>Antoine's vapor pressure equation coefficient C</t>
  </si>
  <si>
    <t>[atm]</t>
  </si>
  <si>
    <t>Critical pressure</t>
  </si>
  <si>
    <t>Critical temperature</t>
  </si>
  <si>
    <t>[C]</t>
  </si>
  <si>
    <t>Reference temperature for benthic degradation</t>
  </si>
  <si>
    <t>[J/mol]</t>
  </si>
  <si>
    <t>(1/day)</t>
  </si>
  <si>
    <t>Aerobic biodegradation rate (surface-water column)</t>
  </si>
  <si>
    <t>C_in</t>
  </si>
  <si>
    <t>Reference benchmark dose (bird)</t>
  </si>
  <si>
    <t>[kg]</t>
  </si>
  <si>
    <t>Reference body weight (mammal)</t>
  </si>
  <si>
    <t>Reference body weight (bird)</t>
  </si>
  <si>
    <t>Reference benchmark dose (mammal)</t>
  </si>
  <si>
    <t>EPISuite</t>
  </si>
  <si>
    <t>IRIS</t>
  </si>
  <si>
    <t>CompTox</t>
  </si>
  <si>
    <t>OPERA</t>
  </si>
  <si>
    <t>ChemSpider</t>
  </si>
  <si>
    <t>Valid ChemTypes</t>
  </si>
  <si>
    <t>Chemical concentration (surface disposal influent)</t>
  </si>
  <si>
    <t>tbl_Chemicals</t>
  </si>
  <si>
    <t>List of chemicals (name, CAS, type)</t>
  </si>
  <si>
    <t>All chemical properties other than those specific to an ecological receptor</t>
  </si>
  <si>
    <t>Ecological_constant</t>
  </si>
  <si>
    <t>CAS number, no hyphens</t>
  </si>
  <si>
    <t>Chemical name (should match name in tbl_Chemicals)</t>
  </si>
  <si>
    <t>Reference dose specific to fish (generally = RfD)</t>
  </si>
  <si>
    <t>Reference dose specific to food (generally = RfD)</t>
  </si>
  <si>
    <t>Reference dose specific to soil (generally = RfD)</t>
  </si>
  <si>
    <t>Reference dose specific to water (generally = RfD)</t>
  </si>
  <si>
    <t>Root concentration factor</t>
  </si>
  <si>
    <t>Octanol-water partition coefficient</t>
  </si>
  <si>
    <t>Organic carbon partition coefficient</t>
  </si>
  <si>
    <t>Chemical type, must be O for organics</t>
  </si>
  <si>
    <t>Instructions</t>
  </si>
  <si>
    <t>Default available: copy data from cols E-H for defaults</t>
  </si>
  <si>
    <t>Can be calculated: copy data from cols E-H to flag for calculation</t>
  </si>
  <si>
    <t>Must enter data</t>
  </si>
  <si>
    <t>Parameter Description</t>
  </si>
  <si>
    <t>Minimum Value</t>
  </si>
  <si>
    <t>Maximum Value</t>
  </si>
  <si>
    <t xml:space="preserve"> Fixed Value: copy data from cols E-H as is</t>
  </si>
  <si>
    <t>Biotransfer factor (vapor phase air to all plants)</t>
  </si>
  <si>
    <t>Photolysis degradation rate in surface- water column</t>
  </si>
  <si>
    <t>Enthalpy of phase transform. from aqueous to air solution</t>
  </si>
  <si>
    <t>Must enter data. For RefID, see list of common sources and RefIDs; if source not among those, leave the RefID 190 (user supplied) and enter short ref name in comments</t>
  </si>
  <si>
    <t>Contents</t>
  </si>
  <si>
    <t>Template Tab</t>
  </si>
  <si>
    <t>Template_Eco</t>
  </si>
  <si>
    <t>The sheet has data validation notes/drop downs:</t>
  </si>
  <si>
    <t>- CAS should be all numbers, no hyphens</t>
  </si>
  <si>
    <t>- Chemical name is a max of 255 characters; we suggest putting numeric prefixes after a comma at the end to ensure correct sorting by first actual letter (e.g., "Chloroaniline, 4-" rather than "4-Chloroaniline")</t>
  </si>
  <si>
    <t>- Chemical type must be O (for organics) or M (for metals/inorganics)</t>
  </si>
  <si>
    <t>- User Added should always be TRUE</t>
  </si>
  <si>
    <t>not applicable to inorganics</t>
  </si>
  <si>
    <t>http://www.chemspider.com/</t>
  </si>
  <si>
    <t>www.comptox.epa.gov/dashboard</t>
  </si>
  <si>
    <t>FullRef</t>
  </si>
  <si>
    <t>ATSDR MRL</t>
  </si>
  <si>
    <t>Bacci et al., 1992</t>
  </si>
  <si>
    <t>Bacci, E., Cerejeira, M. J., Gaggi, C., Chemello, G., Calamari, D., and Vighi, M.. 1992. Chlorinated dioxins: Volatilization from soils and bioconcentration in plant leaves. Bulletin of Environmental Contamination and Toxicology 48(3):401–408.</t>
  </si>
  <si>
    <t>Briggs et al., 1982</t>
  </si>
  <si>
    <t>Briggs, G.G., R.H. Bromilow, and A. A. Evans. 1982. Relationships between lipophilicity and root uptake and translocation of nonionised chemicals by barley. Pesticide Science 13:495–504.</t>
  </si>
  <si>
    <t>CalEPA CSF</t>
  </si>
  <si>
    <t>CalEPA REL</t>
  </si>
  <si>
    <t>JECFA ADI</t>
  </si>
  <si>
    <t>Higgins, C.P., J.O. Sharp, J.G. Sepulvado, B Littrell, G. O’Connor, E. Snyder, D. McAvoy. 2010. State-of-the-Science Review of Occurrence and Physical, Chemicals, and Biological Processes Affecting Biosolids-Borne Trace Organic Chemicals in Soils. Prepared for Water Environmental Research Foundation (WERF).</t>
  </si>
  <si>
    <t>Howard et al., 1991</t>
  </si>
  <si>
    <t>Howard, P.H., R.S. Boethling, W.F. Jarvis, W.M. Meylan, and E.M. Michalenko. 1991. Handbook of Environmental Degradation Rates. H.T. Printup (ed.). Lewis Publishers, Inc., Chelsea, MI.</t>
  </si>
  <si>
    <t>Kollig, 1993</t>
  </si>
  <si>
    <t>NAS Tol Upper Limit</t>
  </si>
  <si>
    <t>HHBP</t>
  </si>
  <si>
    <t>Physprop</t>
  </si>
  <si>
    <t>PPRTV</t>
  </si>
  <si>
    <t>RTI, 2005</t>
  </si>
  <si>
    <t>RTI International. 2005. Methodology for Predicting Cattle Biotransfer Factors. Prepared for U.S. Environmental Agency, Office of Solid Waste, Washington, DC, by Research Triangle Institute, Research Triangle Park, NC.</t>
  </si>
  <si>
    <t>SPARC</t>
  </si>
  <si>
    <t>Stephan, 1993</t>
  </si>
  <si>
    <t>Stephan, C.E. 1993. Derivation of proposed human health and wildlife bioaccumulation factors for the Great Lakes Initiative. Duluth, MN: U.S. Environmental Research Laboratory.</t>
  </si>
  <si>
    <t>Travis &amp; Arms, 1988</t>
  </si>
  <si>
    <t>Travis, C.C., and A.D. Arms. 1988. Bioconcentration of organics in beef, milk, and vegetation. Environmental Science and Technology 22(3):271–274.</t>
  </si>
  <si>
    <t>U.S. EPA (Environmental Protection Agency). 1992. Technical Support Document for the Land Application of Sewage Sludge. Volumes I and II. EPA 822/R-93-001a. Washington, DC: Office of Water</t>
  </si>
  <si>
    <t>Sample et al., 1996</t>
  </si>
  <si>
    <t>Default (no reference)</t>
  </si>
  <si>
    <t>Calculated</t>
  </si>
  <si>
    <t>Calculated from other variables (no reference)</t>
  </si>
  <si>
    <t>System</t>
  </si>
  <si>
    <t>System variable (no reference)</t>
  </si>
  <si>
    <t>No Data</t>
  </si>
  <si>
    <t>No date available; set to zero</t>
  </si>
  <si>
    <t>Not applicable</t>
  </si>
  <si>
    <t>Not applicable to this chemical; set to zero</t>
  </si>
  <si>
    <t>EPA Estimation Tool</t>
  </si>
  <si>
    <t>21CFR556</t>
  </si>
  <si>
    <t>CalEPA PHG</t>
  </si>
  <si>
    <t>OPP Pest Ecotox DB</t>
  </si>
  <si>
    <t>NRWQC</t>
  </si>
  <si>
    <t>U.S. DOE, 1998</t>
  </si>
  <si>
    <t>U.S. DOE (Department of Energy). 1998. Biota Sediment Accumulation Factors for Invertebrates: Review and Recommendations for the Oak Ridge Reservation. BJC/OR-112. Oak Ridge, TN.</t>
  </si>
  <si>
    <t>Effroymson et al., 1997b</t>
  </si>
  <si>
    <t>Effroymson et al., 1997a</t>
  </si>
  <si>
    <t>Sample et al., 1998a</t>
  </si>
  <si>
    <t>Sample, B.E., J.J. Beauchamp, R.A. Efroymson, G.W. Suter, II, and T.L. Ashwood. 1998a. Development and Validation of Bioaccumulation Models for Earthworms. ES/ER/TM-220. Oak Ridge National Laboratory, Oak Ridge, TN.</t>
  </si>
  <si>
    <t>Sample et al., 1998b</t>
  </si>
  <si>
    <t>Sample, B.E., J.J. Beauchamp, R.A. Efroymson, and G.W. Suter, II. 1998b. Development and Validation of Bioaccumulation Models for Small Mammals. ES/ER/TM-219. Oak Ridge National Laboratory, Oak Ridge, TN.</t>
  </si>
  <si>
    <t>3MRA v2, Ch 10</t>
  </si>
  <si>
    <t>U.S. EPA (Environmental Protection Agency). 2003. Multimedia, Multipathway, and Multireceptor Risk Assessment (3MRA) Modeling System: Volume II: Site-based, Regional, and National Data. Ch 10.0: Farm Food Chain and Terrestrial Food Web Data. SAB Review Draft. EPA530-D-03-001b. Office of Research and Development, Athens, GA, and Office of Solid Waste, Washington, DC. July.</t>
  </si>
  <si>
    <t>User supplied</t>
  </si>
  <si>
    <t>User supplied value; see User Comments for reference or justification.</t>
  </si>
  <si>
    <t>Assumption (no reference)</t>
  </si>
  <si>
    <t>Assumption</t>
  </si>
  <si>
    <t>Data</t>
  </si>
  <si>
    <t>terrestrial plants</t>
  </si>
  <si>
    <t>aquatic organisms</t>
  </si>
  <si>
    <t>soil invertebrates</t>
  </si>
  <si>
    <t>birds, mammals</t>
  </si>
  <si>
    <t>BSAFs</t>
  </si>
  <si>
    <t>Chemical properties specific to an ecological receptor**</t>
  </si>
  <si>
    <t>** Note that there is one exception to this: the ecological BAFs, which are specific to a chemical but not to an ecological receptor, are nevertheless in the Ecological_constant table.</t>
  </si>
  <si>
    <t>BST Table/Sheet</t>
  </si>
  <si>
    <t>Key Field(s)</t>
  </si>
  <si>
    <t>Type</t>
  </si>
  <si>
    <t>List</t>
  </si>
  <si>
    <t>CAS
EcoRecID</t>
  </si>
  <si>
    <t xml:space="preserve">  * The chemical properties data differ significantly for organic and inorganic chemicals; therefore, there are separate templates for those for the chemical_constant data, each of which contains only the parameters needed and the appropriate default values.</t>
  </si>
  <si>
    <t>BACKGROUND</t>
  </si>
  <si>
    <t>USING THIS TEMPLATE:</t>
  </si>
  <si>
    <r>
      <rPr>
        <b/>
        <i/>
        <sz val="11"/>
        <color theme="1"/>
        <rFont val="Calibri"/>
        <family val="2"/>
        <scheme val="minor"/>
      </rPr>
      <t xml:space="preserve">Key Field(s): </t>
    </r>
    <r>
      <rPr>
        <sz val="11"/>
        <color theme="1"/>
        <rFont val="Calibri"/>
        <family val="2"/>
        <scheme val="minor"/>
      </rPr>
      <t>The CAS number is used to link chemical data in different tables; therefore, it is a field in all three tables. The ecological_constant table also has a second key field, EcoRecID, or ecological receptor ID, which links to a table listing the ecological receptors.</t>
    </r>
  </si>
  <si>
    <r>
      <rPr>
        <b/>
        <i/>
        <sz val="11"/>
        <color theme="1"/>
        <rFont val="Calibri"/>
        <family val="2"/>
        <scheme val="minor"/>
      </rPr>
      <t>Data table fields:</t>
    </r>
    <r>
      <rPr>
        <sz val="11"/>
        <color theme="1"/>
        <rFont val="Calibri"/>
        <family val="2"/>
        <scheme val="minor"/>
      </rPr>
      <t xml:space="preserve"> Other than the key field(s), the two data tables have the same set of fields: </t>
    </r>
  </si>
  <si>
    <t>Field Name</t>
  </si>
  <si>
    <t>Notes</t>
  </si>
  <si>
    <t>A code identifying the specific parameter</t>
  </si>
  <si>
    <t>This CANNOT be modified in any way! Rows must be included for all relevant ModelCodes even if data are missing or zero.</t>
  </si>
  <si>
    <t>The parameter value for specific chemical 
(and eco receptor if relevant)</t>
  </si>
  <si>
    <t>A one- to three-digit identifier for a specific reference</t>
  </si>
  <si>
    <t>Values include:
D(efault), M(issing) - general purposed flags associated with specific special RefID (respectively, 143, 196)
(E)stimated - anything based on an estimator like EPISuite
S(urrogate) - used for fish BAFs when a different trophic level is used as a surrogate, or a whole or filet value is used for the other type of tissue. 
Z(ero) - value set to zero; used for HLC and Bv (which is calculated from logKow and HLC) when HLC&lt;1E-10  to prevent unrealistic results
C(alculated), Bh (bounded high), and Bl (bounded low) - used for plant and animal uptake factors calculated using a correlation equation; the high and low bounds are used when the logKow is outside the applicable range for the correlation.</t>
  </si>
  <si>
    <t>Explanatory comments as needed</t>
  </si>
  <si>
    <t>Additional details about the value, such as table in reference, if mean or median used, further explanation of a data flag, or a user-supplied reference.</t>
  </si>
  <si>
    <t>ShowDataWarning
UserModified
DoNotShowValue</t>
  </si>
  <si>
    <t>Various True/False flags</t>
  </si>
  <si>
    <t>These should be left as shown in the templates.</t>
  </si>
  <si>
    <t>A  one- or two-letter data flag indicating if a value is estimated, missing, calculated, etc. [Used in Chemical_constant only]</t>
  </si>
  <si>
    <t>*** Note that three of the ModelCodes in the Chemical_constant table  and template are CAS, Chemname, and Chemtype, even though there is a separate field for CAS and the others are also available in  tbl_Chemicals. 
These ModelCodes (and their values) MUST be present in the Chemical_constant table or the BST will not run.</t>
  </si>
  <si>
    <t>ModelCode***</t>
  </si>
  <si>
    <t>Save As and navigate to the folder where the BST mdb file is; name the file ChemicalImport.xlsx.</t>
  </si>
  <si>
    <t>Save and Close the ChemicalImport file</t>
  </si>
  <si>
    <t>Once you've uploaded successfully, you can rename the ChemicalImport file with a unique name of your choosing as a record of the data added.</t>
  </si>
  <si>
    <t>This is a text field, as it can contain either text or numeric data. The model converts numeric data to the appropriate format, and can parse scientific notation. Data can be entered as numeric in this template and will be converted on import. You MUST enter values in the units shown in the templates: the importer cannot check for units or convert values! The importer will check that values are in the ranges shown in the templates.</t>
  </si>
  <si>
    <t>[mg/kg WW]/[mg/kg soil]</t>
  </si>
  <si>
    <t>Bioaccumulation factor (soil to herbivorous vertebrates)</t>
  </si>
  <si>
    <t>Bioaccumulation factor (soil to omnivorous vertebrates)</t>
  </si>
  <si>
    <t>Bioaccumulation factor (soil to small birds)</t>
  </si>
  <si>
    <t>Bioaccumulation factor (soil to small herpetofauna)</t>
  </si>
  <si>
    <t>Bioaccumulation factor (soil to small mammals)</t>
  </si>
  <si>
    <t>Bioaccumulation factor (soil to soil invertebrates)</t>
  </si>
  <si>
    <t>Bioaccumulation factor (soil to worms)</t>
  </si>
  <si>
    <t>Bioaccumulation factor (sediment to benthic filter feeders)</t>
  </si>
  <si>
    <t>[mg/kg WW]/[mg/L water]</t>
  </si>
  <si>
    <t>Bioaccumulation factor (surface water to aquatic plants)</t>
  </si>
  <si>
    <t>Default, no data</t>
  </si>
  <si>
    <t>Default available: copy data from cols D-F for defaults</t>
  </si>
  <si>
    <t>Must enter data. For RefID, see list of common sources and RefIDs; if source not among those, leave the RefID 190 (user supplied) and enter short ref name in comments. If you have data for BCF_T3W in Chemical_constant, that can be used as a surrogate here; note that in the comment column.</t>
  </si>
  <si>
    <t>Receptor</t>
  </si>
  <si>
    <t>Can be calculated from RefBMD data in chemical_constant: copy data from cols D-F to flag for calculation</t>
  </si>
  <si>
    <t>Row can be deleted from Ecological_constant sheet  if no data</t>
  </si>
  <si>
    <t>Row can be deleted from Ecological_constant sheet if no data, but must retain row  for ED_Eco and enter a value for same receptor if data entered here</t>
  </si>
  <si>
    <t>Row can be deleted from Ecological_constant sheet if no data, but must enter a value (1 or 4 days) for ED_Eco if you enter a BMC_water for a receptor</t>
  </si>
  <si>
    <t>[mg/kg WW]/[mg/kg sed]</t>
  </si>
  <si>
    <t>Exposure duration (aquatic receptors only)</t>
  </si>
  <si>
    <t>Chemical-specific data are housed in three tables in the BST (see list below-a list of chemicals and two data tables); this file contains corresponding sheets that are formatted so they can be imported to Access and appended to the tables without further processing (blue tabs). This file also contains templates (yellow tabs) for the two data tables (chemical_constant and ecological_constant). The rows in those templates can be copied to the respective sheet for each chemical to be added (see USING THIS TEMPLATE below).</t>
  </si>
  <si>
    <t>URL</t>
  </si>
  <si>
    <t>Short Name</t>
  </si>
  <si>
    <t>Chemical type, must be M for metals/inorganics</t>
  </si>
  <si>
    <t>http://oehha.ca.gov/media/downloads/crnr/appendixa.pdf</t>
  </si>
  <si>
    <t>http://oehha.ca.gov/air/general-info/oehha-acute-8-hour-and-chronic-reference-exposure-level-rel-summary</t>
  </si>
  <si>
    <t>https://www.atsdr.cdc.gov/mrls/index.html</t>
  </si>
  <si>
    <t>https://www.fao.org/food/food-safety-quality/scientific-advice/jecfa/jecfa-vetdrugs/en/</t>
  </si>
  <si>
    <t>http://cfpub.epa.gov/ncea/cfm/recordisplay.cfm?deid=2877</t>
  </si>
  <si>
    <t>https://pubchem.ncbi.nlm.nih.gov/</t>
  </si>
  <si>
    <t>https://ods.od.nih.gov/HealthInformation/Dietary_Reference_Intakes.aspx</t>
  </si>
  <si>
    <t>https://iaspub.epa.gov/apex/pesticides/f?p=HHBP:home:10189911921861:::::</t>
  </si>
  <si>
    <t>https://hhpprtv.ornl.gov/</t>
  </si>
  <si>
    <t>SRC (Syracuse Research Corporation), Physprop (Physical Properties Database)</t>
  </si>
  <si>
    <t>U.S. EPA, Human Health Benchmarks for Pesticides</t>
  </si>
  <si>
    <t>National Academy of Sciences, Tolerable Upper Intake Levels, Elements</t>
  </si>
  <si>
    <t>U.S. EPA, Integrated Risk Information System (IRIS)</t>
  </si>
  <si>
    <t>U.S. EPA,  HHRAP (Human Health Risk Assessment Protocol for Hazardous Waste Combustion Facilities). EPA/530/R-05/006. 2005.</t>
  </si>
  <si>
    <t>U.S. EPA, Health Effects Assessment Summary Tables, 1997</t>
  </si>
  <si>
    <t xml:space="preserve">FAO/WHO (Food and Agriculture Organization of the United Nations/World Health Organization), Residues of Some Veterinary Drugs in Food and Animals.  </t>
  </si>
  <si>
    <t>U.S. EPA, Estimation Programs Interface Suite (EPISuite) for Microsoft Windows, v 4.10</t>
  </si>
  <si>
    <t>CalEPA, Air Toxics Hot Spots Program Risk Assessment Guidelines: OEHHA Acute, 8-hour, and Chronic Reference Exposure Levels (RELs)</t>
  </si>
  <si>
    <t>CalEPA, Air Toxics Hot Spots Program Risk Assessment Guidelines: Cancer Potency Factors</t>
  </si>
  <si>
    <t xml:space="preserve">ATSDR, Minimal Risk Levels (MRLs) for Hazardous Substances. </t>
  </si>
  <si>
    <t>CRC Handbook of Chemistry and Physics</t>
  </si>
  <si>
    <t>CRC</t>
  </si>
  <si>
    <t>HEAST</t>
  </si>
  <si>
    <t>HHRAP</t>
  </si>
  <si>
    <t>U.S. NLM, Hazardous Substances Data Bank (HSDB).</t>
  </si>
  <si>
    <t>Kollig, H.P. 1993. Environmental Fate Constants for Organic Chemicals Under Consideration for EPA’s Hazardous Waste Identification Projects. EPA/600/R-93/132.</t>
  </si>
  <si>
    <t>U.S. EPA, Superfund Provisional Peer-Reviewed Toxicity Values</t>
  </si>
  <si>
    <t xml:space="preserve">Baars, A.J., R.M.C. Theelen, P.J.C.M. Janssen, J.M. Hesse, M.E. van Apeldoorn, M.C.M. Meirjerink, L. Verdam, and M.J. Zeilmaker. 2001. Re-evaluation of human-toxicological maximum permissible risk levels. RIVM (Rijksinstituut Voor Volksgezondheid En Milieu) Report 711701025. March. </t>
  </si>
  <si>
    <t>http://rivm.openrepository.com/rivm/bitstream/10029/9662/1/711701025.pdf</t>
  </si>
  <si>
    <t>U.S. EPA, Superfund Chemical Data Matrix (SCDM)</t>
  </si>
  <si>
    <t>http://epa.gov/superfund/sites/npl/hrsres/tools/SCDM.htm</t>
  </si>
  <si>
    <t>SCDM</t>
  </si>
  <si>
    <t>http://archemcalc.com/sparc.html</t>
  </si>
  <si>
    <t>SPARC Performs Automated Reasoning in Chemistry, Release w4.5.1529-s4.5.1529</t>
  </si>
  <si>
    <t>https://www.epa.gov/chief/water9-version-30</t>
  </si>
  <si>
    <t xml:space="preserve">U.S. EPA,  WATER9, Version 3.0. </t>
  </si>
  <si>
    <t xml:space="preserve">U.S. EPA, National Recommended Water Quality Criteria: Aquatic Life Crieria Table </t>
  </si>
  <si>
    <t>http://water.epa.gov/scitech/swguidance/standards/criteria/current/index.cfm</t>
  </si>
  <si>
    <t>https://ccme.ca/en/summary-table</t>
  </si>
  <si>
    <t>CCME,Canadian Environmental Quality Guidelines and Summary Table</t>
  </si>
  <si>
    <t>http://rais.ornl.gov/documents/tm85r3.pdf</t>
  </si>
  <si>
    <t xml:space="preserve">Efroymson, R.A., M.E. Will, G.W. Suter, II, and A.C. Wooten. 1997b. Toxicological Benchmarks for Screening Contaminants of Potential Concern for Effects on Terrestrial Plants: 1997 Revision. ES/ER/TM-85/R3. </t>
  </si>
  <si>
    <t>http://rais.ornl.gov/documents/tm126r21.pdf</t>
  </si>
  <si>
    <t xml:space="preserve">Efroymson, R.A., M.E. Will, and G.W. Suter, II. 1997a. Toxicological Benchmarks for Contaminants of Potential Concern for Effects on Soil and Litter Invertebrates and Heterotrophic Processes: 1997 Revision. ES/ER/TM-126/R2  </t>
  </si>
  <si>
    <t>Sample, B.E., D.M. Opresko, and G.W. Suter, II. 1996. Toxicological Benchmarks for Wildlife: 1996 Revision. ES/ER/TM-86/R3</t>
  </si>
  <si>
    <t>U.S. EPA, EPA On-line Tools for Site Assessment Calculation: Estimated Diffusion Coefficients</t>
  </si>
  <si>
    <t>https://www3.epa.gov/ceampubl/learn2model/part-two/onsite/estdiffusion-ext.html</t>
  </si>
  <si>
    <t>https://www.ecfr.gov/current/title-21/chapter-I/subchapter-E/part-556/subpart-B</t>
  </si>
  <si>
    <t>U.S. FDA, Tolerances for Residues of Drugs in Food. 21 CFR 556</t>
  </si>
  <si>
    <t>CalEPA,  Drinking Water Public Health Goals</t>
  </si>
  <si>
    <t>https://ecotox.ipmcenters.org/index.cfm</t>
  </si>
  <si>
    <t>U.S. EPA (Environmental Protection Agency). 2017. Pesticide Ecotoxicity Database. Version updated 03/16/2017</t>
  </si>
  <si>
    <t>U.S. EPA, CompTox Dashboard</t>
  </si>
  <si>
    <t xml:space="preserve">NTP, OPERA (OPEn [quantitative] structure-activity/property Relationship App) </t>
  </si>
  <si>
    <t>https://ntp.niehs.nih.gov/whatwestudy/niceatm/comptox/ct-opera/opera.html</t>
  </si>
  <si>
    <t xml:space="preserve">Royal Society of Chemistry, ChemSpider </t>
  </si>
  <si>
    <t>https://oehha.ca.gov/water/public-health-goals-phgs</t>
  </si>
  <si>
    <t>http://www.epa.gov/iris/</t>
  </si>
  <si>
    <t>http://www.srcinc.com/what-we-do/databaseforms.aspx?id=386</t>
  </si>
  <si>
    <t>http://rais.ornl.gov/documents/tm86r3.pdf</t>
  </si>
  <si>
    <t>References Used for Defaults</t>
  </si>
  <si>
    <t>General Chemical Data</t>
  </si>
  <si>
    <t>Human Toxicity Data</t>
  </si>
  <si>
    <t>RfD equivalent</t>
  </si>
  <si>
    <t>RfD, RfC equivalent</t>
  </si>
  <si>
    <t>CSF, IUR equivalent</t>
  </si>
  <si>
    <t>RfD, RfC, CSF, IUR</t>
  </si>
  <si>
    <t>data, partition coefficients</t>
  </si>
  <si>
    <t>estimator; Da, Dw</t>
  </si>
  <si>
    <t>data; partition coefficients</t>
  </si>
  <si>
    <t>data; degradation rates</t>
  </si>
  <si>
    <t>correlation equation; Ba_beef, Ba_milk (organics)</t>
  </si>
  <si>
    <t>special use</t>
  </si>
  <si>
    <t>chem data specific to biosolids</t>
  </si>
  <si>
    <t>estimator; general chem props</t>
  </si>
  <si>
    <t>data; general chem props</t>
  </si>
  <si>
    <t>correlation equation; Br (soil to aboveground plants, organics)</t>
  </si>
  <si>
    <t>correlation equation; RCF (soil to root veg, organics)</t>
  </si>
  <si>
    <t>correlation equation; Bv (air to aboveground plants, organics)</t>
  </si>
  <si>
    <t>Ecological Toxicity</t>
  </si>
  <si>
    <t>various</t>
  </si>
  <si>
    <t>BAFs (wild life)</t>
  </si>
  <si>
    <t>BAFs (earthworms)</t>
  </si>
  <si>
    <t>BAFs (small mammals)</t>
  </si>
  <si>
    <t>Assorted BAFs</t>
  </si>
  <si>
    <t>Ecological Uptake Factors</t>
  </si>
  <si>
    <t>U.S. EPA. 2005. Partition Coefficients for Metals in Surface Water, Soil, and Waste. Washington, DC: Office of Research and Development. EPA/600/R-05/074. July.</t>
  </si>
  <si>
    <t xml:space="preserve">CCME </t>
  </si>
  <si>
    <t>RIVM</t>
  </si>
  <si>
    <t>WERF</t>
  </si>
  <si>
    <t>WATER9</t>
  </si>
  <si>
    <t>TSD-SS</t>
  </si>
  <si>
    <t>Part. Coeff Doc</t>
  </si>
  <si>
    <t>HSDB</t>
  </si>
  <si>
    <t>Template_Chem_Org and Template_Chem_Inorg*</t>
  </si>
  <si>
    <t>Common references and references used for default values are listed in the references sheet (green tab) of this file; if your reference is not among them, use RefID 190 and enter a short description of the reference in the Comments field.</t>
  </si>
  <si>
    <t>These columns will be imported</t>
  </si>
  <si>
    <t>Copy all data rows (no titles) incolumns A to M to the first blank row of column B in Chemical_Constant sheet for each organic; you'll need to add the CAS number in column A of Chemical_Constant and copy it down to all 56 rows.</t>
  </si>
  <si>
    <t>Color Coding Key:</t>
  </si>
  <si>
    <t>do not change cell contents</t>
  </si>
  <si>
    <t>must enter a value; can leave RefID 190 if no specific RefID available; leave CAS, ChemName RefID as 146</t>
  </si>
  <si>
    <t>no shading:  leave default or enter value; if you leave default, leave RefID as is; otherwise, enter a new RefID or 190</t>
  </si>
  <si>
    <t>Can be calculated from density: retain  data from cols E-H to flag for calculation</t>
  </si>
  <si>
    <t>Default available: reatain data from cols E-H for defaults</t>
  </si>
  <si>
    <t>Copy all data rows (no titles) in columns A to M to the first blank row of column B in Chemical_Constant sheet for each organic; you'll need to add the CAS number in column A of Chemical_Constant and copy it down to all 56 rows.</t>
  </si>
  <si>
    <t>These columns for reference; they will not be imported</t>
  </si>
  <si>
    <t>must enter a value; can leave RefID 190 if no specific RefID available</t>
  </si>
  <si>
    <t>Copy all data rows (no titles) in columns A to M to the first blank row of column B in Ecological_Constant sheet for each new chemical; you'll need to add the CAS number in column A of Chemical_Constant and copy it down to all rows.</t>
  </si>
  <si>
    <t>- The importer looks for a file named ChemicalImport.xlsx in the same folder as the BST mdb file; if it does not find one, you'll get an error message.</t>
  </si>
  <si>
    <t>- If the import is successful, you will get a message indicating that. If the importer found problems in the import, you will need to correct those in the ChemicalImport file and re-import.</t>
  </si>
  <si>
    <t>If you prefer to copy rows manually, or if the button click is not working, instead of Step 3 do this:</t>
  </si>
  <si>
    <t>- These do not differ for organics and inorganics</t>
  </si>
  <si>
    <t>- Copy the CAS number to all rows copied from the template</t>
  </si>
  <si>
    <t>- DO NOT edit cells shaded light blue: in particular, do NOT edit the ModelCode entries!</t>
  </si>
  <si>
    <t>- Leave the fixed values (also shaded blue) as they are.</t>
  </si>
  <si>
    <t>- Fill in the data you've gathered for the non-fixed parameters (or leave the default value if there is one). You must enter values for the yellow shaded values.</t>
  </si>
  <si>
    <t>- The References tab includes RefIDs for frequently used sources (e.g., EPISuite, IRIS); if you've used one of those, enter the matching RefID in that column of the Chemical_Constants sheet; otherwise, leave the RefID as 190 (user supplied) and enter a short description of the source in the Comments column (e.g., "ChemSpider")</t>
  </si>
  <si>
    <t>-Each eco receptor has a specific benchmark type, and there is only the appropriate row in the template</t>
  </si>
  <si>
    <t>- Do NOT delete the rows for BMD even if you do not have data; the model uses those to estimate species-specific BMDs if you enter a Reference BMD and body weight for a specified test species in Chemical_Constants. You can leave those blank in Chemical_constants, but the BMD rows need to exist in case values are entered later in the BST.</t>
  </si>
  <si>
    <t>- You cannot add eco receptors. The BST uses a numeric eco receptor ID, but the receptor names have been included in the descriptive information for each row.</t>
  </si>
  <si>
    <t>Copy the parameter rows (do not include the headers) from the appropriate Template_Chem_xxx sheet to the Chemical_Constants sheet for each chemical to be added</t>
  </si>
  <si>
    <t>Copy the parameter rows (do not include headers) from the Template_Eco sheet to the Ecological_Constants sheet for each chemical to be added</t>
  </si>
  <si>
    <t>- Information on the parameters, including units and the minimum and maximum allowed values, are also provided in columns I-M. You can copy these to the Chemical_constants sheet for reference; the import will ignore them.</t>
  </si>
  <si>
    <t>- Information on the parameters, including units and the minimum and maximum allowed values, are also provided in columns H-M. You can copy these to the Ecological_constants sheet for reference; the import will ignore them.</t>
  </si>
  <si>
    <t>- Make sure on the rows with ModelCode CAS and ChemName that you enter the CAS number and ChemName exactly as they were entered in the tbl_Chemicals sheet, and leave the RefID as is (denotes a system variable)</t>
  </si>
  <si>
    <t>- The BAFs at the top are chemical-specific; the toxicity values (BMD, BMC_soil, BMC_water, and BMC_sed) are both chemical- and receptor-specific so there are multiple rows, one for each applicable receptor.</t>
  </si>
  <si>
    <t>- For receptors with a BMC, you can delete a row if you do not have a value for that receptor; a value can be added later in the BST. The rows that can be deleted are in orange text.</t>
  </si>
  <si>
    <t>- If you enter data for BMC_water for any of the applicable receptors, you MUST retain the row  for the ED_eco (exposure duration) for that same receptor, and enter a value. Other BMCs do not use an exposure duration.</t>
  </si>
  <si>
    <t>Fill in data in Ecological_Constants_import</t>
  </si>
  <si>
    <t>Fill in data in Chemical_Constants_import</t>
  </si>
  <si>
    <t>Enter the chemicals to be added in the tbl_Chemicals_import sheet</t>
  </si>
  <si>
    <t>Click on the Add Records button in the tbl_Chemicals_import sheet to automatically add all rows needed to Chemical_Constant_import and Ecological_Constant_import sheets for each row of data in tbl_Chemicals. [To add the rows manually, see below]</t>
  </si>
  <si>
    <t>The BulkChemicalImportTool.xlsm file is read-only to preserve its integrity. You must Save As and give it a new name to save it. That name must be ChemicalImport.xlsx to import, but you can also save it with another name to document the import.</t>
  </si>
  <si>
    <r>
      <t xml:space="preserve">Open the BST and Click on the Bulk Chemical  Import  button in the </t>
    </r>
    <r>
      <rPr>
        <b/>
        <sz val="11"/>
        <rFont val="Calibri"/>
        <family val="2"/>
        <scheme val="minor"/>
      </rPr>
      <t xml:space="preserve">Configure Chemical </t>
    </r>
    <r>
      <rPr>
        <b/>
        <sz val="11"/>
        <color theme="1"/>
        <rFont val="Calibri"/>
        <family val="2"/>
        <scheme val="minor"/>
      </rPr>
      <t>screen</t>
    </r>
  </si>
  <si>
    <t>- The importer does some rudimentary range checking; any errors must be corrected before any data are imported. See the BulkChemicalImportNotes.docx file for details.</t>
  </si>
  <si>
    <t>- To estimate terrestrial biotransfer factors for organics, edit each imported chemical (View/Edit/Delete button on the Configure Chemical screen) and click on Allow Edits (top left), then Recalculate Transfer Factors (right, above chemical properties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</si>
</sst>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E+00"/>
  </numFmts>
  <fonts count="23" x14ac:knownFonts="1">
    <font>
      <sz val="11"/>
      <color theme="1"/>
      <name val="Calibri"/>
      <family val="2"/>
      <scheme val="minor"/>
    </font>
    <font>
      <b/>
      <sz val="11"/>
      <color rgb="FF000000"/>
      <name val="Calibri"/>
      <family val="2"/>
    </font>
    <font>
      <sz val="11"/>
      <color rgb="FF000000"/>
      <name val="Calibri"/>
      <family val="2"/>
    </font>
    <font>
      <sz val="11"/>
      <color rgb="FF000000"/>
      <name val="Calibri"/>
      <family val="2"/>
    </font>
    <font>
      <sz val="11"/>
      <color rgb="FF000000"/>
      <name val="Calibri"/>
      <family val="2"/>
    </font>
    <font>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
      <b/>
      <sz val="11"/>
      <color rgb="FF000000"/>
      <name val="Calibri"/>
      <family val="2"/>
    </font>
    <font>
      <sz val="11"/>
      <color theme="1"/>
      <name val="Calibri"/>
      <family val="2"/>
    </font>
    <font>
      <sz val="11"/>
      <color rgb="FFFF0000"/>
      <name val="Calibri"/>
      <family val="2"/>
      <scheme val="minor"/>
    </font>
    <font>
      <u/>
      <sz val="11"/>
      <color theme="10"/>
      <name val="Calibri"/>
      <family val="2"/>
      <scheme val="minor"/>
    </font>
    <font>
      <sz val="10"/>
      <color indexed="8"/>
      <name val="Arial"/>
      <family val="2"/>
    </font>
    <font>
      <sz val="11"/>
      <color indexed="8"/>
      <name val="Calibri"/>
      <family val="2"/>
    </font>
    <font>
      <i/>
      <sz val="11"/>
      <color theme="1"/>
      <name val="Calibri"/>
      <family val="2"/>
      <scheme val="minor"/>
    </font>
    <font>
      <b/>
      <i/>
      <sz val="11"/>
      <color theme="1"/>
      <name val="Calibri"/>
      <family val="2"/>
      <scheme val="minor"/>
    </font>
    <font>
      <sz val="11"/>
      <color rgb="FFFF0000"/>
      <name val="Calibri"/>
      <family val="2"/>
    </font>
    <font>
      <sz val="11"/>
      <color theme="9" tint="-0.249977111117893"/>
      <name val="Calibri"/>
      <family val="2"/>
    </font>
    <font>
      <sz val="11"/>
      <color theme="9" tint="-0.249977111117893"/>
      <name val="Calibri"/>
      <family val="2"/>
      <scheme val="minor"/>
    </font>
    <font>
      <b/>
      <sz val="11"/>
      <name val="Calibri"/>
      <family val="2"/>
      <scheme val="minor"/>
    </font>
    <font>
      <sz val="11"/>
      <name val="Calibri"/>
      <family val="2"/>
    </font>
    <font>
      <sz val="11"/>
      <name val="Calibri"/>
      <family val="2"/>
      <scheme val="minor"/>
    </font>
  </fonts>
  <fills count="14">
    <fill>
      <patternFill patternType="none"/>
    </fill>
    <fill>
      <patternFill patternType="gray125"/>
    </fill>
    <fill>
      <patternFill patternType="solid">
        <fgColor rgb="FFC0C0C0"/>
        <bgColor rgb="FFC0C0C0"/>
      </patternFill>
    </fill>
    <fill>
      <patternFill patternType="none">
        <fgColor rgb="FF000000"/>
        <bgColor rgb="FFFFFFFF"/>
      </patternFill>
    </fill>
    <fill>
      <patternFill patternType="none">
        <fgColor rgb="FF000000"/>
        <bgColor rgb="FFFFFFFF"/>
      </patternFill>
    </fill>
    <fill>
      <patternFill patternType="none">
        <fgColor rgb="FF000000"/>
        <bgColor rgb="FFFFFFFF"/>
      </patternFill>
    </fill>
    <fill>
      <patternFill patternType="solid">
        <fgColor theme="4"/>
        <bgColor rgb="FFC0C0C0"/>
      </patternFill>
    </fill>
    <fill>
      <patternFill patternType="solid">
        <fgColor theme="5"/>
        <bgColor indexed="64"/>
      </patternFill>
    </fill>
    <fill>
      <patternFill patternType="solid">
        <fgColor rgb="FFC00000"/>
        <bgColor indexed="64"/>
      </patternFill>
    </fill>
    <fill>
      <patternFill patternType="solid">
        <fgColor theme="9" tint="-0.249977111117893"/>
        <bgColor indexed="64"/>
      </patternFill>
    </fill>
    <fill>
      <patternFill patternType="solid">
        <fgColor theme="4"/>
        <bgColor indexed="64"/>
      </patternFill>
    </fill>
    <fill>
      <patternFill patternType="solid">
        <fgColor theme="6"/>
        <bgColor indexed="64"/>
      </patternFill>
    </fill>
    <fill>
      <patternFill patternType="solid">
        <fgColor theme="6"/>
        <bgColor rgb="FF000000"/>
      </patternFill>
    </fill>
    <fill>
      <patternFill patternType="solid">
        <fgColor rgb="FFFFFF00"/>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right/>
      <top/>
      <bottom style="thin">
        <color auto="1"/>
      </bottom>
      <diagonal/>
    </border>
    <border>
      <left style="thin">
        <color auto="1"/>
      </left>
      <right/>
      <top style="thin">
        <color auto="1"/>
      </top>
      <bottom style="thin">
        <color auto="1"/>
      </bottom>
      <diagonal/>
    </border>
    <border>
      <left style="thin">
        <color indexed="22"/>
      </left>
      <right style="thin">
        <color indexed="22"/>
      </right>
      <top style="thin">
        <color indexed="22"/>
      </top>
      <bottom style="thin">
        <color indexed="22"/>
      </bottom>
      <diagonal/>
    </border>
    <border>
      <left/>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D0D7E5"/>
      </right>
      <top style="thin">
        <color rgb="FFD0D7E5"/>
      </top>
      <bottom style="thin">
        <color rgb="FFD0D7E5"/>
      </bottom>
      <diagonal/>
    </border>
    <border>
      <left style="thin">
        <color auto="1"/>
      </left>
      <right/>
      <top/>
      <bottom style="thin">
        <color indexed="64"/>
      </bottom>
      <diagonal/>
    </border>
    <border>
      <left style="thin">
        <color indexed="64"/>
      </left>
      <right/>
      <top/>
      <bottom/>
      <diagonal/>
    </border>
    <border>
      <left style="thin">
        <color rgb="FFD0D7E5"/>
      </left>
      <right/>
      <top/>
      <bottom style="thin">
        <color rgb="FFD0D7E5"/>
      </bottom>
      <diagonal/>
    </border>
    <border>
      <left style="thin">
        <color rgb="FFD0D7E5"/>
      </left>
      <right/>
      <top style="thin">
        <color rgb="FFD0D7E5"/>
      </top>
      <bottom style="thin">
        <color rgb="FFD0D7E5"/>
      </bottom>
      <diagonal/>
    </border>
    <border>
      <left style="thin">
        <color indexed="64"/>
      </left>
      <right style="thin">
        <color rgb="FFD0D7E5"/>
      </right>
      <top style="thin">
        <color rgb="FFD0D7E5"/>
      </top>
      <bottom style="thin">
        <color rgb="FFD0D7E5"/>
      </bottom>
      <diagonal/>
    </border>
  </borders>
  <cellStyleXfs count="5">
    <xf numFmtId="0" fontId="0" fillId="0" borderId="0"/>
    <xf numFmtId="0" fontId="5" fillId="5" borderId="0"/>
    <xf numFmtId="0" fontId="12" fillId="0" borderId="0" applyNumberFormat="0" applyFill="0" applyBorder="0" applyAlignment="0" applyProtection="0"/>
    <xf numFmtId="0" fontId="13" fillId="5" borderId="0"/>
    <xf numFmtId="0" fontId="13" fillId="5" borderId="0"/>
  </cellStyleXfs>
  <cellXfs count="347">
    <xf numFmtId="0" fontId="0" fillId="0" borderId="0" xfId="0"/>
    <xf numFmtId="0" fontId="1" fillId="2" borderId="1" xfId="1" applyFont="1" applyFill="1" applyBorder="1" applyAlignment="1">
      <alignment horizontal="center" vertical="center"/>
    </xf>
    <xf numFmtId="0" fontId="5" fillId="5" borderId="0" xfId="1"/>
    <xf numFmtId="0" fontId="2" fillId="5" borderId="5" xfId="1" applyFont="1" applyBorder="1" applyAlignment="1">
      <alignment horizontal="right" vertical="center" wrapText="1"/>
    </xf>
    <xf numFmtId="0" fontId="2" fillId="5" borderId="5" xfId="1" applyFont="1" applyBorder="1" applyAlignment="1">
      <alignment vertical="center" wrapText="1"/>
    </xf>
    <xf numFmtId="0" fontId="6" fillId="0" borderId="0" xfId="0" applyFont="1"/>
    <xf numFmtId="0" fontId="5" fillId="5" borderId="5" xfId="1" applyBorder="1"/>
    <xf numFmtId="0" fontId="5" fillId="5" borderId="0" xfId="1" applyAlignment="1">
      <alignment vertical="top"/>
    </xf>
    <xf numFmtId="0" fontId="2" fillId="5" borderId="5" xfId="1" applyFont="1" applyBorder="1" applyAlignment="1">
      <alignment vertical="top" wrapText="1"/>
    </xf>
    <xf numFmtId="0" fontId="5" fillId="5" borderId="5" xfId="1" applyBorder="1" applyAlignment="1">
      <alignment vertical="top"/>
    </xf>
    <xf numFmtId="0" fontId="7" fillId="5" borderId="5" xfId="1" applyFont="1" applyBorder="1" applyAlignment="1">
      <alignment vertical="top" wrapText="1"/>
    </xf>
    <xf numFmtId="0" fontId="10" fillId="4" borderId="5" xfId="0" applyFont="1" applyFill="1" applyBorder="1" applyAlignment="1" applyProtection="1">
      <alignment vertical="top" wrapText="1"/>
    </xf>
    <xf numFmtId="0" fontId="10" fillId="5" borderId="5" xfId="1" applyFont="1" applyBorder="1" applyAlignment="1">
      <alignment vertical="top" wrapText="1"/>
    </xf>
    <xf numFmtId="0" fontId="0" fillId="5" borderId="5" xfId="1" applyFont="1" applyBorder="1" applyAlignment="1">
      <alignment vertical="top"/>
    </xf>
    <xf numFmtId="0" fontId="10" fillId="5" borderId="0" xfId="1" applyFont="1" applyBorder="1" applyAlignment="1">
      <alignment vertical="top" wrapText="1"/>
    </xf>
    <xf numFmtId="0" fontId="6" fillId="10" borderId="0" xfId="1" applyFont="1" applyFill="1" applyAlignment="1"/>
    <xf numFmtId="0" fontId="10" fillId="11" borderId="5" xfId="1" applyFont="1" applyFill="1" applyBorder="1" applyAlignment="1">
      <alignment vertical="top" wrapText="1"/>
    </xf>
    <xf numFmtId="0" fontId="10" fillId="11" borderId="4" xfId="0" applyFont="1" applyFill="1" applyBorder="1" applyAlignment="1" applyProtection="1">
      <alignment horizontal="center" vertical="top" wrapText="1"/>
    </xf>
    <xf numFmtId="0" fontId="10" fillId="11" borderId="3" xfId="0" applyNumberFormat="1" applyFont="1" applyFill="1" applyBorder="1" applyAlignment="1" applyProtection="1">
      <alignment vertical="top" wrapText="1"/>
    </xf>
    <xf numFmtId="0" fontId="10" fillId="11" borderId="2" xfId="0" applyFont="1" applyFill="1" applyBorder="1" applyAlignment="1" applyProtection="1">
      <alignment horizontal="right" vertical="top" wrapText="1"/>
    </xf>
    <xf numFmtId="0" fontId="10" fillId="11" borderId="3" xfId="0" applyFont="1" applyFill="1" applyBorder="1" applyAlignment="1" applyProtection="1">
      <alignment vertical="top" wrapText="1"/>
    </xf>
    <xf numFmtId="0" fontId="10" fillId="11" borderId="5" xfId="0" applyFont="1" applyFill="1" applyBorder="1" applyAlignment="1" applyProtection="1">
      <alignment vertical="top" wrapText="1"/>
    </xf>
    <xf numFmtId="0" fontId="10" fillId="3" borderId="2" xfId="0" applyFont="1" applyFill="1" applyBorder="1" applyAlignment="1" applyProtection="1">
      <alignment horizontal="right" vertical="top" wrapText="1"/>
    </xf>
    <xf numFmtId="0" fontId="10" fillId="11" borderId="5" xfId="0" applyFont="1" applyFill="1" applyBorder="1" applyAlignment="1" applyProtection="1">
      <alignment horizontal="center" vertical="top" wrapText="1"/>
    </xf>
    <xf numFmtId="0" fontId="10" fillId="11" borderId="5" xfId="0" applyNumberFormat="1" applyFont="1" applyFill="1" applyBorder="1" applyAlignment="1" applyProtection="1">
      <alignment vertical="top" wrapText="1"/>
    </xf>
    <xf numFmtId="0" fontId="10" fillId="11" borderId="5" xfId="0" applyFont="1" applyFill="1" applyBorder="1" applyAlignment="1" applyProtection="1">
      <alignment horizontal="right" vertical="top" wrapText="1"/>
    </xf>
    <xf numFmtId="0" fontId="4" fillId="11" borderId="5" xfId="0" applyFont="1" applyFill="1" applyBorder="1" applyAlignment="1" applyProtection="1">
      <alignment vertical="center" wrapText="1"/>
    </xf>
    <xf numFmtId="0" fontId="1" fillId="6" borderId="0" xfId="0" applyFont="1" applyFill="1" applyBorder="1" applyAlignment="1" applyProtection="1">
      <alignment horizontal="center"/>
    </xf>
    <xf numFmtId="0" fontId="9" fillId="6" borderId="0" xfId="1" applyFont="1" applyFill="1" applyBorder="1" applyAlignment="1">
      <alignment horizontal="left"/>
    </xf>
    <xf numFmtId="0" fontId="10" fillId="11" borderId="4" xfId="1" applyFont="1" applyFill="1" applyBorder="1" applyAlignment="1">
      <alignment vertical="top" wrapText="1"/>
    </xf>
    <xf numFmtId="0" fontId="10" fillId="3" borderId="5" xfId="0" applyFont="1" applyFill="1" applyBorder="1" applyAlignment="1" applyProtection="1">
      <alignment horizontal="right" vertical="top" wrapText="1"/>
    </xf>
    <xf numFmtId="0" fontId="10" fillId="5" borderId="2" xfId="1" applyFont="1" applyBorder="1" applyAlignment="1">
      <alignment vertical="top" wrapText="1"/>
    </xf>
    <xf numFmtId="0" fontId="10" fillId="11" borderId="6" xfId="0" applyFont="1" applyFill="1" applyBorder="1" applyAlignment="1" applyProtection="1">
      <alignment horizontal="center" vertical="top" wrapText="1"/>
    </xf>
    <xf numFmtId="0" fontId="10" fillId="11" borderId="6" xfId="0" applyNumberFormat="1" applyFont="1" applyFill="1" applyBorder="1" applyAlignment="1" applyProtection="1">
      <alignment vertical="top" wrapText="1"/>
    </xf>
    <xf numFmtId="0" fontId="10" fillId="11" borderId="6" xfId="0" applyFont="1" applyFill="1" applyBorder="1" applyAlignment="1" applyProtection="1">
      <alignment horizontal="right" vertical="top" wrapText="1"/>
    </xf>
    <xf numFmtId="0" fontId="10" fillId="11" borderId="6" xfId="0" applyFont="1" applyFill="1" applyBorder="1" applyAlignment="1" applyProtection="1">
      <alignment vertical="top" wrapText="1"/>
    </xf>
    <xf numFmtId="0" fontId="2" fillId="5" borderId="6" xfId="1" applyFont="1" applyBorder="1" applyAlignment="1">
      <alignment vertical="top" wrapText="1"/>
    </xf>
    <xf numFmtId="0" fontId="1" fillId="6" borderId="0" xfId="0" applyFont="1" applyFill="1" applyBorder="1" applyAlignment="1" applyProtection="1">
      <alignment horizontal="center" wrapText="1"/>
    </xf>
    <xf numFmtId="0" fontId="9" fillId="6" borderId="0" xfId="0" applyFont="1" applyFill="1" applyBorder="1" applyAlignment="1" applyProtection="1">
      <alignment horizontal="center" wrapText="1"/>
    </xf>
    <xf numFmtId="0" fontId="9" fillId="6" borderId="0" xfId="1" applyFont="1" applyFill="1" applyBorder="1" applyAlignment="1">
      <alignment horizontal="center" wrapText="1"/>
    </xf>
    <xf numFmtId="0" fontId="1" fillId="6" borderId="0" xfId="1" applyFont="1" applyFill="1" applyBorder="1" applyAlignment="1">
      <alignment horizontal="left"/>
    </xf>
    <xf numFmtId="0" fontId="10" fillId="11" borderId="2" xfId="1" applyFont="1" applyFill="1" applyBorder="1" applyAlignment="1">
      <alignment vertical="top" wrapText="1"/>
    </xf>
    <xf numFmtId="0" fontId="10" fillId="11" borderId="3" xfId="1" applyFont="1" applyFill="1" applyBorder="1" applyAlignment="1">
      <alignment vertical="top" wrapText="1"/>
    </xf>
    <xf numFmtId="0" fontId="0" fillId="0" borderId="0" xfId="0" applyAlignment="1">
      <alignment horizontal="left" vertical="top" wrapText="1"/>
    </xf>
    <xf numFmtId="0" fontId="0" fillId="0" borderId="0" xfId="0" applyAlignment="1">
      <alignment horizontal="left" vertical="top"/>
    </xf>
    <xf numFmtId="0" fontId="6" fillId="0" borderId="0" xfId="0" applyFont="1" applyAlignment="1">
      <alignment horizontal="left" vertical="top"/>
    </xf>
    <xf numFmtId="0" fontId="5" fillId="11" borderId="5" xfId="1" applyFill="1" applyBorder="1"/>
    <xf numFmtId="0" fontId="10" fillId="11" borderId="0" xfId="1" applyFont="1" applyFill="1" applyBorder="1" applyAlignment="1">
      <alignment vertical="top" wrapText="1"/>
    </xf>
    <xf numFmtId="0" fontId="5" fillId="11" borderId="0" xfId="1" applyFill="1" applyBorder="1"/>
    <xf numFmtId="0" fontId="10" fillId="12" borderId="3" xfId="1" applyFont="1" applyFill="1" applyBorder="1" applyAlignment="1">
      <alignment vertical="top" wrapText="1"/>
    </xf>
    <xf numFmtId="0" fontId="10" fillId="12" borderId="2" xfId="0" applyFont="1" applyFill="1" applyBorder="1" applyAlignment="1" applyProtection="1">
      <alignment vertical="top" wrapText="1"/>
    </xf>
    <xf numFmtId="0" fontId="10" fillId="12" borderId="5" xfId="0" applyFont="1" applyFill="1" applyBorder="1" applyAlignment="1" applyProtection="1">
      <alignment vertical="top" wrapText="1"/>
    </xf>
    <xf numFmtId="0" fontId="10" fillId="0" borderId="6" xfId="0" applyFont="1" applyFill="1" applyBorder="1" applyAlignment="1" applyProtection="1">
      <alignment horizontal="right" vertical="top" wrapText="1"/>
    </xf>
    <xf numFmtId="0" fontId="10" fillId="0" borderId="2" xfId="0" applyFont="1" applyFill="1" applyBorder="1" applyAlignment="1" applyProtection="1">
      <alignment horizontal="right" vertical="top" wrapText="1"/>
    </xf>
    <xf numFmtId="0" fontId="10" fillId="0" borderId="5" xfId="0" applyFont="1" applyFill="1" applyBorder="1" applyAlignment="1" applyProtection="1">
      <alignment vertical="top" wrapText="1"/>
    </xf>
    <xf numFmtId="0" fontId="10" fillId="0" borderId="2" xfId="1" applyFont="1" applyFill="1" applyBorder="1" applyAlignment="1">
      <alignment vertical="top" wrapText="1"/>
    </xf>
    <xf numFmtId="0" fontId="10" fillId="0" borderId="2" xfId="0" applyFont="1" applyFill="1" applyBorder="1" applyAlignment="1" applyProtection="1">
      <alignment vertical="top" wrapText="1"/>
    </xf>
    <xf numFmtId="0" fontId="7" fillId="5" borderId="0" xfId="1" applyFont="1" applyBorder="1" applyAlignment="1">
      <alignment vertical="top" wrapText="1"/>
    </xf>
    <xf numFmtId="0" fontId="7" fillId="0" borderId="5" xfId="1" applyFont="1" applyFill="1" applyBorder="1" applyAlignment="1">
      <alignment horizontal="right" vertical="top" wrapText="1"/>
    </xf>
    <xf numFmtId="0" fontId="7" fillId="0" borderId="5" xfId="1" applyFont="1" applyFill="1" applyBorder="1" applyAlignment="1">
      <alignment vertical="top" wrapText="1"/>
    </xf>
    <xf numFmtId="0" fontId="7" fillId="0" borderId="9" xfId="1" applyFont="1" applyFill="1" applyBorder="1" applyAlignment="1">
      <alignment horizontal="right" vertical="top" wrapText="1"/>
    </xf>
    <xf numFmtId="0" fontId="7" fillId="0" borderId="9" xfId="1" applyFont="1" applyFill="1" applyBorder="1" applyAlignment="1">
      <alignment vertical="top" wrapText="1"/>
    </xf>
    <xf numFmtId="0" fontId="7" fillId="0" borderId="0" xfId="1" applyFont="1" applyFill="1" applyBorder="1" applyAlignment="1">
      <alignment vertical="top" wrapText="1"/>
    </xf>
    <xf numFmtId="0" fontId="6" fillId="0" borderId="0" xfId="0" applyFont="1" applyAlignment="1">
      <alignment horizontal="right" vertical="top"/>
    </xf>
    <xf numFmtId="0" fontId="6" fillId="0" borderId="1" xfId="0" applyFon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14" fillId="5" borderId="9" xfId="4" applyFont="1" applyFill="1" applyBorder="1" applyAlignment="1">
      <alignment vertical="top" wrapText="1"/>
    </xf>
    <xf numFmtId="0" fontId="9" fillId="6" borderId="0" xfId="0" applyFont="1" applyFill="1" applyBorder="1" applyAlignment="1" applyProtection="1">
      <alignment horizontal="center"/>
    </xf>
    <xf numFmtId="0" fontId="2" fillId="11" borderId="5" xfId="1" applyFont="1" applyFill="1" applyBorder="1" applyAlignment="1">
      <alignment horizontal="right" vertical="center" wrapText="1"/>
    </xf>
    <xf numFmtId="0" fontId="2" fillId="11" borderId="5" xfId="1" applyFont="1" applyFill="1" applyBorder="1" applyAlignment="1">
      <alignment vertical="center" wrapText="1"/>
    </xf>
    <xf numFmtId="0" fontId="2" fillId="11" borderId="5" xfId="1" applyFont="1" applyFill="1" applyBorder="1" applyAlignment="1">
      <alignment horizontal="left" vertical="center" wrapText="1"/>
    </xf>
    <xf numFmtId="0" fontId="2" fillId="11" borderId="5" xfId="1" applyFont="1" applyFill="1" applyBorder="1" applyAlignment="1">
      <alignment horizontal="center" vertical="center" wrapText="1"/>
    </xf>
    <xf numFmtId="0" fontId="14" fillId="5" borderId="9" xfId="4" applyFont="1" applyFill="1" applyBorder="1" applyAlignment="1">
      <alignment horizontal="center" vertical="top" wrapText="1"/>
    </xf>
    <xf numFmtId="164" fontId="14" fillId="5" borderId="9" xfId="4" applyNumberFormat="1" applyFont="1" applyFill="1" applyBorder="1" applyAlignment="1">
      <alignment horizontal="center" vertical="top" wrapText="1"/>
    </xf>
    <xf numFmtId="0" fontId="2" fillId="5" borderId="0" xfId="1" applyFont="1" applyBorder="1" applyAlignment="1">
      <alignment horizontal="center" vertical="center" wrapText="1"/>
    </xf>
    <xf numFmtId="164" fontId="2" fillId="5" borderId="0" xfId="1" applyNumberFormat="1" applyFont="1" applyBorder="1" applyAlignment="1">
      <alignment horizontal="center" vertical="center" wrapText="1"/>
    </xf>
    <xf numFmtId="0" fontId="10" fillId="0" borderId="13" xfId="0" applyNumberFormat="1" applyFont="1" applyFill="1" applyBorder="1" applyAlignment="1" applyProtection="1">
      <alignment horizontal="center" vertical="top" wrapText="1"/>
    </xf>
    <xf numFmtId="0" fontId="10" fillId="0" borderId="2" xfId="0" applyFont="1" applyFill="1" applyBorder="1" applyAlignment="1" applyProtection="1">
      <alignment horizontal="center" vertical="top" wrapText="1"/>
    </xf>
    <xf numFmtId="0" fontId="5" fillId="0" borderId="0" xfId="1" applyFill="1" applyAlignment="1">
      <alignment horizontal="center"/>
    </xf>
    <xf numFmtId="0" fontId="2" fillId="0" borderId="5" xfId="1" applyFont="1" applyFill="1" applyBorder="1" applyAlignment="1">
      <alignment horizontal="center" vertical="center" wrapText="1"/>
    </xf>
    <xf numFmtId="0" fontId="0" fillId="10" borderId="1" xfId="0" applyFill="1" applyBorder="1" applyAlignment="1">
      <alignment horizontal="left" vertical="top"/>
    </xf>
    <xf numFmtId="0" fontId="0" fillId="7" borderId="1" xfId="0" applyFill="1" applyBorder="1" applyAlignment="1">
      <alignment horizontal="left" vertical="top"/>
    </xf>
    <xf numFmtId="0" fontId="0" fillId="0" borderId="1" xfId="0" applyFill="1" applyBorder="1" applyAlignment="1">
      <alignment horizontal="left" vertical="top"/>
    </xf>
    <xf numFmtId="0" fontId="6" fillId="0" borderId="1" xfId="0" applyFont="1" applyFill="1" applyBorder="1" applyAlignment="1">
      <alignment horizontal="left" vertical="top"/>
    </xf>
    <xf numFmtId="0" fontId="14" fillId="0" borderId="5" xfId="3" applyFont="1" applyFill="1" applyBorder="1" applyAlignment="1">
      <alignment horizontal="right" vertical="top" wrapText="1"/>
    </xf>
    <xf numFmtId="0" fontId="14" fillId="0" borderId="5" xfId="3" applyFont="1" applyFill="1" applyBorder="1" applyAlignment="1">
      <alignment vertical="top" wrapText="1"/>
    </xf>
    <xf numFmtId="0" fontId="18" fillId="11" borderId="5" xfId="1" applyFont="1" applyFill="1" applyBorder="1" applyAlignment="1">
      <alignment horizontal="right" vertical="center" wrapText="1"/>
    </xf>
    <xf numFmtId="0" fontId="18" fillId="11" borderId="5" xfId="1" applyFont="1" applyFill="1" applyBorder="1" applyAlignment="1">
      <alignment vertical="center" wrapText="1"/>
    </xf>
    <xf numFmtId="0" fontId="19" fillId="5" borderId="0" xfId="1" applyFont="1" applyAlignment="1">
      <alignment horizontal="center"/>
    </xf>
    <xf numFmtId="0" fontId="18" fillId="5" borderId="5" xfId="1" applyFont="1" applyBorder="1" applyAlignment="1">
      <alignment horizontal="center" vertical="center" wrapText="1"/>
    </xf>
    <xf numFmtId="0" fontId="19" fillId="5" borderId="0" xfId="1" applyFont="1"/>
    <xf numFmtId="0" fontId="18" fillId="5" borderId="5" xfId="1" applyFont="1" applyBorder="1" applyAlignment="1">
      <alignment vertical="center" wrapText="1"/>
    </xf>
    <xf numFmtId="0" fontId="18" fillId="5" borderId="0" xfId="1" applyFont="1" applyBorder="1" applyAlignment="1">
      <alignment vertical="center" wrapText="1"/>
    </xf>
    <xf numFmtId="0" fontId="18" fillId="5" borderId="0" xfId="1" applyFont="1" applyBorder="1" applyAlignment="1">
      <alignment horizontal="center" vertical="center" wrapText="1"/>
    </xf>
    <xf numFmtId="164" fontId="18" fillId="5" borderId="0" xfId="1" applyNumberFormat="1" applyFont="1" applyBorder="1" applyAlignment="1">
      <alignment horizontal="center" vertical="center" wrapText="1"/>
    </xf>
    <xf numFmtId="0" fontId="18" fillId="11" borderId="5" xfId="1" applyFont="1" applyFill="1" applyBorder="1" applyAlignment="1">
      <alignment horizontal="right" vertical="top" wrapText="1"/>
    </xf>
    <xf numFmtId="0" fontId="19" fillId="11" borderId="5" xfId="1" applyFont="1" applyFill="1" applyBorder="1" applyAlignment="1">
      <alignment vertical="top"/>
    </xf>
    <xf numFmtId="0" fontId="19" fillId="5" borderId="0" xfId="1" applyFont="1" applyAlignment="1">
      <alignment horizontal="center" vertical="top"/>
    </xf>
    <xf numFmtId="0" fontId="18" fillId="5" borderId="5" xfId="1" applyFont="1" applyBorder="1" applyAlignment="1">
      <alignment horizontal="center" vertical="top" wrapText="1"/>
    </xf>
    <xf numFmtId="0" fontId="19" fillId="5" borderId="0" xfId="1" applyFont="1" applyAlignment="1">
      <alignment vertical="top"/>
    </xf>
    <xf numFmtId="0" fontId="18" fillId="5" borderId="5" xfId="1" applyFont="1" applyBorder="1" applyAlignment="1">
      <alignment vertical="top" wrapText="1"/>
    </xf>
    <xf numFmtId="0" fontId="18" fillId="5" borderId="0" xfId="1" applyFont="1" applyBorder="1" applyAlignment="1">
      <alignment horizontal="center" vertical="top" wrapText="1"/>
    </xf>
    <xf numFmtId="0" fontId="19" fillId="5" borderId="5" xfId="1" applyFont="1" applyBorder="1" applyAlignment="1">
      <alignment horizontal="center" vertical="top"/>
    </xf>
    <xf numFmtId="0" fontId="12" fillId="0" borderId="5" xfId="2" applyFill="1" applyBorder="1" applyAlignment="1">
      <alignment vertical="top" wrapText="1"/>
    </xf>
    <xf numFmtId="0" fontId="12" fillId="0" borderId="0" xfId="2" applyFill="1" applyBorder="1" applyAlignment="1">
      <alignment vertical="top" wrapText="1"/>
    </xf>
    <xf numFmtId="0" fontId="7" fillId="0" borderId="6" xfId="1" applyFont="1" applyFill="1" applyBorder="1" applyAlignment="1">
      <alignment horizontal="right" vertical="top" wrapText="1"/>
    </xf>
    <xf numFmtId="0" fontId="7" fillId="0" borderId="6" xfId="1" applyFont="1" applyFill="1" applyBorder="1" applyAlignment="1">
      <alignment vertical="top" wrapText="1"/>
    </xf>
    <xf numFmtId="0" fontId="9" fillId="10" borderId="0" xfId="1" applyFont="1" applyFill="1" applyBorder="1" applyAlignment="1">
      <alignment horizontal="left" vertical="top"/>
    </xf>
    <xf numFmtId="0" fontId="9" fillId="7" borderId="0" xfId="1" applyFont="1" applyFill="1" applyBorder="1" applyAlignment="1">
      <alignment horizontal="left" vertical="top"/>
    </xf>
    <xf numFmtId="0" fontId="7" fillId="0" borderId="0" xfId="1" applyFont="1" applyFill="1" applyBorder="1" applyAlignment="1">
      <alignment horizontal="right" vertical="top" wrapText="1"/>
    </xf>
    <xf numFmtId="0" fontId="9" fillId="7" borderId="5" xfId="1" applyFont="1" applyFill="1" applyBorder="1" applyAlignment="1">
      <alignment horizontal="left" vertical="top"/>
    </xf>
    <xf numFmtId="0" fontId="5" fillId="7" borderId="0" xfId="1" applyFill="1"/>
    <xf numFmtId="0" fontId="6" fillId="7" borderId="0" xfId="1" applyFont="1" applyFill="1"/>
    <xf numFmtId="0" fontId="0" fillId="0" borderId="0" xfId="0" applyAlignment="1">
      <alignment horizontal="right" vertical="top"/>
    </xf>
    <xf numFmtId="0" fontId="0" fillId="0" borderId="0" xfId="0" applyAlignment="1">
      <alignment horizontal="left" vertical="top"/>
    </xf>
    <xf numFmtId="0" fontId="17" fillId="0" borderId="5" xfId="0" applyFont="1" applyFill="1" applyBorder="1" applyAlignment="1" applyProtection="1">
      <alignment vertical="top" wrapText="1"/>
    </xf>
    <xf numFmtId="0" fontId="17" fillId="0" borderId="5" xfId="1" applyFont="1" applyFill="1" applyBorder="1" applyAlignment="1">
      <alignment vertical="top" wrapText="1"/>
    </xf>
    <xf numFmtId="0" fontId="17" fillId="13" borderId="5" xfId="0" applyFont="1" applyFill="1" applyBorder="1" applyAlignment="1" applyProtection="1">
      <alignment vertical="top" wrapText="1"/>
    </xf>
    <xf numFmtId="0" fontId="17" fillId="13" borderId="5" xfId="1" applyFont="1" applyFill="1" applyBorder="1" applyAlignment="1">
      <alignment vertical="top" wrapText="1"/>
    </xf>
    <xf numFmtId="0" fontId="11" fillId="0" borderId="0" xfId="1" applyFont="1" applyFill="1" applyBorder="1"/>
    <xf numFmtId="0" fontId="17" fillId="0" borderId="0" xfId="1" applyFont="1" applyFill="1" applyBorder="1" applyAlignment="1">
      <alignment vertical="top" wrapText="1"/>
    </xf>
    <xf numFmtId="0" fontId="11" fillId="13" borderId="0" xfId="1" applyFont="1" applyFill="1" applyBorder="1"/>
    <xf numFmtId="0" fontId="17" fillId="13" borderId="0" xfId="1" applyFont="1" applyFill="1" applyBorder="1" applyAlignment="1">
      <alignment vertical="top" wrapText="1"/>
    </xf>
    <xf numFmtId="0" fontId="10" fillId="0" borderId="5" xfId="1" applyFont="1" applyFill="1" applyBorder="1" applyAlignment="1">
      <alignment vertical="top" wrapText="1"/>
    </xf>
    <xf numFmtId="0" fontId="10" fillId="0" borderId="6" xfId="0" applyFont="1" applyFill="1" applyBorder="1" applyAlignment="1" applyProtection="1">
      <alignment horizontal="center" vertical="top" wrapText="1"/>
    </xf>
    <xf numFmtId="0" fontId="10" fillId="0" borderId="6" xfId="0" applyNumberFormat="1" applyFont="1" applyFill="1" applyBorder="1" applyAlignment="1" applyProtection="1">
      <alignment vertical="top" wrapText="1"/>
    </xf>
    <xf numFmtId="0" fontId="10" fillId="0" borderId="6" xfId="0" applyFont="1" applyFill="1" applyBorder="1" applyAlignment="1" applyProtection="1">
      <alignment vertical="top" wrapText="1"/>
    </xf>
    <xf numFmtId="0" fontId="2" fillId="0" borderId="6" xfId="1" applyFont="1" applyFill="1" applyBorder="1" applyAlignment="1">
      <alignment vertical="top" wrapText="1"/>
    </xf>
    <xf numFmtId="0" fontId="5" fillId="0" borderId="0" xfId="1" applyFill="1" applyAlignment="1">
      <alignment vertical="top"/>
    </xf>
    <xf numFmtId="0" fontId="0" fillId="0" borderId="0" xfId="0" applyFill="1"/>
    <xf numFmtId="0" fontId="10" fillId="0" borderId="4" xfId="0" applyFont="1" applyFill="1" applyBorder="1" applyAlignment="1" applyProtection="1">
      <alignment horizontal="center" vertical="top" wrapText="1"/>
    </xf>
    <xf numFmtId="0" fontId="10" fillId="0" borderId="3" xfId="0" applyNumberFormat="1" applyFont="1" applyFill="1" applyBorder="1" applyAlignment="1" applyProtection="1">
      <alignment vertical="top" wrapText="1"/>
    </xf>
    <xf numFmtId="0" fontId="10" fillId="0" borderId="3" xfId="0" applyFont="1" applyFill="1" applyBorder="1" applyAlignment="1" applyProtection="1">
      <alignment vertical="top" wrapText="1"/>
    </xf>
    <xf numFmtId="0" fontId="2" fillId="0" borderId="5" xfId="1" applyFont="1" applyFill="1" applyBorder="1" applyAlignment="1">
      <alignment vertical="top" wrapText="1"/>
    </xf>
    <xf numFmtId="0" fontId="10" fillId="0" borderId="5" xfId="0" applyFont="1" applyFill="1" applyBorder="1" applyAlignment="1" applyProtection="1">
      <alignment horizontal="right" vertical="top" wrapText="1"/>
    </xf>
    <xf numFmtId="0" fontId="0" fillId="0" borderId="5" xfId="1" applyFont="1" applyFill="1" applyBorder="1" applyAlignment="1">
      <alignment vertical="top"/>
    </xf>
    <xf numFmtId="0" fontId="10" fillId="0" borderId="4" xfId="1" applyFont="1" applyFill="1" applyBorder="1" applyAlignment="1">
      <alignment vertical="top" wrapText="1"/>
    </xf>
    <xf numFmtId="0" fontId="10" fillId="0" borderId="3" xfId="1" applyFont="1" applyFill="1" applyBorder="1" applyAlignment="1">
      <alignment vertical="top" wrapText="1"/>
    </xf>
    <xf numFmtId="0" fontId="4" fillId="0" borderId="5" xfId="0" applyFont="1" applyFill="1" applyBorder="1" applyAlignment="1" applyProtection="1">
      <alignment vertical="center" wrapText="1"/>
    </xf>
    <xf numFmtId="0" fontId="5" fillId="0" borderId="5" xfId="1" applyFill="1" applyBorder="1" applyAlignment="1">
      <alignment vertical="top"/>
    </xf>
    <xf numFmtId="0" fontId="10" fillId="0" borderId="5" xfId="0" applyNumberFormat="1" applyFont="1" applyFill="1" applyBorder="1" applyAlignment="1" applyProtection="1">
      <alignment vertical="top" wrapText="1"/>
    </xf>
    <xf numFmtId="0" fontId="10" fillId="0" borderId="5" xfId="0" applyFont="1" applyFill="1" applyBorder="1" applyAlignment="1" applyProtection="1">
      <alignment horizontal="center" vertical="top" wrapText="1"/>
    </xf>
    <xf numFmtId="0" fontId="10" fillId="0" borderId="0" xfId="1" applyFont="1" applyFill="1" applyBorder="1" applyAlignment="1">
      <alignment vertical="top" wrapText="1"/>
    </xf>
    <xf numFmtId="0" fontId="5" fillId="0" borderId="5" xfId="1" applyFill="1" applyBorder="1"/>
    <xf numFmtId="0" fontId="5" fillId="0" borderId="0" xfId="1" applyFill="1" applyBorder="1"/>
    <xf numFmtId="0" fontId="10" fillId="11" borderId="6" xfId="1" applyFont="1" applyFill="1" applyBorder="1" applyAlignment="1">
      <alignment vertical="top" wrapText="1"/>
    </xf>
    <xf numFmtId="0" fontId="2" fillId="5" borderId="0" xfId="1" applyFont="1" applyBorder="1" applyAlignment="1">
      <alignment horizontal="center" vertical="top" wrapText="1"/>
    </xf>
    <xf numFmtId="0" fontId="2" fillId="5" borderId="5" xfId="1" applyFont="1" applyBorder="1" applyAlignment="1">
      <alignment horizontal="center" vertical="top" wrapText="1"/>
    </xf>
    <xf numFmtId="0" fontId="0" fillId="5" borderId="5" xfId="1" applyFont="1" applyBorder="1" applyAlignment="1">
      <alignment horizontal="center" vertical="top"/>
    </xf>
    <xf numFmtId="0" fontId="5" fillId="5" borderId="5" xfId="1" applyBorder="1" applyAlignment="1">
      <alignment horizontal="center" vertical="top"/>
    </xf>
    <xf numFmtId="3" fontId="2" fillId="5" borderId="5" xfId="1" applyNumberFormat="1" applyFont="1" applyBorder="1" applyAlignment="1">
      <alignment horizontal="center" vertical="top" wrapText="1"/>
    </xf>
    <xf numFmtId="164" fontId="2" fillId="5" borderId="5" xfId="1" applyNumberFormat="1" applyFont="1" applyBorder="1" applyAlignment="1">
      <alignment horizontal="center" vertical="top" wrapText="1"/>
    </xf>
    <xf numFmtId="164" fontId="5" fillId="5" borderId="5" xfId="1" applyNumberFormat="1" applyBorder="1" applyAlignment="1">
      <alignment horizontal="center" vertical="top"/>
    </xf>
    <xf numFmtId="3" fontId="5" fillId="5" borderId="5" xfId="1" applyNumberFormat="1" applyBorder="1" applyAlignment="1">
      <alignment horizontal="center" vertical="top"/>
    </xf>
    <xf numFmtId="0" fontId="1" fillId="0" borderId="8" xfId="1" applyFont="1" applyFill="1" applyBorder="1" applyAlignment="1">
      <alignment horizontal="left"/>
    </xf>
    <xf numFmtId="0" fontId="1" fillId="0" borderId="7"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1" fillId="0" borderId="7" xfId="0" applyFont="1" applyFill="1" applyBorder="1" applyAlignment="1" applyProtection="1">
      <alignment horizontal="center"/>
    </xf>
    <xf numFmtId="0" fontId="9" fillId="0" borderId="7" xfId="1" applyFont="1" applyFill="1" applyBorder="1" applyAlignment="1">
      <alignment horizontal="left"/>
    </xf>
    <xf numFmtId="0" fontId="9" fillId="0" borderId="7" xfId="1" applyFont="1" applyFill="1" applyBorder="1" applyAlignment="1">
      <alignment horizontal="center" wrapText="1"/>
    </xf>
    <xf numFmtId="0" fontId="1" fillId="0" borderId="7" xfId="1" applyFont="1" applyFill="1" applyBorder="1" applyAlignment="1">
      <alignment horizontal="left"/>
    </xf>
    <xf numFmtId="0" fontId="6" fillId="0" borderId="7" xfId="1" applyFont="1" applyFill="1" applyBorder="1" applyAlignment="1"/>
    <xf numFmtId="0" fontId="5" fillId="0" borderId="0" xfId="1" applyFill="1"/>
    <xf numFmtId="0" fontId="21" fillId="4" borderId="5" xfId="0" applyFont="1" applyFill="1" applyBorder="1" applyAlignment="1" applyProtection="1">
      <alignment vertical="top" wrapText="1"/>
    </xf>
    <xf numFmtId="0" fontId="21" fillId="0" borderId="5" xfId="0" applyFont="1" applyFill="1" applyBorder="1" applyAlignment="1" applyProtection="1">
      <alignment vertical="top" wrapText="1"/>
    </xf>
    <xf numFmtId="0" fontId="21" fillId="11" borderId="5" xfId="0" applyFont="1" applyFill="1" applyBorder="1" applyAlignment="1" applyProtection="1">
      <alignment vertical="top" wrapText="1"/>
    </xf>
    <xf numFmtId="0" fontId="22" fillId="5" borderId="5" xfId="1" applyFont="1" applyBorder="1" applyAlignment="1">
      <alignment horizontal="center" vertical="top"/>
    </xf>
    <xf numFmtId="0" fontId="21" fillId="5" borderId="5" xfId="1" applyFont="1" applyBorder="1" applyAlignment="1">
      <alignment vertical="top" wrapText="1"/>
    </xf>
    <xf numFmtId="0" fontId="22" fillId="5" borderId="0" xfId="1" applyFont="1" applyAlignment="1">
      <alignment vertical="top"/>
    </xf>
    <xf numFmtId="0" fontId="22" fillId="5" borderId="5" xfId="1" applyFont="1" applyBorder="1" applyAlignment="1">
      <alignment vertical="top"/>
    </xf>
    <xf numFmtId="164" fontId="22" fillId="5" borderId="0" xfId="1" applyNumberFormat="1" applyFont="1" applyBorder="1" applyAlignment="1">
      <alignment horizontal="center" vertical="top"/>
    </xf>
    <xf numFmtId="0" fontId="21" fillId="5" borderId="5" xfId="1" applyFont="1" applyBorder="1" applyAlignment="1">
      <alignment horizontal="center" vertical="top" wrapText="1"/>
    </xf>
    <xf numFmtId="0" fontId="21" fillId="5" borderId="0" xfId="1" applyFont="1" applyBorder="1" applyAlignment="1">
      <alignment horizontal="center" vertical="top" wrapText="1"/>
    </xf>
    <xf numFmtId="164" fontId="21" fillId="5" borderId="0" xfId="1" applyNumberFormat="1" applyFont="1" applyBorder="1" applyAlignment="1">
      <alignment horizontal="center" vertical="top" wrapText="1"/>
    </xf>
    <xf numFmtId="3" fontId="21" fillId="5" borderId="5" xfId="1" applyNumberFormat="1" applyFont="1" applyBorder="1" applyAlignment="1">
      <alignment horizontal="center" vertical="top" wrapText="1"/>
    </xf>
    <xf numFmtId="0" fontId="21" fillId="11" borderId="5" xfId="1" applyFont="1" applyFill="1" applyBorder="1" applyAlignment="1">
      <alignment vertical="top" wrapText="1"/>
    </xf>
    <xf numFmtId="0" fontId="21" fillId="11" borderId="4" xfId="0" applyFont="1" applyFill="1" applyBorder="1" applyAlignment="1" applyProtection="1">
      <alignment horizontal="center" vertical="top" wrapText="1"/>
    </xf>
    <xf numFmtId="0" fontId="21" fillId="13" borderId="5" xfId="0" applyFont="1" applyFill="1" applyBorder="1" applyAlignment="1" applyProtection="1">
      <alignment vertical="top" wrapText="1"/>
    </xf>
    <xf numFmtId="0" fontId="21" fillId="13" borderId="5" xfId="1" applyFont="1" applyFill="1" applyBorder="1" applyAlignment="1">
      <alignment vertical="top" wrapText="1"/>
    </xf>
    <xf numFmtId="0" fontId="1" fillId="0" borderId="14" xfId="1" applyFont="1" applyFill="1" applyBorder="1" applyAlignment="1">
      <alignment horizontal="left"/>
    </xf>
    <xf numFmtId="0" fontId="20" fillId="0" borderId="7" xfId="1" applyFont="1" applyFill="1" applyBorder="1" applyAlignment="1">
      <alignment horizontal="center" vertical="top" wrapText="1"/>
    </xf>
    <xf numFmtId="0" fontId="20" fillId="0" borderId="7" xfId="1" applyFont="1" applyFill="1" applyBorder="1" applyAlignment="1">
      <alignment horizontal="left" vertical="top" wrapText="1"/>
    </xf>
    <xf numFmtId="0" fontId="10" fillId="11" borderId="16" xfId="0" applyFont="1" applyFill="1" applyBorder="1" applyAlignment="1" applyProtection="1">
      <alignment vertical="top" wrapText="1"/>
    </xf>
    <xf numFmtId="0" fontId="10" fillId="11" borderId="17" xfId="0" applyFont="1" applyFill="1" applyBorder="1" applyAlignment="1" applyProtection="1">
      <alignment vertical="top" wrapText="1"/>
    </xf>
    <xf numFmtId="0" fontId="4" fillId="11" borderId="17" xfId="0" applyFont="1" applyFill="1" applyBorder="1" applyAlignment="1" applyProtection="1">
      <alignment vertical="center" wrapText="1"/>
    </xf>
    <xf numFmtId="0" fontId="10" fillId="5" borderId="17" xfId="1" applyFont="1" applyBorder="1" applyAlignment="1">
      <alignment vertical="top" wrapText="1"/>
    </xf>
    <xf numFmtId="0" fontId="10" fillId="4" borderId="17" xfId="0" applyFont="1" applyFill="1" applyBorder="1" applyAlignment="1" applyProtection="1">
      <alignment vertical="top" wrapText="1"/>
    </xf>
    <xf numFmtId="0" fontId="17" fillId="4" borderId="17" xfId="0" applyFont="1" applyFill="1" applyBorder="1" applyAlignment="1" applyProtection="1">
      <alignment vertical="top" wrapText="1"/>
    </xf>
    <xf numFmtId="0" fontId="20" fillId="0" borderId="15" xfId="1" applyFont="1" applyFill="1" applyBorder="1" applyAlignment="1">
      <alignment horizontal="center" vertical="center"/>
    </xf>
    <xf numFmtId="0" fontId="20" fillId="0" borderId="0" xfId="1" applyFont="1" applyFill="1" applyBorder="1" applyAlignment="1">
      <alignment horizontal="center" vertical="center"/>
    </xf>
    <xf numFmtId="0" fontId="9" fillId="0" borderId="14" xfId="1" applyFont="1" applyFill="1" applyBorder="1" applyAlignment="1">
      <alignment horizontal="center" wrapText="1"/>
    </xf>
    <xf numFmtId="0" fontId="2" fillId="5" borderId="15" xfId="1" applyFont="1" applyBorder="1" applyAlignment="1">
      <alignment horizontal="center" vertical="top" wrapText="1"/>
    </xf>
    <xf numFmtId="0" fontId="5" fillId="5" borderId="0" xfId="1" applyBorder="1" applyAlignment="1">
      <alignment vertical="top"/>
    </xf>
    <xf numFmtId="0" fontId="2" fillId="5" borderId="18" xfId="1" applyFont="1" applyBorder="1" applyAlignment="1">
      <alignment horizontal="center" vertical="top" wrapText="1"/>
    </xf>
    <xf numFmtId="0" fontId="0" fillId="5" borderId="18" xfId="1" applyFont="1" applyBorder="1" applyAlignment="1">
      <alignment horizontal="center" vertical="top"/>
    </xf>
    <xf numFmtId="0" fontId="5" fillId="5" borderId="18" xfId="1" applyBorder="1" applyAlignment="1">
      <alignment horizontal="center" vertical="top"/>
    </xf>
    <xf numFmtId="3" fontId="5" fillId="5" borderId="18" xfId="1" applyNumberFormat="1" applyBorder="1" applyAlignment="1">
      <alignment horizontal="center" vertical="top"/>
    </xf>
    <xf numFmtId="0" fontId="22" fillId="5" borderId="18" xfId="1" applyFont="1" applyBorder="1" applyAlignment="1">
      <alignment horizontal="center" vertical="top"/>
    </xf>
    <xf numFmtId="0" fontId="22" fillId="5" borderId="0" xfId="1" applyFont="1" applyBorder="1" applyAlignment="1">
      <alignment vertical="top"/>
    </xf>
    <xf numFmtId="11" fontId="21" fillId="5" borderId="15" xfId="1" applyNumberFormat="1" applyFont="1" applyBorder="1" applyAlignment="1">
      <alignment horizontal="center" vertical="top" wrapText="1"/>
    </xf>
    <xf numFmtId="0" fontId="21" fillId="5" borderId="18" xfId="1" applyFont="1" applyBorder="1" applyAlignment="1">
      <alignment horizontal="center" vertical="top" wrapText="1"/>
    </xf>
    <xf numFmtId="0" fontId="21" fillId="5" borderId="15" xfId="1" applyFont="1" applyBorder="1" applyAlignment="1">
      <alignment horizontal="center" vertical="top" wrapText="1"/>
    </xf>
    <xf numFmtId="0" fontId="10" fillId="5" borderId="5" xfId="1" applyFont="1" applyBorder="1" applyAlignment="1">
      <alignment horizontal="center" vertical="top" wrapText="1"/>
    </xf>
    <xf numFmtId="0" fontId="2" fillId="5" borderId="5" xfId="1" applyFont="1" applyBorder="1" applyAlignment="1">
      <alignment horizontal="center" vertical="center" wrapText="1"/>
    </xf>
    <xf numFmtId="164" fontId="2" fillId="5" borderId="0" xfId="1" applyNumberFormat="1" applyFont="1" applyBorder="1" applyAlignment="1">
      <alignment horizontal="center" vertical="top" wrapText="1"/>
    </xf>
    <xf numFmtId="0" fontId="5" fillId="5" borderId="0" xfId="1" applyAlignment="1">
      <alignment vertical="top" wrapText="1"/>
    </xf>
    <xf numFmtId="0" fontId="22" fillId="5" borderId="0" xfId="1" applyFont="1" applyBorder="1" applyAlignment="1">
      <alignment horizontal="center" vertical="top"/>
    </xf>
    <xf numFmtId="11" fontId="21" fillId="5" borderId="5" xfId="1" applyNumberFormat="1" applyFont="1" applyBorder="1" applyAlignment="1">
      <alignment horizontal="center" vertical="top" wrapText="1"/>
    </xf>
    <xf numFmtId="164" fontId="22" fillId="5" borderId="5" xfId="1" applyNumberFormat="1" applyFont="1" applyBorder="1" applyAlignment="1">
      <alignment horizontal="center" vertical="top"/>
    </xf>
    <xf numFmtId="0" fontId="22" fillId="5" borderId="0" xfId="1" applyFont="1" applyBorder="1"/>
    <xf numFmtId="0" fontId="21" fillId="5" borderId="5" xfId="1" applyFont="1" applyBorder="1" applyAlignment="1">
      <alignment horizontal="center" vertical="center" wrapText="1"/>
    </xf>
    <xf numFmtId="0" fontId="21" fillId="5" borderId="5" xfId="1" applyFont="1" applyBorder="1" applyAlignment="1">
      <alignment vertical="center" wrapText="1"/>
    </xf>
    <xf numFmtId="0" fontId="21" fillId="5" borderId="0" xfId="1" applyFont="1" applyBorder="1" applyAlignment="1">
      <alignment vertical="top" wrapText="1"/>
    </xf>
    <xf numFmtId="0" fontId="21" fillId="4" borderId="0" xfId="0" applyFont="1" applyFill="1" applyBorder="1" applyAlignment="1" applyProtection="1">
      <alignment vertical="top" wrapText="1"/>
    </xf>
    <xf numFmtId="0" fontId="22" fillId="11" borderId="0" xfId="1" applyFont="1" applyFill="1" applyBorder="1"/>
    <xf numFmtId="0" fontId="21" fillId="11" borderId="0" xfId="1" applyFont="1" applyFill="1" applyBorder="1" applyAlignment="1">
      <alignment vertical="top" wrapText="1"/>
    </xf>
    <xf numFmtId="0" fontId="10" fillId="0" borderId="6" xfId="1" applyFont="1" applyFill="1" applyBorder="1" applyAlignment="1">
      <alignment vertical="top" wrapText="1"/>
    </xf>
    <xf numFmtId="0" fontId="10" fillId="0" borderId="16" xfId="0" applyFont="1" applyFill="1" applyBorder="1" applyAlignment="1" applyProtection="1">
      <alignment vertical="top" wrapText="1"/>
    </xf>
    <xf numFmtId="0" fontId="2" fillId="0" borderId="15" xfId="1" applyFont="1" applyFill="1" applyBorder="1" applyAlignment="1">
      <alignment horizontal="center" vertical="top" wrapText="1"/>
    </xf>
    <xf numFmtId="0" fontId="2" fillId="0" borderId="0" xfId="1" applyFont="1" applyFill="1" applyBorder="1" applyAlignment="1">
      <alignment horizontal="center" vertical="top" wrapText="1"/>
    </xf>
    <xf numFmtId="0" fontId="5" fillId="0" borderId="0" xfId="1" applyFill="1" applyBorder="1" applyAlignment="1">
      <alignment vertical="top"/>
    </xf>
    <xf numFmtId="0" fontId="10" fillId="0" borderId="17" xfId="0" applyFont="1" applyFill="1" applyBorder="1" applyAlignment="1" applyProtection="1">
      <alignment vertical="top" wrapText="1"/>
    </xf>
    <xf numFmtId="0" fontId="2" fillId="0" borderId="18" xfId="1" applyFont="1" applyFill="1" applyBorder="1" applyAlignment="1">
      <alignment horizontal="center" vertical="top" wrapText="1"/>
    </xf>
    <xf numFmtId="0" fontId="2" fillId="0" borderId="5" xfId="1" applyFont="1" applyFill="1" applyBorder="1" applyAlignment="1">
      <alignment horizontal="center" vertical="top" wrapText="1"/>
    </xf>
    <xf numFmtId="0" fontId="0" fillId="0" borderId="18" xfId="1" applyFont="1" applyFill="1" applyBorder="1" applyAlignment="1">
      <alignment horizontal="center" vertical="top"/>
    </xf>
    <xf numFmtId="0" fontId="0" fillId="0" borderId="5" xfId="1" applyFont="1" applyFill="1" applyBorder="1" applyAlignment="1">
      <alignment horizontal="center" vertical="top"/>
    </xf>
    <xf numFmtId="0" fontId="4" fillId="0" borderId="17" xfId="0" applyFont="1" applyFill="1" applyBorder="1" applyAlignment="1" applyProtection="1">
      <alignment vertical="center" wrapText="1"/>
    </xf>
    <xf numFmtId="0" fontId="5" fillId="0" borderId="18" xfId="1" applyFill="1" applyBorder="1" applyAlignment="1">
      <alignment horizontal="center" vertical="top"/>
    </xf>
    <xf numFmtId="0" fontId="5" fillId="0" borderId="5" xfId="1" applyFill="1" applyBorder="1" applyAlignment="1">
      <alignment horizontal="center" vertical="top"/>
    </xf>
    <xf numFmtId="0" fontId="10" fillId="0" borderId="17" xfId="1" applyFont="1" applyFill="1" applyBorder="1" applyAlignment="1">
      <alignment vertical="top" wrapText="1"/>
    </xf>
    <xf numFmtId="3" fontId="2" fillId="0" borderId="5" xfId="1" applyNumberFormat="1" applyFont="1" applyFill="1" applyBorder="1" applyAlignment="1">
      <alignment horizontal="center" vertical="top" wrapText="1"/>
    </xf>
    <xf numFmtId="164" fontId="2" fillId="0" borderId="5" xfId="1" applyNumberFormat="1" applyFont="1" applyFill="1" applyBorder="1" applyAlignment="1">
      <alignment horizontal="center" vertical="top" wrapText="1"/>
    </xf>
    <xf numFmtId="164" fontId="2" fillId="0" borderId="18" xfId="1" applyNumberFormat="1" applyFont="1" applyFill="1" applyBorder="1" applyAlignment="1">
      <alignment horizontal="center" vertical="top" wrapText="1"/>
    </xf>
    <xf numFmtId="164" fontId="5" fillId="0" borderId="5" xfId="1" applyNumberFormat="1" applyFill="1" applyBorder="1" applyAlignment="1">
      <alignment horizontal="center" vertical="top"/>
    </xf>
    <xf numFmtId="3" fontId="5" fillId="0" borderId="18" xfId="1" applyNumberFormat="1" applyFill="1" applyBorder="1" applyAlignment="1">
      <alignment horizontal="center" vertical="top"/>
    </xf>
    <xf numFmtId="0" fontId="21" fillId="0" borderId="5" xfId="1" applyFont="1" applyFill="1" applyBorder="1" applyAlignment="1">
      <alignment vertical="top" wrapText="1"/>
    </xf>
    <xf numFmtId="0" fontId="21" fillId="0" borderId="4" xfId="0" applyFont="1" applyFill="1" applyBorder="1" applyAlignment="1" applyProtection="1">
      <alignment horizontal="center" vertical="top" wrapText="1"/>
    </xf>
    <xf numFmtId="0" fontId="17" fillId="0" borderId="17" xfId="0" applyFont="1" applyFill="1" applyBorder="1" applyAlignment="1" applyProtection="1">
      <alignment vertical="top" wrapText="1"/>
    </xf>
    <xf numFmtId="0" fontId="22" fillId="0" borderId="18" xfId="1" applyFont="1" applyFill="1" applyBorder="1" applyAlignment="1">
      <alignment horizontal="center" vertical="top"/>
    </xf>
    <xf numFmtId="0" fontId="22" fillId="0" borderId="5" xfId="1" applyFont="1" applyFill="1" applyBorder="1" applyAlignment="1">
      <alignment horizontal="center" vertical="top"/>
    </xf>
    <xf numFmtId="0" fontId="22" fillId="0" borderId="0" xfId="1" applyFont="1" applyFill="1" applyBorder="1" applyAlignment="1">
      <alignment vertical="top"/>
    </xf>
    <xf numFmtId="0" fontId="22" fillId="0" borderId="5" xfId="1" applyFont="1" applyFill="1" applyBorder="1" applyAlignment="1">
      <alignment vertical="top"/>
    </xf>
    <xf numFmtId="11" fontId="21" fillId="0" borderId="15" xfId="1" applyNumberFormat="1" applyFont="1" applyFill="1" applyBorder="1" applyAlignment="1">
      <alignment horizontal="center" vertical="top" wrapText="1"/>
    </xf>
    <xf numFmtId="164" fontId="22" fillId="0" borderId="0" xfId="1" applyNumberFormat="1" applyFont="1" applyFill="1" applyBorder="1" applyAlignment="1">
      <alignment horizontal="center" vertical="top"/>
    </xf>
    <xf numFmtId="0" fontId="21" fillId="0" borderId="18" xfId="1" applyFont="1" applyFill="1" applyBorder="1" applyAlignment="1">
      <alignment horizontal="center" vertical="top" wrapText="1"/>
    </xf>
    <xf numFmtId="0" fontId="21" fillId="0" borderId="5" xfId="1" applyFont="1" applyFill="1" applyBorder="1" applyAlignment="1">
      <alignment horizontal="center" vertical="top" wrapText="1"/>
    </xf>
    <xf numFmtId="0" fontId="21" fillId="0" borderId="15" xfId="1" applyFont="1" applyFill="1" applyBorder="1" applyAlignment="1">
      <alignment horizontal="center" vertical="top" wrapText="1"/>
    </xf>
    <xf numFmtId="0" fontId="21" fillId="0" borderId="0" xfId="1" applyFont="1" applyFill="1" applyBorder="1" applyAlignment="1">
      <alignment horizontal="center" vertical="top" wrapText="1"/>
    </xf>
    <xf numFmtId="164" fontId="21" fillId="0" borderId="0" xfId="1" applyNumberFormat="1" applyFont="1" applyFill="1" applyBorder="1" applyAlignment="1">
      <alignment horizontal="center" vertical="top" wrapText="1"/>
    </xf>
    <xf numFmtId="3" fontId="21" fillId="0" borderId="5" xfId="1" applyNumberFormat="1" applyFont="1" applyFill="1" applyBorder="1" applyAlignment="1">
      <alignment horizontal="center" vertical="top" wrapText="1"/>
    </xf>
    <xf numFmtId="0" fontId="10" fillId="0" borderId="5" xfId="1" applyFont="1" applyFill="1" applyBorder="1" applyAlignment="1">
      <alignment horizontal="center" vertical="top" wrapText="1"/>
    </xf>
    <xf numFmtId="3" fontId="5" fillId="0" borderId="5" xfId="1" applyNumberFormat="1" applyFill="1" applyBorder="1" applyAlignment="1">
      <alignment horizontal="center" vertical="top"/>
    </xf>
    <xf numFmtId="0" fontId="5" fillId="0" borderId="0" xfId="1" applyFill="1" applyAlignment="1">
      <alignment vertical="top" wrapText="1"/>
    </xf>
    <xf numFmtId="0" fontId="2" fillId="0" borderId="5" xfId="1" applyFont="1" applyFill="1" applyBorder="1" applyAlignment="1">
      <alignment vertical="center" wrapText="1"/>
    </xf>
    <xf numFmtId="164" fontId="2" fillId="0" borderId="0" xfId="1" applyNumberFormat="1" applyFont="1" applyFill="1" applyBorder="1" applyAlignment="1">
      <alignment horizontal="center" vertical="top" wrapText="1"/>
    </xf>
    <xf numFmtId="0" fontId="22" fillId="0" borderId="0" xfId="1" applyFont="1" applyFill="1" applyAlignment="1">
      <alignment vertical="top"/>
    </xf>
    <xf numFmtId="0" fontId="22" fillId="0" borderId="0" xfId="1" applyFont="1" applyFill="1" applyBorder="1" applyAlignment="1">
      <alignment horizontal="center" vertical="top"/>
    </xf>
    <xf numFmtId="11" fontId="21" fillId="0" borderId="5" xfId="1" applyNumberFormat="1" applyFont="1" applyFill="1" applyBorder="1" applyAlignment="1">
      <alignment horizontal="center" vertical="top" wrapText="1"/>
    </xf>
    <xf numFmtId="164" fontId="22" fillId="0" borderId="5" xfId="1" applyNumberFormat="1" applyFont="1" applyFill="1" applyBorder="1" applyAlignment="1">
      <alignment horizontal="center" vertical="top"/>
    </xf>
    <xf numFmtId="0" fontId="22" fillId="0" borderId="0" xfId="1" applyFont="1" applyFill="1" applyBorder="1"/>
    <xf numFmtId="0" fontId="21" fillId="0" borderId="5" xfId="1" applyFont="1" applyFill="1" applyBorder="1" applyAlignment="1">
      <alignment horizontal="center" vertical="center" wrapText="1"/>
    </xf>
    <xf numFmtId="0" fontId="21" fillId="0" borderId="5" xfId="1" applyFont="1" applyFill="1" applyBorder="1" applyAlignment="1">
      <alignment vertical="center" wrapText="1"/>
    </xf>
    <xf numFmtId="0" fontId="21" fillId="0" borderId="0" xfId="1" applyFont="1" applyFill="1" applyBorder="1" applyAlignment="1">
      <alignment vertical="top" wrapText="1"/>
    </xf>
    <xf numFmtId="0" fontId="21" fillId="0" borderId="0" xfId="0" applyFont="1" applyFill="1" applyBorder="1" applyAlignment="1" applyProtection="1">
      <alignment vertical="top" wrapText="1"/>
    </xf>
    <xf numFmtId="0" fontId="2" fillId="0" borderId="5" xfId="1" applyFont="1" applyFill="1" applyBorder="1" applyAlignment="1">
      <alignment horizontal="right" vertical="center" wrapText="1"/>
    </xf>
    <xf numFmtId="0" fontId="2" fillId="0" borderId="5" xfId="1" applyFont="1" applyFill="1" applyBorder="1" applyAlignment="1">
      <alignment horizontal="left" vertical="center" wrapText="1"/>
    </xf>
    <xf numFmtId="0" fontId="14" fillId="0" borderId="9" xfId="4" applyFont="1" applyFill="1" applyBorder="1" applyAlignment="1">
      <alignment vertical="top" wrapText="1"/>
    </xf>
    <xf numFmtId="0" fontId="14" fillId="0" borderId="9" xfId="4" applyFont="1" applyFill="1" applyBorder="1" applyAlignment="1">
      <alignment horizontal="center" vertical="top" wrapText="1"/>
    </xf>
    <xf numFmtId="164" fontId="14" fillId="0" borderId="9" xfId="4" applyNumberFormat="1" applyFont="1" applyFill="1" applyBorder="1" applyAlignment="1">
      <alignment horizontal="center" vertical="top" wrapText="1"/>
    </xf>
    <xf numFmtId="0" fontId="17" fillId="0" borderId="5" xfId="1" applyFont="1" applyFill="1" applyBorder="1" applyAlignment="1">
      <alignment horizontal="left" vertical="center" wrapText="1"/>
    </xf>
    <xf numFmtId="0" fontId="17" fillId="0" borderId="9" xfId="4" applyFont="1" applyFill="1" applyBorder="1" applyAlignment="1">
      <alignment vertical="top" wrapText="1"/>
    </xf>
    <xf numFmtId="0" fontId="17" fillId="0" borderId="9" xfId="4" applyFont="1" applyFill="1" applyBorder="1" applyAlignment="1">
      <alignment horizontal="center" vertical="top" wrapText="1"/>
    </xf>
    <xf numFmtId="164" fontId="17" fillId="0" borderId="9" xfId="4" applyNumberFormat="1" applyFont="1" applyFill="1" applyBorder="1" applyAlignment="1">
      <alignment horizontal="center" vertical="top" wrapText="1"/>
    </xf>
    <xf numFmtId="0" fontId="11" fillId="0" borderId="0" xfId="1" applyFont="1" applyFill="1" applyAlignment="1">
      <alignment vertical="top" wrapText="1"/>
    </xf>
    <xf numFmtId="0" fontId="2" fillId="0" borderId="0" xfId="1" applyFont="1" applyFill="1" applyBorder="1" applyAlignment="1">
      <alignment horizontal="center" vertical="center" wrapText="1"/>
    </xf>
    <xf numFmtId="164" fontId="2" fillId="0" borderId="0" xfId="1" applyNumberFormat="1" applyFont="1" applyFill="1" applyBorder="1" applyAlignment="1">
      <alignment horizontal="center" vertical="center" wrapText="1"/>
    </xf>
    <xf numFmtId="0" fontId="18" fillId="0" borderId="5" xfId="1" applyFont="1" applyFill="1" applyBorder="1" applyAlignment="1">
      <alignment horizontal="right" vertical="center" wrapText="1"/>
    </xf>
    <xf numFmtId="0" fontId="18" fillId="0" borderId="5" xfId="1" applyFont="1" applyFill="1" applyBorder="1" applyAlignment="1">
      <alignment vertical="center" wrapText="1"/>
    </xf>
    <xf numFmtId="0" fontId="19" fillId="0" borderId="0" xfId="1" applyFont="1" applyFill="1" applyAlignment="1">
      <alignment horizontal="center"/>
    </xf>
    <xf numFmtId="0" fontId="18" fillId="0" borderId="5" xfId="1" applyFont="1" applyFill="1" applyBorder="1" applyAlignment="1">
      <alignment horizontal="center" vertical="center" wrapText="1"/>
    </xf>
    <xf numFmtId="0" fontId="19" fillId="0" borderId="0" xfId="1" applyFont="1" applyFill="1"/>
    <xf numFmtId="0" fontId="18" fillId="0" borderId="0" xfId="1" applyFont="1" applyFill="1" applyBorder="1" applyAlignment="1">
      <alignment vertical="center" wrapText="1"/>
    </xf>
    <xf numFmtId="0" fontId="18" fillId="0" borderId="0" xfId="1" applyFont="1" applyFill="1" applyBorder="1" applyAlignment="1">
      <alignment horizontal="center" vertical="center" wrapText="1"/>
    </xf>
    <xf numFmtId="164" fontId="18" fillId="0" borderId="0" xfId="1" applyNumberFormat="1" applyFont="1" applyFill="1" applyBorder="1" applyAlignment="1">
      <alignment horizontal="center" vertical="center" wrapText="1"/>
    </xf>
    <xf numFmtId="0" fontId="18" fillId="0" borderId="5" xfId="1" applyFont="1" applyFill="1" applyBorder="1" applyAlignment="1">
      <alignment horizontal="right" vertical="top" wrapText="1"/>
    </xf>
    <xf numFmtId="0" fontId="19" fillId="0" borderId="5" xfId="1" applyFont="1" applyFill="1" applyBorder="1" applyAlignment="1">
      <alignment vertical="top"/>
    </xf>
    <xf numFmtId="0" fontId="19" fillId="0" borderId="0" xfId="1" applyFont="1" applyFill="1" applyAlignment="1">
      <alignment horizontal="center" vertical="top"/>
    </xf>
    <xf numFmtId="0" fontId="18" fillId="0" borderId="5" xfId="1" applyFont="1" applyFill="1" applyBorder="1" applyAlignment="1">
      <alignment horizontal="center" vertical="top" wrapText="1"/>
    </xf>
    <xf numFmtId="0" fontId="19" fillId="0" borderId="0" xfId="1" applyFont="1" applyFill="1" applyAlignment="1">
      <alignment vertical="top"/>
    </xf>
    <xf numFmtId="0" fontId="18" fillId="0" borderId="5" xfId="1" applyFont="1" applyFill="1" applyBorder="1" applyAlignment="1">
      <alignment vertical="top" wrapText="1"/>
    </xf>
    <xf numFmtId="0" fontId="18" fillId="0" borderId="0" xfId="1" applyFont="1" applyFill="1" applyBorder="1" applyAlignment="1">
      <alignment horizontal="center" vertical="top" wrapText="1"/>
    </xf>
    <xf numFmtId="0" fontId="19" fillId="0" borderId="5" xfId="1" applyFont="1" applyFill="1" applyBorder="1" applyAlignment="1">
      <alignment horizontal="center" vertical="top"/>
    </xf>
    <xf numFmtId="0" fontId="3" fillId="0" borderId="2" xfId="0" applyFont="1" applyFill="1" applyBorder="1" applyAlignment="1" applyProtection="1">
      <alignment horizontal="right" vertical="center" wrapText="1"/>
    </xf>
    <xf numFmtId="0" fontId="1" fillId="2" borderId="1" xfId="0" applyFont="1" applyFill="1" applyBorder="1" applyAlignment="1" applyProtection="1">
      <alignment horizontal="center"/>
    </xf>
    <xf numFmtId="0" fontId="9" fillId="0" borderId="0" xfId="1" applyFont="1" applyFill="1" applyBorder="1" applyAlignment="1">
      <alignment horizontal="left"/>
    </xf>
    <xf numFmtId="0" fontId="9" fillId="0" borderId="0" xfId="1" applyFont="1" applyFill="1" applyBorder="1" applyAlignment="1">
      <alignment horizontal="center" wrapText="1"/>
    </xf>
    <xf numFmtId="0" fontId="1" fillId="0" borderId="0" xfId="1" applyFont="1" applyFill="1" applyBorder="1" applyAlignment="1">
      <alignment horizontal="left"/>
    </xf>
    <xf numFmtId="0" fontId="6" fillId="0" borderId="0" xfId="1" applyFont="1" applyFill="1" applyAlignment="1"/>
    <xf numFmtId="0" fontId="1" fillId="2" borderId="8" xfId="1" applyFont="1" applyFill="1" applyBorder="1" applyAlignment="1">
      <alignment horizontal="center" vertical="center"/>
    </xf>
    <xf numFmtId="0" fontId="1" fillId="0" borderId="0" xfId="1" applyFont="1" applyFill="1" applyBorder="1" applyAlignment="1">
      <alignment horizontal="center"/>
    </xf>
    <xf numFmtId="0" fontId="6" fillId="0" borderId="0" xfId="1" applyFont="1" applyFill="1" applyAlignment="1">
      <alignment horizontal="center" vertical="center"/>
    </xf>
    <xf numFmtId="0" fontId="6" fillId="0" borderId="0" xfId="0" quotePrefix="1" applyFont="1" applyAlignment="1">
      <alignment horizontal="left" vertical="top" wrapText="1"/>
    </xf>
    <xf numFmtId="0" fontId="0" fillId="0" borderId="0" xfId="0" quotePrefix="1" applyAlignment="1">
      <alignment horizontal="left" vertical="top"/>
    </xf>
    <xf numFmtId="0" fontId="21" fillId="11" borderId="5" xfId="1" applyFont="1" applyFill="1" applyBorder="1" applyAlignment="1">
      <alignment horizontal="left" vertical="center" wrapText="1"/>
    </xf>
    <xf numFmtId="0" fontId="21" fillId="11" borderId="5" xfId="1" applyFont="1" applyFill="1" applyBorder="1" applyAlignment="1">
      <alignment horizontal="center" vertical="center" wrapText="1"/>
    </xf>
    <xf numFmtId="0" fontId="21" fillId="13" borderId="13" xfId="0" applyNumberFormat="1" applyFont="1" applyFill="1" applyBorder="1" applyAlignment="1" applyProtection="1">
      <alignment horizontal="center" vertical="top" wrapText="1"/>
    </xf>
    <xf numFmtId="0" fontId="21" fillId="13" borderId="2" xfId="0" applyFont="1" applyFill="1" applyBorder="1" applyAlignment="1" applyProtection="1">
      <alignment horizontal="center" vertical="top" wrapText="1"/>
    </xf>
    <xf numFmtId="0" fontId="21" fillId="5" borderId="9" xfId="4" applyFont="1" applyFill="1" applyBorder="1" applyAlignment="1">
      <alignment vertical="top" wrapText="1"/>
    </xf>
    <xf numFmtId="0" fontId="21" fillId="5" borderId="9" xfId="4" applyFont="1" applyFill="1" applyBorder="1" applyAlignment="1">
      <alignment horizontal="center" vertical="top" wrapText="1"/>
    </xf>
    <xf numFmtId="164" fontId="21" fillId="5" borderId="9" xfId="4" applyNumberFormat="1" applyFont="1" applyFill="1" applyBorder="1" applyAlignment="1">
      <alignment horizontal="center" vertical="top" wrapText="1"/>
    </xf>
    <xf numFmtId="0" fontId="22" fillId="5" borderId="0" xfId="1" applyFont="1" applyAlignment="1">
      <alignment vertical="top" wrapText="1"/>
    </xf>
    <xf numFmtId="0" fontId="9" fillId="0" borderId="0" xfId="1" applyFont="1" applyFill="1" applyBorder="1" applyAlignment="1">
      <alignment horizontal="center"/>
    </xf>
    <xf numFmtId="0" fontId="0" fillId="0" borderId="0" xfId="0" quotePrefix="1" applyAlignment="1">
      <alignment horizontal="left" vertical="top"/>
    </xf>
    <xf numFmtId="0" fontId="0" fillId="0" borderId="0" xfId="0" applyAlignment="1">
      <alignment horizontal="left" vertical="top"/>
    </xf>
    <xf numFmtId="0" fontId="0" fillId="0" borderId="0" xfId="0" quotePrefix="1" applyAlignment="1">
      <alignment horizontal="left" vertical="top" wrapText="1"/>
    </xf>
    <xf numFmtId="0" fontId="0" fillId="0" borderId="0" xfId="0" applyAlignment="1">
      <alignment horizontal="left" vertical="top" wrapText="1"/>
    </xf>
    <xf numFmtId="0" fontId="6" fillId="0" borderId="0" xfId="0" quotePrefix="1" applyFont="1" applyAlignment="1">
      <alignment horizontal="left" vertical="top" wrapText="1"/>
    </xf>
    <xf numFmtId="0" fontId="0" fillId="0" borderId="0" xfId="0" quotePrefix="1" applyFont="1" applyAlignment="1">
      <alignment horizontal="left" vertical="top"/>
    </xf>
    <xf numFmtId="0" fontId="6" fillId="0" borderId="0" xfId="0" applyFont="1" applyAlignment="1">
      <alignment horizontal="left" vertical="top" wrapText="1"/>
    </xf>
    <xf numFmtId="0" fontId="0" fillId="0" borderId="0" xfId="0" quotePrefix="1" applyAlignment="1">
      <alignment horizontal="left" vertical="top"/>
    </xf>
    <xf numFmtId="0" fontId="0" fillId="0" borderId="0" xfId="0" applyAlignment="1">
      <alignment horizontal="left" vertical="top"/>
    </xf>
    <xf numFmtId="0" fontId="6" fillId="0" borderId="0" xfId="0" applyFont="1" applyAlignment="1">
      <alignment horizontal="left" vertical="top"/>
    </xf>
    <xf numFmtId="0" fontId="0" fillId="0" borderId="0" xfId="0" applyFont="1" applyAlignment="1">
      <alignment horizontal="left" vertical="top"/>
    </xf>
    <xf numFmtId="0" fontId="15" fillId="0" borderId="10" xfId="0" applyFont="1" applyBorder="1" applyAlignment="1">
      <alignment horizontal="left" vertical="top" wrapText="1"/>
    </xf>
    <xf numFmtId="0" fontId="15" fillId="0" borderId="0" xfId="0" applyFont="1" applyAlignment="1">
      <alignment horizontal="left" vertical="top" wrapText="1"/>
    </xf>
    <xf numFmtId="0" fontId="0" fillId="0" borderId="1" xfId="0" applyBorder="1" applyAlignment="1">
      <alignment horizontal="left" vertical="top"/>
    </xf>
    <xf numFmtId="0" fontId="0" fillId="0" borderId="1" xfId="0" applyBorder="1" applyAlignment="1">
      <alignment horizontal="left" vertical="top" wrapText="1"/>
    </xf>
    <xf numFmtId="0" fontId="6" fillId="0" borderId="1" xfId="0" applyFont="1" applyBorder="1" applyAlignment="1">
      <alignment horizontal="left" vertical="top"/>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8" xfId="0" applyBorder="1" applyAlignment="1">
      <alignment horizontal="left" vertical="top"/>
    </xf>
    <xf numFmtId="0" fontId="0" fillId="0" borderId="11" xfId="0" applyBorder="1" applyAlignment="1">
      <alignment horizontal="left" vertical="top"/>
    </xf>
    <xf numFmtId="0" fontId="0" fillId="0" borderId="12" xfId="0" applyBorder="1" applyAlignment="1">
      <alignment horizontal="left" vertical="top"/>
    </xf>
    <xf numFmtId="0" fontId="6" fillId="0" borderId="8" xfId="0" applyFont="1" applyBorder="1" applyAlignment="1">
      <alignment horizontal="left" vertical="top"/>
    </xf>
    <xf numFmtId="0" fontId="6" fillId="0" borderId="12" xfId="0" applyFont="1" applyBorder="1" applyAlignment="1">
      <alignment horizontal="left" vertical="top"/>
    </xf>
    <xf numFmtId="0" fontId="0" fillId="0" borderId="0" xfId="0" applyFont="1" applyAlignment="1">
      <alignment horizontal="left" vertical="top" wrapText="1"/>
    </xf>
    <xf numFmtId="0" fontId="20" fillId="11" borderId="7" xfId="1" applyFont="1" applyFill="1" applyBorder="1" applyAlignment="1">
      <alignment horizontal="left" vertical="top"/>
    </xf>
    <xf numFmtId="0" fontId="20" fillId="13" borderId="7" xfId="1" applyFont="1" applyFill="1" applyBorder="1" applyAlignment="1">
      <alignment horizontal="left" vertical="top" wrapText="1"/>
    </xf>
    <xf numFmtId="0" fontId="8" fillId="9" borderId="0" xfId="1" applyFont="1" applyFill="1" applyBorder="1" applyAlignment="1">
      <alignment horizontal="center" vertical="center" wrapText="1"/>
    </xf>
    <xf numFmtId="0" fontId="6" fillId="7" borderId="15" xfId="1" applyFont="1" applyFill="1" applyBorder="1" applyAlignment="1">
      <alignment horizontal="center" vertical="center"/>
    </xf>
    <xf numFmtId="0" fontId="6" fillId="7" borderId="0" xfId="1" applyFont="1" applyFill="1" applyBorder="1" applyAlignment="1">
      <alignment horizontal="center" vertical="center"/>
    </xf>
    <xf numFmtId="0" fontId="8" fillId="8" borderId="0" xfId="1" applyFont="1" applyFill="1" applyBorder="1" applyAlignment="1">
      <alignment horizontal="center" vertical="center" wrapText="1"/>
    </xf>
    <xf numFmtId="0" fontId="20" fillId="13" borderId="7" xfId="1" applyFont="1" applyFill="1" applyBorder="1" applyAlignment="1">
      <alignment horizontal="center" vertical="top" wrapText="1"/>
    </xf>
    <xf numFmtId="0" fontId="6" fillId="7" borderId="0" xfId="1" applyFont="1" applyFill="1" applyAlignment="1">
      <alignment horizontal="center" vertical="center"/>
    </xf>
    <xf numFmtId="0" fontId="2" fillId="5" borderId="18" xfId="1" applyNumberFormat="1" applyFont="1" applyBorder="1" applyAlignment="1">
      <alignment horizontal="center" vertical="top" wrapText="1"/>
    </xf>
  </cellXfs>
  <cellStyles count="5">
    <cellStyle name="Hyperlink" xfId="2" builtinId="8"/>
    <cellStyle name="Normal" xfId="0" builtinId="0"/>
    <cellStyle name="Normal 2" xfId="1" xr:uid="{6BDE8EBB-8DB1-43EE-817C-EF8F39BBE8C7}"/>
    <cellStyle name="Normal_Sheet1" xfId="3" xr:uid="{179B15A8-328D-45AF-A6E3-4B0DE7344912}"/>
    <cellStyle name="Normal_Template_Eco_BAFs" xfId="4" xr:uid="{3D005021-D633-4B36-AA6F-C23508EA2343}"/>
  </cellStyles>
  <dxfs count="0"/>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590550</xdr:colOff>
          <xdr:row>1</xdr:row>
          <xdr:rowOff>19050</xdr:rowOff>
        </xdr:from>
        <xdr:to>
          <xdr:col>8</xdr:col>
          <xdr:colOff>590550</xdr:colOff>
          <xdr:row>3</xdr:row>
          <xdr:rowOff>19050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Records</a:t>
              </a:r>
            </a:p>
          </xdr:txBody>
        </xdr:sp>
        <xdr:clientData fPrintsWithSheet="0"/>
      </xdr:twoCellAnchor>
    </mc:Choice>
    <mc:Fallback/>
  </mc:AlternateContent>
</xdr:wsDr>
</file>

<file path=xl/theme/theme1.xml><?xml version="1.0" encoding="utf-8"?>
<a:theme xmlns:a="http://schemas.openxmlformats.org/drawingml/2006/main" name="RTI">
  <a:themeElements>
    <a:clrScheme name="Custom 1">
      <a:dk1>
        <a:sysClr val="windowText" lastClr="000000"/>
      </a:dk1>
      <a:lt1>
        <a:sysClr val="window" lastClr="FFFFFF"/>
      </a:lt1>
      <a:dk2>
        <a:srgbClr val="1F497D"/>
      </a:dk2>
      <a:lt2>
        <a:srgbClr val="EEECE1"/>
      </a:lt2>
      <a:accent1>
        <a:srgbClr val="B0CCEA"/>
      </a:accent1>
      <a:accent2>
        <a:srgbClr val="FBF9B9"/>
      </a:accent2>
      <a:accent3>
        <a:srgbClr val="E3ECFD"/>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ecfr.gov/current/title-21/chapter-I/subchapter-E/part-556/subpart-B" TargetMode="External"/><Relationship Id="rId13" Type="http://schemas.openxmlformats.org/officeDocument/2006/relationships/hyperlink" Target="http://cfpub.epa.gov/ncea/cfm/recordisplay.cfm?deid=2877" TargetMode="External"/><Relationship Id="rId18" Type="http://schemas.openxmlformats.org/officeDocument/2006/relationships/hyperlink" Target="http://www.srcinc.com/what-we-do/databaseforms.aspx?id=386" TargetMode="External"/><Relationship Id="rId26" Type="http://schemas.openxmlformats.org/officeDocument/2006/relationships/hyperlink" Target="http://rais.ornl.gov/documents/tm126r21.pdf" TargetMode="External"/><Relationship Id="rId3" Type="http://schemas.openxmlformats.org/officeDocument/2006/relationships/hyperlink" Target="https://ntp.niehs.nih.gov/whatwestudy/niceatm/comptox/ct-opera/opera.html" TargetMode="External"/><Relationship Id="rId21" Type="http://schemas.openxmlformats.org/officeDocument/2006/relationships/hyperlink" Target="http://epa.gov/superfund/sites/npl/hrsres/tools/SCDM.htm" TargetMode="External"/><Relationship Id="rId7" Type="http://schemas.openxmlformats.org/officeDocument/2006/relationships/hyperlink" Target="https://www3.epa.gov/ceampubl/learn2model/part-two/onsite/estdiffusion-ext.html" TargetMode="External"/><Relationship Id="rId12" Type="http://schemas.openxmlformats.org/officeDocument/2006/relationships/hyperlink" Target="https://www.fao.org/food/food-safety-quality/scientific-advice/jecfa/jecfa-vetdrugs/en/" TargetMode="External"/><Relationship Id="rId17" Type="http://schemas.openxmlformats.org/officeDocument/2006/relationships/hyperlink" Target="https://iaspub.epa.gov/apex/pesticides/f?p=HHBP:home:10189911921861:::::" TargetMode="External"/><Relationship Id="rId25" Type="http://schemas.openxmlformats.org/officeDocument/2006/relationships/hyperlink" Target="http://rais.ornl.gov/documents/tm85r3.pdf" TargetMode="External"/><Relationship Id="rId2" Type="http://schemas.openxmlformats.org/officeDocument/2006/relationships/hyperlink" Target="http://archemcalc.com/sparc.html" TargetMode="External"/><Relationship Id="rId16" Type="http://schemas.openxmlformats.org/officeDocument/2006/relationships/hyperlink" Target="https://ods.od.nih.gov/HealthInformation/Dietary_Reference_Intakes.aspx" TargetMode="External"/><Relationship Id="rId20" Type="http://schemas.openxmlformats.org/officeDocument/2006/relationships/hyperlink" Target="http://rivm.openrepository.com/rivm/bitstream/10029/9662/1/711701025.pdf" TargetMode="External"/><Relationship Id="rId1" Type="http://schemas.openxmlformats.org/officeDocument/2006/relationships/hyperlink" Target="https://www.atsdr.cdc.gov/mrls/index.html" TargetMode="External"/><Relationship Id="rId6" Type="http://schemas.openxmlformats.org/officeDocument/2006/relationships/hyperlink" Target="http://www.chemspider.com/" TargetMode="External"/><Relationship Id="rId11" Type="http://schemas.openxmlformats.org/officeDocument/2006/relationships/hyperlink" Target="http://oehha.ca.gov/air/general-info/oehha-acute-8-hour-and-chronic-reference-exposure-level-rel-summary" TargetMode="External"/><Relationship Id="rId24" Type="http://schemas.openxmlformats.org/officeDocument/2006/relationships/hyperlink" Target="https://www.epa.gov/chief/water9-version-30" TargetMode="External"/><Relationship Id="rId5" Type="http://schemas.openxmlformats.org/officeDocument/2006/relationships/hyperlink" Target="http://www.comptox.epa.gov/dashboard" TargetMode="External"/><Relationship Id="rId15" Type="http://schemas.openxmlformats.org/officeDocument/2006/relationships/hyperlink" Target="http://www.epa.gov/iris/" TargetMode="External"/><Relationship Id="rId23" Type="http://schemas.openxmlformats.org/officeDocument/2006/relationships/hyperlink" Target="https://ccme.ca/en/summary-table" TargetMode="External"/><Relationship Id="rId10" Type="http://schemas.openxmlformats.org/officeDocument/2006/relationships/hyperlink" Target="http://oehha.ca.gov/media/downloads/crnr/appendixa.pdf" TargetMode="External"/><Relationship Id="rId19" Type="http://schemas.openxmlformats.org/officeDocument/2006/relationships/hyperlink" Target="https://hhpprtv.ornl.gov/" TargetMode="External"/><Relationship Id="rId4" Type="http://schemas.openxmlformats.org/officeDocument/2006/relationships/hyperlink" Target="https://ecotox.ipmcenters.org/index.cfm" TargetMode="External"/><Relationship Id="rId9" Type="http://schemas.openxmlformats.org/officeDocument/2006/relationships/hyperlink" Target="https://oehha.ca.gov/water/public-health-goals-phgs" TargetMode="External"/><Relationship Id="rId14" Type="http://schemas.openxmlformats.org/officeDocument/2006/relationships/hyperlink" Target="https://pubchem.ncbi.nlm.nih.gov/" TargetMode="External"/><Relationship Id="rId22" Type="http://schemas.openxmlformats.org/officeDocument/2006/relationships/hyperlink" Target="http://water.epa.gov/scitech/swguidance/standards/criteria/current/index.cfm" TargetMode="External"/><Relationship Id="rId27" Type="http://schemas.openxmlformats.org/officeDocument/2006/relationships/hyperlink" Target="http://rais.ornl.gov/documents/tm86r3.pdf"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512E6-40A9-4DD5-AF0F-1B7E71720EDC}">
  <sheetPr codeName="Sheet1">
    <tabColor rgb="FFC00000"/>
  </sheetPr>
  <dimension ref="A1:Q69"/>
  <sheetViews>
    <sheetView tabSelected="1" zoomScale="87" zoomScaleNormal="100" workbookViewId="0">
      <selection activeCell="B50" sqref="B50"/>
    </sheetView>
  </sheetViews>
  <sheetFormatPr defaultColWidth="9.140625" defaultRowHeight="15" x14ac:dyDescent="0.25"/>
  <cols>
    <col min="1" max="1" width="4.28515625" style="44" customWidth="1"/>
    <col min="2" max="2" width="19" style="44" customWidth="1"/>
    <col min="3" max="3" width="7.28515625" style="44" customWidth="1"/>
    <col min="4" max="4" width="16" style="44" customWidth="1"/>
    <col min="5" max="5" width="27.85546875" style="44" customWidth="1"/>
    <col min="6" max="6" width="40.42578125" style="44" customWidth="1"/>
    <col min="7" max="7" width="135.5703125" style="44" customWidth="1"/>
    <col min="8" max="16384" width="9.140625" style="44"/>
  </cols>
  <sheetData>
    <row r="1" spans="1:17" x14ac:dyDescent="0.25">
      <c r="A1" s="45" t="s">
        <v>334</v>
      </c>
    </row>
    <row r="2" spans="1:17" ht="38.25" customHeight="1" x14ac:dyDescent="0.25">
      <c r="A2" s="316" t="s">
        <v>378</v>
      </c>
      <c r="B2" s="316"/>
      <c r="C2" s="316"/>
      <c r="D2" s="316"/>
      <c r="E2" s="316"/>
      <c r="F2" s="316"/>
      <c r="G2" s="316"/>
      <c r="Q2" s="5" t="s">
        <v>227</v>
      </c>
    </row>
    <row r="3" spans="1:17" ht="11.25" customHeight="1" x14ac:dyDescent="0.25">
      <c r="Q3" t="s">
        <v>66</v>
      </c>
    </row>
    <row r="4" spans="1:17" x14ac:dyDescent="0.25">
      <c r="B4" s="84" t="s">
        <v>328</v>
      </c>
      <c r="C4" s="64" t="s">
        <v>330</v>
      </c>
      <c r="D4" s="64" t="s">
        <v>329</v>
      </c>
      <c r="E4" s="335" t="s">
        <v>255</v>
      </c>
      <c r="F4" s="336"/>
      <c r="G4" s="84" t="s">
        <v>256</v>
      </c>
      <c r="Q4" t="s">
        <v>11</v>
      </c>
    </row>
    <row r="5" spans="1:17" x14ac:dyDescent="0.25">
      <c r="B5" s="81" t="s">
        <v>229</v>
      </c>
      <c r="C5" s="65" t="s">
        <v>331</v>
      </c>
      <c r="D5" s="65" t="s">
        <v>0</v>
      </c>
      <c r="E5" s="332" t="s">
        <v>230</v>
      </c>
      <c r="F5" s="334"/>
      <c r="G5" s="83" t="s">
        <v>135</v>
      </c>
    </row>
    <row r="6" spans="1:17" x14ac:dyDescent="0.25">
      <c r="B6" s="81" t="s">
        <v>137</v>
      </c>
      <c r="C6" s="65" t="s">
        <v>320</v>
      </c>
      <c r="D6" s="65" t="s">
        <v>0</v>
      </c>
      <c r="E6" s="332" t="s">
        <v>231</v>
      </c>
      <c r="F6" s="334"/>
      <c r="G6" s="82" t="s">
        <v>476</v>
      </c>
    </row>
    <row r="7" spans="1:17" ht="32.25" customHeight="1" x14ac:dyDescent="0.25">
      <c r="B7" s="81" t="s">
        <v>232</v>
      </c>
      <c r="C7" s="65" t="s">
        <v>320</v>
      </c>
      <c r="D7" s="66" t="s">
        <v>332</v>
      </c>
      <c r="E7" s="332" t="s">
        <v>326</v>
      </c>
      <c r="F7" s="334"/>
      <c r="G7" s="82" t="s">
        <v>257</v>
      </c>
    </row>
    <row r="8" spans="1:17" ht="16.5" customHeight="1" x14ac:dyDescent="0.25">
      <c r="B8" s="324" t="s">
        <v>333</v>
      </c>
      <c r="C8" s="324"/>
      <c r="D8" s="324"/>
      <c r="E8" s="324"/>
      <c r="F8" s="324"/>
      <c r="G8" s="324"/>
    </row>
    <row r="9" spans="1:17" ht="14.25" customHeight="1" x14ac:dyDescent="0.25">
      <c r="B9" s="325" t="s">
        <v>327</v>
      </c>
      <c r="C9" s="325"/>
      <c r="D9" s="325"/>
      <c r="E9" s="325"/>
      <c r="F9" s="325"/>
      <c r="G9" s="325"/>
    </row>
    <row r="10" spans="1:17" ht="10.5" customHeight="1" x14ac:dyDescent="0.25">
      <c r="A10" s="43"/>
      <c r="B10" s="43"/>
      <c r="C10" s="43"/>
      <c r="D10" s="43"/>
      <c r="E10" s="43"/>
      <c r="F10" s="43"/>
      <c r="G10" s="43"/>
    </row>
    <row r="11" spans="1:17" ht="31.5" customHeight="1" x14ac:dyDescent="0.25">
      <c r="A11" s="316" t="s">
        <v>336</v>
      </c>
      <c r="B11" s="316"/>
      <c r="C11" s="316"/>
      <c r="D11" s="316"/>
      <c r="E11" s="316"/>
      <c r="F11" s="316"/>
      <c r="G11" s="316"/>
    </row>
    <row r="12" spans="1:17" ht="21.75" customHeight="1" x14ac:dyDescent="0.25">
      <c r="A12" s="321" t="s">
        <v>337</v>
      </c>
      <c r="B12" s="321"/>
      <c r="C12" s="321"/>
      <c r="D12" s="321"/>
      <c r="E12" s="321"/>
      <c r="F12" s="321"/>
      <c r="G12" s="321"/>
    </row>
    <row r="13" spans="1:17" ht="15.75" customHeight="1" x14ac:dyDescent="0.25">
      <c r="B13" s="64" t="s">
        <v>338</v>
      </c>
      <c r="C13" s="328" t="s">
        <v>127</v>
      </c>
      <c r="D13" s="328"/>
      <c r="E13" s="328"/>
      <c r="F13" s="328" t="s">
        <v>339</v>
      </c>
      <c r="G13" s="328"/>
    </row>
    <row r="14" spans="1:17" ht="18.75" customHeight="1" x14ac:dyDescent="0.25">
      <c r="B14" s="65" t="s">
        <v>352</v>
      </c>
      <c r="C14" s="326" t="s">
        <v>340</v>
      </c>
      <c r="D14" s="326"/>
      <c r="E14" s="326"/>
      <c r="F14" s="327" t="s">
        <v>341</v>
      </c>
      <c r="G14" s="327"/>
    </row>
    <row r="15" spans="1:17" ht="48" customHeight="1" x14ac:dyDescent="0.25">
      <c r="B15" s="65" t="s">
        <v>2</v>
      </c>
      <c r="C15" s="327" t="s">
        <v>342</v>
      </c>
      <c r="D15" s="326"/>
      <c r="E15" s="326"/>
      <c r="F15" s="327" t="s">
        <v>356</v>
      </c>
      <c r="G15" s="327"/>
    </row>
    <row r="16" spans="1:17" ht="33" customHeight="1" x14ac:dyDescent="0.25">
      <c r="B16" s="65" t="s">
        <v>3</v>
      </c>
      <c r="C16" s="326" t="s">
        <v>343</v>
      </c>
      <c r="D16" s="326"/>
      <c r="E16" s="326"/>
      <c r="F16" s="327" t="s">
        <v>477</v>
      </c>
      <c r="G16" s="327"/>
    </row>
    <row r="17" spans="1:7" ht="107.25" customHeight="1" x14ac:dyDescent="0.25">
      <c r="B17" s="65" t="s">
        <v>4</v>
      </c>
      <c r="C17" s="329" t="s">
        <v>350</v>
      </c>
      <c r="D17" s="330"/>
      <c r="E17" s="331"/>
      <c r="F17" s="329" t="s">
        <v>344</v>
      </c>
      <c r="G17" s="334"/>
    </row>
    <row r="18" spans="1:7" ht="16.5" customHeight="1" x14ac:dyDescent="0.25">
      <c r="B18" s="65" t="s">
        <v>6</v>
      </c>
      <c r="C18" s="332" t="s">
        <v>345</v>
      </c>
      <c r="D18" s="333"/>
      <c r="E18" s="334"/>
      <c r="F18" s="332" t="s">
        <v>346</v>
      </c>
      <c r="G18" s="334"/>
    </row>
    <row r="19" spans="1:7" ht="48.75" customHeight="1" x14ac:dyDescent="0.25">
      <c r="B19" s="66" t="s">
        <v>347</v>
      </c>
      <c r="C19" s="326" t="s">
        <v>348</v>
      </c>
      <c r="D19" s="326"/>
      <c r="E19" s="326"/>
      <c r="F19" s="332" t="s">
        <v>349</v>
      </c>
      <c r="G19" s="334"/>
    </row>
    <row r="20" spans="1:7" ht="30.75" customHeight="1" x14ac:dyDescent="0.25">
      <c r="B20" s="325" t="s">
        <v>351</v>
      </c>
      <c r="C20" s="325"/>
      <c r="D20" s="325"/>
      <c r="E20" s="325"/>
      <c r="F20" s="325"/>
      <c r="G20" s="325"/>
    </row>
    <row r="21" spans="1:7" ht="11.25" customHeight="1" x14ac:dyDescent="0.25">
      <c r="A21" s="43"/>
      <c r="B21" s="43"/>
      <c r="C21" s="43"/>
      <c r="D21" s="43"/>
      <c r="E21" s="43"/>
      <c r="F21" s="43"/>
      <c r="G21" s="43"/>
    </row>
    <row r="22" spans="1:7" x14ac:dyDescent="0.25">
      <c r="A22" s="322" t="s">
        <v>335</v>
      </c>
      <c r="B22" s="322"/>
      <c r="C22" s="322"/>
      <c r="D22" s="322"/>
      <c r="E22" s="322"/>
      <c r="F22" s="322"/>
      <c r="G22" s="322"/>
    </row>
    <row r="23" spans="1:7" x14ac:dyDescent="0.25">
      <c r="A23" s="63">
        <v>1</v>
      </c>
      <c r="B23" s="45" t="s">
        <v>353</v>
      </c>
      <c r="C23" s="45"/>
      <c r="D23" s="45"/>
      <c r="E23" s="45"/>
      <c r="F23" s="45"/>
      <c r="G23" s="45"/>
    </row>
    <row r="24" spans="1:7" ht="23.25" customHeight="1" x14ac:dyDescent="0.25">
      <c r="A24" s="63"/>
      <c r="B24" s="323" t="s">
        <v>514</v>
      </c>
      <c r="C24" s="323"/>
      <c r="D24" s="323"/>
      <c r="E24" s="323"/>
      <c r="F24" s="323"/>
      <c r="G24" s="323"/>
    </row>
    <row r="25" spans="1:7" x14ac:dyDescent="0.25">
      <c r="A25" s="63">
        <v>2</v>
      </c>
      <c r="B25" s="319" t="s">
        <v>512</v>
      </c>
      <c r="C25" s="319"/>
      <c r="D25" s="319"/>
      <c r="E25" s="319"/>
      <c r="F25" s="319"/>
      <c r="G25" s="319"/>
    </row>
    <row r="26" spans="1:7" ht="14.25" customHeight="1" x14ac:dyDescent="0.25">
      <c r="A26" s="63"/>
      <c r="B26" s="337" t="s">
        <v>258</v>
      </c>
      <c r="C26" s="337"/>
      <c r="D26" s="337"/>
      <c r="E26" s="337"/>
      <c r="F26" s="337"/>
      <c r="G26" s="337"/>
    </row>
    <row r="27" spans="1:7" x14ac:dyDescent="0.25">
      <c r="A27" s="114"/>
      <c r="B27" s="315" t="s">
        <v>259</v>
      </c>
      <c r="C27" s="315"/>
      <c r="D27" s="315"/>
      <c r="E27" s="316"/>
      <c r="F27" s="316"/>
      <c r="G27" s="316"/>
    </row>
    <row r="28" spans="1:7" x14ac:dyDescent="0.25">
      <c r="A28" s="114"/>
      <c r="B28" s="315" t="s">
        <v>260</v>
      </c>
      <c r="C28" s="315"/>
      <c r="D28" s="315"/>
      <c r="E28" s="316"/>
      <c r="F28" s="316"/>
      <c r="G28" s="316"/>
    </row>
    <row r="29" spans="1:7" x14ac:dyDescent="0.25">
      <c r="A29" s="114"/>
      <c r="B29" s="315" t="s">
        <v>261</v>
      </c>
      <c r="C29" s="315"/>
      <c r="D29" s="315"/>
      <c r="E29" s="316"/>
      <c r="F29" s="316"/>
      <c r="G29" s="316"/>
    </row>
    <row r="30" spans="1:7" ht="23.25" customHeight="1" x14ac:dyDescent="0.25">
      <c r="A30" s="114"/>
      <c r="B30" s="315" t="s">
        <v>262</v>
      </c>
      <c r="C30" s="315"/>
      <c r="D30" s="315"/>
      <c r="E30" s="316"/>
      <c r="F30" s="316"/>
      <c r="G30" s="316"/>
    </row>
    <row r="31" spans="1:7" s="115" customFormat="1" ht="22.5" customHeight="1" x14ac:dyDescent="0.25">
      <c r="A31" s="63">
        <v>3</v>
      </c>
      <c r="B31" s="317" t="s">
        <v>513</v>
      </c>
      <c r="C31" s="317"/>
      <c r="D31" s="317"/>
      <c r="E31" s="317"/>
      <c r="F31" s="317"/>
      <c r="G31" s="317"/>
    </row>
    <row r="32" spans="1:7" s="115" customFormat="1" x14ac:dyDescent="0.25">
      <c r="A32" s="63">
        <v>4</v>
      </c>
      <c r="B32" s="317" t="s">
        <v>511</v>
      </c>
      <c r="C32" s="317"/>
      <c r="D32" s="317"/>
      <c r="E32" s="317"/>
      <c r="F32" s="317"/>
      <c r="G32" s="317"/>
    </row>
    <row r="33" spans="1:7" s="115" customFormat="1" x14ac:dyDescent="0.25">
      <c r="A33" s="63"/>
      <c r="B33" s="315" t="s">
        <v>495</v>
      </c>
      <c r="C33" s="316"/>
      <c r="D33" s="316"/>
      <c r="E33" s="316"/>
      <c r="F33" s="316"/>
      <c r="G33" s="316"/>
    </row>
    <row r="34" spans="1:7" s="115" customFormat="1" x14ac:dyDescent="0.25">
      <c r="A34" s="63"/>
      <c r="B34" s="315" t="s">
        <v>496</v>
      </c>
      <c r="C34" s="316"/>
      <c r="D34" s="316"/>
      <c r="E34" s="316"/>
      <c r="F34" s="316"/>
      <c r="G34" s="316"/>
    </row>
    <row r="35" spans="1:7" s="115" customFormat="1" x14ac:dyDescent="0.25">
      <c r="A35" s="63"/>
      <c r="B35" s="315" t="s">
        <v>497</v>
      </c>
      <c r="C35" s="316"/>
      <c r="D35" s="316"/>
      <c r="E35" s="316"/>
      <c r="F35" s="316"/>
      <c r="G35" s="316"/>
    </row>
    <row r="36" spans="1:7" s="115" customFormat="1" ht="31.5" customHeight="1" x14ac:dyDescent="0.25">
      <c r="A36" s="63"/>
      <c r="B36" s="315" t="s">
        <v>498</v>
      </c>
      <c r="C36" s="316"/>
      <c r="D36" s="316"/>
      <c r="E36" s="316"/>
      <c r="F36" s="316"/>
      <c r="G36" s="316"/>
    </row>
    <row r="37" spans="1:7" s="115" customFormat="1" x14ac:dyDescent="0.25">
      <c r="A37" s="63">
        <v>5</v>
      </c>
      <c r="B37" s="317" t="s">
        <v>510</v>
      </c>
      <c r="C37" s="317"/>
      <c r="D37" s="317"/>
      <c r="E37" s="317"/>
      <c r="F37" s="317"/>
      <c r="G37" s="317"/>
    </row>
    <row r="38" spans="1:7" s="115" customFormat="1" x14ac:dyDescent="0.25">
      <c r="A38" s="63"/>
      <c r="B38" s="318" t="s">
        <v>507</v>
      </c>
      <c r="C38" s="318"/>
      <c r="D38" s="318"/>
      <c r="E38" s="318"/>
      <c r="F38" s="318"/>
      <c r="G38" s="318"/>
    </row>
    <row r="39" spans="1:7" s="115" customFormat="1" x14ac:dyDescent="0.25">
      <c r="A39" s="63"/>
      <c r="B39" s="318" t="s">
        <v>501</v>
      </c>
      <c r="C39" s="318"/>
      <c r="D39" s="318"/>
      <c r="E39" s="318"/>
      <c r="F39" s="318"/>
      <c r="G39" s="318"/>
    </row>
    <row r="40" spans="1:7" s="115" customFormat="1" x14ac:dyDescent="0.25">
      <c r="A40" s="63"/>
      <c r="B40" s="318" t="s">
        <v>499</v>
      </c>
      <c r="C40" s="318"/>
      <c r="D40" s="318"/>
      <c r="E40" s="318"/>
      <c r="F40" s="318"/>
      <c r="G40" s="318"/>
    </row>
    <row r="41" spans="1:7" s="115" customFormat="1" x14ac:dyDescent="0.25">
      <c r="A41" s="63"/>
      <c r="B41" s="303" t="s">
        <v>508</v>
      </c>
    </row>
    <row r="42" spans="1:7" s="115" customFormat="1" x14ac:dyDescent="0.25">
      <c r="A42" s="63"/>
      <c r="B42" s="318" t="s">
        <v>509</v>
      </c>
      <c r="C42" s="318"/>
      <c r="D42" s="318"/>
      <c r="E42" s="318"/>
      <c r="F42" s="318"/>
      <c r="G42" s="318"/>
    </row>
    <row r="43" spans="1:7" s="115" customFormat="1" ht="39" customHeight="1" x14ac:dyDescent="0.25">
      <c r="A43" s="63"/>
      <c r="B43" s="315" t="s">
        <v>500</v>
      </c>
      <c r="C43" s="316"/>
      <c r="D43" s="316"/>
      <c r="E43" s="316"/>
      <c r="F43" s="316"/>
      <c r="G43" s="316"/>
    </row>
    <row r="44" spans="1:7" s="115" customFormat="1" ht="23.25" customHeight="1" x14ac:dyDescent="0.25">
      <c r="A44" s="63">
        <v>6</v>
      </c>
      <c r="B44" s="322" t="s">
        <v>354</v>
      </c>
      <c r="C44" s="322"/>
      <c r="D44" s="322"/>
      <c r="E44" s="322"/>
      <c r="F44" s="322"/>
      <c r="G44" s="322"/>
    </row>
    <row r="45" spans="1:7" s="115" customFormat="1" x14ac:dyDescent="0.25">
      <c r="A45" s="63">
        <v>7</v>
      </c>
      <c r="B45" s="322" t="s">
        <v>515</v>
      </c>
      <c r="C45" s="322"/>
      <c r="D45" s="322"/>
      <c r="E45" s="322"/>
      <c r="F45" s="322"/>
      <c r="G45" s="322"/>
    </row>
    <row r="46" spans="1:7" s="115" customFormat="1" ht="15" customHeight="1" x14ac:dyDescent="0.25">
      <c r="A46" s="114"/>
      <c r="B46" s="320" t="s">
        <v>490</v>
      </c>
      <c r="C46" s="321"/>
      <c r="D46" s="321"/>
      <c r="E46" s="321"/>
      <c r="F46" s="321"/>
      <c r="G46" s="321"/>
    </row>
    <row r="47" spans="1:7" s="115" customFormat="1" ht="15" customHeight="1" x14ac:dyDescent="0.25">
      <c r="A47" s="114"/>
      <c r="B47" s="320" t="s">
        <v>516</v>
      </c>
      <c r="C47" s="321"/>
      <c r="D47" s="321"/>
      <c r="E47" s="321"/>
      <c r="F47" s="321"/>
      <c r="G47" s="321"/>
    </row>
    <row r="48" spans="1:7" s="115" customFormat="1" x14ac:dyDescent="0.25">
      <c r="A48" s="114"/>
      <c r="B48" s="320" t="s">
        <v>491</v>
      </c>
      <c r="C48" s="321"/>
      <c r="D48" s="321"/>
      <c r="E48" s="321"/>
      <c r="F48" s="321"/>
      <c r="G48" s="321"/>
    </row>
    <row r="49" spans="1:7" s="314" customFormat="1" ht="23.25" customHeight="1" x14ac:dyDescent="0.25">
      <c r="A49" s="114"/>
      <c r="B49" s="313" t="s">
        <v>517</v>
      </c>
    </row>
    <row r="50" spans="1:7" s="115" customFormat="1" ht="23.25" customHeight="1" x14ac:dyDescent="0.25">
      <c r="A50" s="63">
        <v>8</v>
      </c>
      <c r="B50" s="45" t="s">
        <v>355</v>
      </c>
      <c r="C50" s="44"/>
      <c r="D50" s="44"/>
      <c r="E50" s="44"/>
      <c r="F50" s="44"/>
      <c r="G50" s="44"/>
    </row>
    <row r="51" spans="1:7" s="115" customFormat="1" ht="23.25" customHeight="1" x14ac:dyDescent="0.25">
      <c r="A51" s="63"/>
      <c r="B51" s="302"/>
      <c r="C51" s="302"/>
      <c r="D51" s="302"/>
      <c r="E51" s="302"/>
      <c r="F51" s="302"/>
      <c r="G51" s="302"/>
    </row>
    <row r="52" spans="1:7" s="115" customFormat="1" x14ac:dyDescent="0.25">
      <c r="A52" s="322" t="s">
        <v>492</v>
      </c>
      <c r="B52" s="322"/>
      <c r="C52" s="322"/>
      <c r="D52" s="322"/>
      <c r="E52" s="322"/>
      <c r="F52" s="322"/>
      <c r="G52" s="322"/>
    </row>
    <row r="53" spans="1:7" x14ac:dyDescent="0.25">
      <c r="A53" s="63"/>
      <c r="B53" s="319" t="s">
        <v>502</v>
      </c>
      <c r="C53" s="319"/>
      <c r="D53" s="319"/>
      <c r="E53" s="319"/>
      <c r="F53" s="319"/>
      <c r="G53" s="319"/>
    </row>
    <row r="54" spans="1:7" x14ac:dyDescent="0.25">
      <c r="A54" s="114"/>
      <c r="B54" s="315" t="s">
        <v>504</v>
      </c>
      <c r="C54" s="316"/>
      <c r="D54" s="316"/>
      <c r="E54" s="316"/>
      <c r="F54" s="316"/>
      <c r="G54" s="316"/>
    </row>
    <row r="55" spans="1:7" ht="16.5" customHeight="1" x14ac:dyDescent="0.25">
      <c r="A55" s="114"/>
      <c r="B55" s="315" t="s">
        <v>494</v>
      </c>
      <c r="C55" s="316"/>
      <c r="D55" s="316"/>
      <c r="E55" s="316"/>
      <c r="F55" s="316"/>
      <c r="G55" s="316"/>
    </row>
    <row r="56" spans="1:7" s="115" customFormat="1" ht="23.25" customHeight="1" x14ac:dyDescent="0.25">
      <c r="A56" s="114"/>
      <c r="B56" s="315" t="s">
        <v>506</v>
      </c>
      <c r="C56" s="316"/>
      <c r="D56" s="316"/>
      <c r="E56" s="316"/>
      <c r="F56" s="316"/>
      <c r="G56" s="316"/>
    </row>
    <row r="57" spans="1:7" s="115" customFormat="1" x14ac:dyDescent="0.25">
      <c r="A57" s="114"/>
      <c r="B57" s="319" t="s">
        <v>503</v>
      </c>
      <c r="C57" s="319"/>
      <c r="D57" s="319"/>
      <c r="E57" s="319"/>
      <c r="F57" s="319"/>
      <c r="G57" s="319"/>
    </row>
    <row r="58" spans="1:7" ht="14.25" customHeight="1" x14ac:dyDescent="0.25">
      <c r="A58" s="63"/>
      <c r="B58" s="318" t="s">
        <v>493</v>
      </c>
      <c r="C58" s="323"/>
      <c r="D58" s="323"/>
      <c r="E58" s="323"/>
      <c r="F58" s="323"/>
      <c r="G58" s="323"/>
    </row>
    <row r="59" spans="1:7" s="115" customFormat="1" ht="14.25" customHeight="1" x14ac:dyDescent="0.25">
      <c r="A59" s="63"/>
      <c r="B59" s="315" t="s">
        <v>505</v>
      </c>
      <c r="C59" s="316"/>
      <c r="D59" s="316"/>
      <c r="E59" s="316"/>
      <c r="F59" s="316"/>
      <c r="G59" s="316"/>
    </row>
    <row r="60" spans="1:7" s="115" customFormat="1" ht="14.25" customHeight="1" x14ac:dyDescent="0.25">
      <c r="A60" s="63"/>
      <c r="B60" s="315" t="s">
        <v>494</v>
      </c>
      <c r="C60" s="316"/>
      <c r="D60" s="316"/>
      <c r="E60" s="316"/>
      <c r="F60" s="316"/>
      <c r="G60" s="316"/>
    </row>
    <row r="61" spans="1:7" s="115" customFormat="1" ht="14.25" customHeight="1" x14ac:dyDescent="0.25">
      <c r="A61" s="63"/>
    </row>
    <row r="62" spans="1:7" s="115" customFormat="1" ht="14.25" customHeight="1" x14ac:dyDescent="0.25">
      <c r="A62" s="63"/>
    </row>
    <row r="63" spans="1:7" s="115" customFormat="1" ht="14.25" customHeight="1" x14ac:dyDescent="0.25">
      <c r="A63" s="63"/>
    </row>
    <row r="64" spans="1:7" x14ac:dyDescent="0.25">
      <c r="A64" s="63"/>
    </row>
    <row r="65" ht="32.25" customHeight="1" x14ac:dyDescent="0.25"/>
    <row r="69" ht="21" customHeight="1" x14ac:dyDescent="0.25"/>
  </sheetData>
  <mergeCells count="58">
    <mergeCell ref="F17:G17"/>
    <mergeCell ref="F18:G18"/>
    <mergeCell ref="B46:G46"/>
    <mergeCell ref="B28:G28"/>
    <mergeCell ref="B27:G27"/>
    <mergeCell ref="B29:G29"/>
    <mergeCell ref="B30:G30"/>
    <mergeCell ref="B26:G26"/>
    <mergeCell ref="B31:G31"/>
    <mergeCell ref="B33:G33"/>
    <mergeCell ref="B34:G34"/>
    <mergeCell ref="B35:G35"/>
    <mergeCell ref="F19:G19"/>
    <mergeCell ref="B20:G20"/>
    <mergeCell ref="B24:G24"/>
    <mergeCell ref="B25:G25"/>
    <mergeCell ref="B53:G53"/>
    <mergeCell ref="B54:G54"/>
    <mergeCell ref="A52:G52"/>
    <mergeCell ref="B36:G36"/>
    <mergeCell ref="B32:G32"/>
    <mergeCell ref="E7:F7"/>
    <mergeCell ref="F13:G13"/>
    <mergeCell ref="F14:G14"/>
    <mergeCell ref="F15:G15"/>
    <mergeCell ref="F16:G16"/>
    <mergeCell ref="A2:G2"/>
    <mergeCell ref="A22:G22"/>
    <mergeCell ref="A12:G12"/>
    <mergeCell ref="B8:G8"/>
    <mergeCell ref="B9:G9"/>
    <mergeCell ref="A11:G11"/>
    <mergeCell ref="C14:E14"/>
    <mergeCell ref="C15:E15"/>
    <mergeCell ref="C16:E16"/>
    <mergeCell ref="C19:E19"/>
    <mergeCell ref="C13:E13"/>
    <mergeCell ref="C17:E17"/>
    <mergeCell ref="C18:E18"/>
    <mergeCell ref="E4:F4"/>
    <mergeCell ref="E5:F5"/>
    <mergeCell ref="E6:F6"/>
    <mergeCell ref="B60:G60"/>
    <mergeCell ref="B37:G37"/>
    <mergeCell ref="B39:G39"/>
    <mergeCell ref="B40:G40"/>
    <mergeCell ref="B42:G42"/>
    <mergeCell ref="B43:G43"/>
    <mergeCell ref="B59:G59"/>
    <mergeCell ref="B56:G56"/>
    <mergeCell ref="B57:G57"/>
    <mergeCell ref="B38:G38"/>
    <mergeCell ref="B47:G47"/>
    <mergeCell ref="B48:G48"/>
    <mergeCell ref="B45:G45"/>
    <mergeCell ref="B55:G55"/>
    <mergeCell ref="B58:G58"/>
    <mergeCell ref="B44:G44"/>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5D9E-BE53-4925-BE64-D37D6E9EAD06}">
  <sheetPr codeName="Sheet8">
    <tabColor rgb="FF00B050"/>
  </sheetPr>
  <dimension ref="A1:G70"/>
  <sheetViews>
    <sheetView workbookViewId="0">
      <pane ySplit="1" topLeftCell="A2" activePane="bottomLeft" state="frozen"/>
      <selection pane="bottomLeft" activeCell="C13" sqref="C13"/>
    </sheetView>
  </sheetViews>
  <sheetFormatPr defaultColWidth="9.140625" defaultRowHeight="15" x14ac:dyDescent="0.25"/>
  <cols>
    <col min="1" max="1" width="6.28515625" style="2" customWidth="1"/>
    <col min="2" max="2" width="22" style="2" customWidth="1"/>
    <col min="3" max="3" width="50" style="2" customWidth="1"/>
    <col min="4" max="4" width="30.7109375" style="2" customWidth="1"/>
    <col min="5" max="5" width="149.5703125" style="2" customWidth="1"/>
    <col min="6" max="6" width="8.7109375"/>
    <col min="7" max="7" width="19.7109375" style="2" customWidth="1"/>
    <col min="8" max="16384" width="9.140625" style="2"/>
  </cols>
  <sheetData>
    <row r="1" spans="1:7" x14ac:dyDescent="0.25">
      <c r="A1" s="108" t="s">
        <v>3</v>
      </c>
      <c r="B1" s="108" t="s">
        <v>380</v>
      </c>
      <c r="C1" s="108" t="s">
        <v>379</v>
      </c>
      <c r="D1" s="108"/>
      <c r="E1" s="108" t="s">
        <v>266</v>
      </c>
      <c r="G1" s="7"/>
    </row>
    <row r="2" spans="1:7" x14ac:dyDescent="0.25">
      <c r="A2" s="109" t="s">
        <v>442</v>
      </c>
      <c r="B2" s="109"/>
      <c r="C2" s="109"/>
      <c r="D2" s="109"/>
      <c r="E2" s="109"/>
      <c r="G2" s="7"/>
    </row>
    <row r="3" spans="1:7" ht="30" x14ac:dyDescent="0.25">
      <c r="A3" s="106">
        <v>5</v>
      </c>
      <c r="B3" s="107" t="s">
        <v>268</v>
      </c>
      <c r="C3" s="107"/>
      <c r="D3" s="57" t="s">
        <v>460</v>
      </c>
      <c r="E3" s="107" t="s">
        <v>269</v>
      </c>
      <c r="G3" s="7"/>
    </row>
    <row r="4" spans="1:7" ht="30" x14ac:dyDescent="0.25">
      <c r="A4" s="58">
        <v>9</v>
      </c>
      <c r="B4" s="59" t="s">
        <v>270</v>
      </c>
      <c r="C4" s="59"/>
      <c r="D4" s="57" t="s">
        <v>459</v>
      </c>
      <c r="E4" s="59" t="s">
        <v>271</v>
      </c>
      <c r="G4" s="7"/>
    </row>
    <row r="5" spans="1:7" x14ac:dyDescent="0.25">
      <c r="A5" s="58">
        <v>25</v>
      </c>
      <c r="B5" s="59" t="s">
        <v>405</v>
      </c>
      <c r="C5" s="59"/>
      <c r="D5" s="57" t="s">
        <v>40</v>
      </c>
      <c r="E5" s="59" t="s">
        <v>395</v>
      </c>
      <c r="G5" s="7"/>
    </row>
    <row r="6" spans="1:7" ht="30" x14ac:dyDescent="0.25">
      <c r="A6" s="58">
        <v>49</v>
      </c>
      <c r="B6" s="59" t="s">
        <v>283</v>
      </c>
      <c r="C6" s="59"/>
      <c r="D6" s="57" t="s">
        <v>453</v>
      </c>
      <c r="E6" s="59" t="s">
        <v>284</v>
      </c>
      <c r="G6" s="7"/>
    </row>
    <row r="7" spans="1:7" ht="30" x14ac:dyDescent="0.25">
      <c r="A7" s="58">
        <v>58</v>
      </c>
      <c r="B7" s="59" t="s">
        <v>288</v>
      </c>
      <c r="C7" s="59"/>
      <c r="D7" s="57" t="s">
        <v>458</v>
      </c>
      <c r="E7" s="59" t="s">
        <v>289</v>
      </c>
      <c r="G7" s="7"/>
    </row>
    <row r="8" spans="1:7" x14ac:dyDescent="0.25">
      <c r="A8" s="85">
        <v>143</v>
      </c>
      <c r="B8" s="86" t="s">
        <v>128</v>
      </c>
      <c r="C8" s="86"/>
      <c r="D8" s="9" t="s">
        <v>454</v>
      </c>
      <c r="E8" s="86" t="s">
        <v>292</v>
      </c>
      <c r="G8" s="7"/>
    </row>
    <row r="9" spans="1:7" x14ac:dyDescent="0.25">
      <c r="A9" s="85">
        <v>144</v>
      </c>
      <c r="B9" s="86" t="s">
        <v>319</v>
      </c>
      <c r="C9" s="86"/>
      <c r="D9" s="9" t="s">
        <v>454</v>
      </c>
      <c r="E9" s="86" t="s">
        <v>318</v>
      </c>
      <c r="G9" s="7"/>
    </row>
    <row r="10" spans="1:7" x14ac:dyDescent="0.25">
      <c r="A10" s="58">
        <v>145</v>
      </c>
      <c r="B10" s="59" t="s">
        <v>293</v>
      </c>
      <c r="C10" s="59"/>
      <c r="D10" s="9" t="s">
        <v>454</v>
      </c>
      <c r="E10" s="59" t="s">
        <v>294</v>
      </c>
      <c r="G10" s="7"/>
    </row>
    <row r="11" spans="1:7" x14ac:dyDescent="0.25">
      <c r="A11" s="58">
        <v>146</v>
      </c>
      <c r="B11" s="59" t="s">
        <v>295</v>
      </c>
      <c r="C11" s="59"/>
      <c r="D11" s="9" t="s">
        <v>454</v>
      </c>
      <c r="E11" s="59" t="s">
        <v>296</v>
      </c>
      <c r="G11" s="7"/>
    </row>
    <row r="12" spans="1:7" x14ac:dyDescent="0.25">
      <c r="A12" s="58">
        <v>190</v>
      </c>
      <c r="B12" s="59" t="s">
        <v>316</v>
      </c>
      <c r="C12" s="59"/>
      <c r="D12" s="9" t="s">
        <v>454</v>
      </c>
      <c r="E12" s="59" t="s">
        <v>317</v>
      </c>
      <c r="G12" s="7"/>
    </row>
    <row r="13" spans="1:7" x14ac:dyDescent="0.25">
      <c r="A13" s="58">
        <v>196</v>
      </c>
      <c r="B13" s="59" t="s">
        <v>297</v>
      </c>
      <c r="C13" s="59"/>
      <c r="D13" s="9" t="s">
        <v>454</v>
      </c>
      <c r="E13" s="59" t="s">
        <v>298</v>
      </c>
      <c r="G13" s="7"/>
    </row>
    <row r="14" spans="1:7" x14ac:dyDescent="0.25">
      <c r="A14" s="58">
        <v>197</v>
      </c>
      <c r="B14" s="59" t="s">
        <v>299</v>
      </c>
      <c r="C14" s="59"/>
      <c r="D14" s="9" t="s">
        <v>454</v>
      </c>
      <c r="E14" s="59" t="s">
        <v>300</v>
      </c>
      <c r="G14" s="7"/>
    </row>
    <row r="15" spans="1:7" x14ac:dyDescent="0.25">
      <c r="A15" s="111" t="s">
        <v>443</v>
      </c>
      <c r="B15" s="111"/>
      <c r="C15" s="111"/>
      <c r="D15" s="109"/>
      <c r="E15" s="111"/>
      <c r="G15" s="7"/>
    </row>
    <row r="16" spans="1:7" x14ac:dyDescent="0.25">
      <c r="A16" s="110">
        <v>281</v>
      </c>
      <c r="B16" s="62" t="s">
        <v>226</v>
      </c>
      <c r="C16" s="105" t="s">
        <v>264</v>
      </c>
      <c r="D16" s="57" t="s">
        <v>457</v>
      </c>
      <c r="E16" s="62" t="s">
        <v>437</v>
      </c>
      <c r="G16" s="7"/>
    </row>
    <row r="17" spans="1:7" x14ac:dyDescent="0.25">
      <c r="A17" s="58">
        <v>279</v>
      </c>
      <c r="B17" s="59" t="s">
        <v>224</v>
      </c>
      <c r="C17" s="104" t="s">
        <v>265</v>
      </c>
      <c r="D17" s="57" t="s">
        <v>457</v>
      </c>
      <c r="E17" s="59" t="s">
        <v>434</v>
      </c>
      <c r="G17" s="7"/>
    </row>
    <row r="18" spans="1:7" x14ac:dyDescent="0.25">
      <c r="A18" s="58">
        <v>15</v>
      </c>
      <c r="B18" s="59" t="s">
        <v>403</v>
      </c>
      <c r="C18" s="59"/>
      <c r="D18" s="57" t="s">
        <v>457</v>
      </c>
      <c r="E18" s="59" t="s">
        <v>402</v>
      </c>
      <c r="G18" s="7"/>
    </row>
    <row r="19" spans="1:7" ht="30" x14ac:dyDescent="0.25">
      <c r="A19" s="58">
        <v>223</v>
      </c>
      <c r="B19" s="59" t="s">
        <v>301</v>
      </c>
      <c r="C19" s="104" t="s">
        <v>428</v>
      </c>
      <c r="D19" s="57" t="s">
        <v>450</v>
      </c>
      <c r="E19" s="59" t="s">
        <v>427</v>
      </c>
      <c r="G19" s="7"/>
    </row>
    <row r="20" spans="1:7" x14ac:dyDescent="0.25">
      <c r="A20" s="58">
        <v>18</v>
      </c>
      <c r="B20" s="59" t="s">
        <v>222</v>
      </c>
      <c r="C20" s="59"/>
      <c r="D20" s="57" t="s">
        <v>456</v>
      </c>
      <c r="E20" s="59" t="s">
        <v>398</v>
      </c>
      <c r="G20" s="7"/>
    </row>
    <row r="21" spans="1:7" ht="30" x14ac:dyDescent="0.25">
      <c r="A21" s="58">
        <v>27</v>
      </c>
      <c r="B21" s="59" t="s">
        <v>276</v>
      </c>
      <c r="C21" s="59"/>
      <c r="D21" s="57" t="s">
        <v>452</v>
      </c>
      <c r="E21" s="59" t="s">
        <v>277</v>
      </c>
      <c r="G21" s="7"/>
    </row>
    <row r="22" spans="1:7" x14ac:dyDescent="0.25">
      <c r="A22" s="58">
        <v>28</v>
      </c>
      <c r="B22" s="59" t="s">
        <v>475</v>
      </c>
      <c r="C22" s="104" t="s">
        <v>387</v>
      </c>
      <c r="D22" s="57" t="s">
        <v>457</v>
      </c>
      <c r="E22" s="59" t="s">
        <v>406</v>
      </c>
      <c r="G22" s="7"/>
    </row>
    <row r="23" spans="1:7" x14ac:dyDescent="0.25">
      <c r="A23" s="58">
        <v>31</v>
      </c>
      <c r="B23" s="59" t="s">
        <v>278</v>
      </c>
      <c r="C23" s="59"/>
      <c r="D23" s="57" t="s">
        <v>451</v>
      </c>
      <c r="E23" s="59" t="s">
        <v>407</v>
      </c>
      <c r="G23" s="7"/>
    </row>
    <row r="24" spans="1:7" ht="30" x14ac:dyDescent="0.25">
      <c r="A24" s="58">
        <v>280</v>
      </c>
      <c r="B24" s="59" t="s">
        <v>225</v>
      </c>
      <c r="C24" s="104" t="s">
        <v>436</v>
      </c>
      <c r="D24" s="57" t="s">
        <v>456</v>
      </c>
      <c r="E24" s="59" t="s">
        <v>435</v>
      </c>
      <c r="G24" s="7"/>
    </row>
    <row r="25" spans="1:7" x14ac:dyDescent="0.25">
      <c r="A25" s="58">
        <v>63</v>
      </c>
      <c r="B25" s="59" t="s">
        <v>474</v>
      </c>
      <c r="C25" s="59"/>
      <c r="D25" s="57" t="s">
        <v>449</v>
      </c>
      <c r="E25" s="59" t="s">
        <v>468</v>
      </c>
      <c r="G25" s="7"/>
    </row>
    <row r="26" spans="1:7" ht="30" x14ac:dyDescent="0.25">
      <c r="A26" s="58">
        <v>44</v>
      </c>
      <c r="B26" s="59" t="s">
        <v>281</v>
      </c>
      <c r="C26" s="104" t="s">
        <v>440</v>
      </c>
      <c r="D26" s="57" t="s">
        <v>457</v>
      </c>
      <c r="E26" s="59" t="s">
        <v>391</v>
      </c>
      <c r="G26" s="7"/>
    </row>
    <row r="27" spans="1:7" ht="30" x14ac:dyDescent="0.25">
      <c r="A27" s="58">
        <v>50</v>
      </c>
      <c r="B27" s="59" t="s">
        <v>413</v>
      </c>
      <c r="C27" s="104" t="s">
        <v>412</v>
      </c>
      <c r="D27" s="57" t="s">
        <v>457</v>
      </c>
      <c r="E27" s="59" t="s">
        <v>411</v>
      </c>
      <c r="G27" s="7"/>
    </row>
    <row r="28" spans="1:7" x14ac:dyDescent="0.25">
      <c r="A28" s="58">
        <v>54</v>
      </c>
      <c r="B28" s="59" t="s">
        <v>285</v>
      </c>
      <c r="C28" s="104" t="s">
        <v>414</v>
      </c>
      <c r="D28" s="57" t="s">
        <v>456</v>
      </c>
      <c r="E28" s="59" t="s">
        <v>415</v>
      </c>
      <c r="G28" s="7"/>
    </row>
    <row r="29" spans="1:7" ht="30" x14ac:dyDescent="0.25">
      <c r="A29" s="58">
        <v>59</v>
      </c>
      <c r="B29" s="59" t="s">
        <v>473</v>
      </c>
      <c r="C29" s="59"/>
      <c r="D29" s="57" t="s">
        <v>455</v>
      </c>
      <c r="E29" s="59" t="s">
        <v>290</v>
      </c>
      <c r="G29" s="7"/>
    </row>
    <row r="30" spans="1:7" x14ac:dyDescent="0.25">
      <c r="A30" s="58">
        <v>69</v>
      </c>
      <c r="B30" s="59" t="s">
        <v>472</v>
      </c>
      <c r="C30" s="104" t="s">
        <v>416</v>
      </c>
      <c r="D30" s="57" t="s">
        <v>450</v>
      </c>
      <c r="E30" s="59" t="s">
        <v>417</v>
      </c>
      <c r="G30" s="7"/>
    </row>
    <row r="31" spans="1:7" ht="30" x14ac:dyDescent="0.25">
      <c r="A31" s="58">
        <v>26</v>
      </c>
      <c r="B31" s="59" t="s">
        <v>471</v>
      </c>
      <c r="C31" s="59"/>
      <c r="D31" s="57" t="s">
        <v>455</v>
      </c>
      <c r="E31" s="59" t="s">
        <v>275</v>
      </c>
      <c r="G31" s="7"/>
    </row>
    <row r="32" spans="1:7" x14ac:dyDescent="0.25">
      <c r="A32" s="113" t="s">
        <v>444</v>
      </c>
      <c r="B32" s="112"/>
      <c r="C32" s="112"/>
      <c r="D32" s="112"/>
      <c r="E32" s="112"/>
      <c r="G32" s="7"/>
    </row>
    <row r="33" spans="1:7" x14ac:dyDescent="0.25">
      <c r="A33" s="58">
        <v>29</v>
      </c>
      <c r="B33" s="59" t="s">
        <v>223</v>
      </c>
      <c r="C33" s="104" t="s">
        <v>439</v>
      </c>
      <c r="D33" s="7" t="s">
        <v>448</v>
      </c>
      <c r="E33" s="59" t="s">
        <v>394</v>
      </c>
      <c r="G33" s="7"/>
    </row>
    <row r="34" spans="1:7" ht="30" x14ac:dyDescent="0.25">
      <c r="A34" s="58">
        <v>42</v>
      </c>
      <c r="B34" s="59" t="s">
        <v>280</v>
      </c>
      <c r="C34" s="104" t="s">
        <v>389</v>
      </c>
      <c r="D34" s="7" t="s">
        <v>448</v>
      </c>
      <c r="E34" s="59" t="s">
        <v>392</v>
      </c>
      <c r="G34" s="7"/>
    </row>
    <row r="35" spans="1:7" x14ac:dyDescent="0.25">
      <c r="A35" s="58">
        <v>45</v>
      </c>
      <c r="B35" s="59" t="s">
        <v>282</v>
      </c>
      <c r="C35" s="104" t="s">
        <v>390</v>
      </c>
      <c r="D35" s="7" t="s">
        <v>448</v>
      </c>
      <c r="E35" s="59" t="s">
        <v>408</v>
      </c>
      <c r="G35" s="7"/>
    </row>
    <row r="36" spans="1:7" x14ac:dyDescent="0.25">
      <c r="A36" s="58">
        <v>2</v>
      </c>
      <c r="B36" s="59" t="s">
        <v>267</v>
      </c>
      <c r="C36" s="104" t="s">
        <v>384</v>
      </c>
      <c r="D36" s="7" t="s">
        <v>445</v>
      </c>
      <c r="E36" s="59" t="s">
        <v>401</v>
      </c>
      <c r="G36" s="7"/>
    </row>
    <row r="37" spans="1:7" ht="30" x14ac:dyDescent="0.25">
      <c r="A37" s="58">
        <v>11</v>
      </c>
      <c r="B37" s="59" t="s">
        <v>272</v>
      </c>
      <c r="C37" s="104" t="s">
        <v>382</v>
      </c>
      <c r="D37" s="7" t="s">
        <v>447</v>
      </c>
      <c r="E37" s="59" t="s">
        <v>400</v>
      </c>
      <c r="G37" s="7"/>
    </row>
    <row r="38" spans="1:7" ht="45" x14ac:dyDescent="0.25">
      <c r="A38" s="58">
        <v>12</v>
      </c>
      <c r="B38" s="59" t="s">
        <v>273</v>
      </c>
      <c r="C38" s="104" t="s">
        <v>383</v>
      </c>
      <c r="D38" s="7" t="s">
        <v>446</v>
      </c>
      <c r="E38" s="59" t="s">
        <v>399</v>
      </c>
      <c r="G38" s="7"/>
    </row>
    <row r="39" spans="1:7" x14ac:dyDescent="0.25">
      <c r="A39" s="58">
        <v>248</v>
      </c>
      <c r="B39" s="59" t="s">
        <v>303</v>
      </c>
      <c r="C39" s="104" t="s">
        <v>438</v>
      </c>
      <c r="D39" s="7" t="s">
        <v>445</v>
      </c>
      <c r="E39" s="59" t="s">
        <v>431</v>
      </c>
      <c r="G39" s="7"/>
    </row>
    <row r="40" spans="1:7" ht="30" x14ac:dyDescent="0.25">
      <c r="A40" s="58">
        <v>23</v>
      </c>
      <c r="B40" s="59" t="s">
        <v>404</v>
      </c>
      <c r="C40" s="104" t="s">
        <v>386</v>
      </c>
      <c r="D40" s="7" t="s">
        <v>448</v>
      </c>
      <c r="E40" s="59" t="s">
        <v>396</v>
      </c>
      <c r="G40" s="7"/>
    </row>
    <row r="41" spans="1:7" ht="30" x14ac:dyDescent="0.25">
      <c r="A41" s="58">
        <v>247</v>
      </c>
      <c r="B41" s="59" t="s">
        <v>302</v>
      </c>
      <c r="C41" s="104" t="s">
        <v>429</v>
      </c>
      <c r="D41" s="7" t="s">
        <v>445</v>
      </c>
      <c r="E41" s="59" t="s">
        <v>430</v>
      </c>
      <c r="G41" s="7"/>
    </row>
    <row r="42" spans="1:7" ht="30" x14ac:dyDescent="0.25">
      <c r="A42" s="58">
        <v>20</v>
      </c>
      <c r="B42" s="59" t="s">
        <v>274</v>
      </c>
      <c r="C42" s="104" t="s">
        <v>385</v>
      </c>
      <c r="D42" s="7" t="s">
        <v>445</v>
      </c>
      <c r="E42" s="59" t="s">
        <v>397</v>
      </c>
      <c r="G42" s="7"/>
    </row>
    <row r="43" spans="1:7" ht="30" x14ac:dyDescent="0.25">
      <c r="A43" s="58">
        <v>40</v>
      </c>
      <c r="B43" s="59" t="s">
        <v>279</v>
      </c>
      <c r="C43" s="104" t="s">
        <v>388</v>
      </c>
      <c r="D43" s="7" t="s">
        <v>445</v>
      </c>
      <c r="E43" s="59" t="s">
        <v>393</v>
      </c>
      <c r="G43" s="7"/>
    </row>
    <row r="44" spans="1:7" ht="30" x14ac:dyDescent="0.25">
      <c r="A44" s="58">
        <v>48</v>
      </c>
      <c r="B44" s="59" t="s">
        <v>470</v>
      </c>
      <c r="C44" s="104" t="s">
        <v>410</v>
      </c>
      <c r="D44" s="7" t="s">
        <v>445</v>
      </c>
      <c r="E44" s="59" t="s">
        <v>409</v>
      </c>
      <c r="G44" s="7"/>
    </row>
    <row r="45" spans="1:7" x14ac:dyDescent="0.25">
      <c r="A45" s="111" t="s">
        <v>461</v>
      </c>
      <c r="B45" s="111"/>
      <c r="C45" s="111"/>
      <c r="D45" s="109"/>
      <c r="E45" s="111"/>
      <c r="G45" s="7"/>
    </row>
    <row r="46" spans="1:7" x14ac:dyDescent="0.25">
      <c r="A46" s="58">
        <v>258</v>
      </c>
      <c r="B46" s="59" t="s">
        <v>304</v>
      </c>
      <c r="C46" s="104" t="s">
        <v>432</v>
      </c>
      <c r="D46" s="57" t="s">
        <v>462</v>
      </c>
      <c r="E46" s="59" t="s">
        <v>433</v>
      </c>
      <c r="G46" s="7"/>
    </row>
    <row r="47" spans="1:7" ht="30" x14ac:dyDescent="0.25">
      <c r="A47" s="58">
        <v>74</v>
      </c>
      <c r="B47" s="59" t="s">
        <v>305</v>
      </c>
      <c r="C47" s="104" t="s">
        <v>419</v>
      </c>
      <c r="D47" s="7" t="s">
        <v>322</v>
      </c>
      <c r="E47" s="59" t="s">
        <v>418</v>
      </c>
      <c r="G47" s="7"/>
    </row>
    <row r="48" spans="1:7" x14ac:dyDescent="0.25">
      <c r="A48" s="110">
        <v>84</v>
      </c>
      <c r="B48" s="62" t="s">
        <v>469</v>
      </c>
      <c r="C48" s="105" t="s">
        <v>420</v>
      </c>
      <c r="D48" s="57" t="s">
        <v>462</v>
      </c>
      <c r="E48" s="62" t="s">
        <v>421</v>
      </c>
      <c r="G48" s="7"/>
    </row>
    <row r="49" spans="1:7" ht="30" x14ac:dyDescent="0.25">
      <c r="A49" s="58">
        <v>92</v>
      </c>
      <c r="B49" s="59" t="s">
        <v>309</v>
      </c>
      <c r="C49" s="104" t="s">
        <v>424</v>
      </c>
      <c r="D49" s="7" t="s">
        <v>323</v>
      </c>
      <c r="E49" s="59" t="s">
        <v>425</v>
      </c>
      <c r="G49" s="7"/>
    </row>
    <row r="50" spans="1:7" ht="30" x14ac:dyDescent="0.25">
      <c r="A50" s="58">
        <v>91</v>
      </c>
      <c r="B50" s="59" t="s">
        <v>308</v>
      </c>
      <c r="C50" s="104" t="s">
        <v>422</v>
      </c>
      <c r="D50" s="7" t="s">
        <v>321</v>
      </c>
      <c r="E50" s="59" t="s">
        <v>423</v>
      </c>
      <c r="G50" s="7"/>
    </row>
    <row r="51" spans="1:7" x14ac:dyDescent="0.25">
      <c r="A51" s="58">
        <v>122</v>
      </c>
      <c r="B51" s="59" t="s">
        <v>291</v>
      </c>
      <c r="C51" s="104" t="s">
        <v>441</v>
      </c>
      <c r="D51" s="7" t="s">
        <v>324</v>
      </c>
      <c r="E51" s="59" t="s">
        <v>426</v>
      </c>
      <c r="G51" s="7"/>
    </row>
    <row r="52" spans="1:7" x14ac:dyDescent="0.25">
      <c r="A52" s="113" t="s">
        <v>467</v>
      </c>
      <c r="B52" s="112"/>
      <c r="C52" s="112"/>
      <c r="D52" s="112"/>
      <c r="E52" s="112"/>
      <c r="G52" s="7"/>
    </row>
    <row r="53" spans="1:7" ht="45" x14ac:dyDescent="0.25">
      <c r="A53" s="58">
        <v>184</v>
      </c>
      <c r="B53" s="59" t="s">
        <v>314</v>
      </c>
      <c r="C53" s="59"/>
      <c r="D53" s="57" t="s">
        <v>466</v>
      </c>
      <c r="E53" s="59" t="s">
        <v>315</v>
      </c>
      <c r="G53" s="7"/>
    </row>
    <row r="54" spans="1:7" ht="30" x14ac:dyDescent="0.25">
      <c r="A54" s="58">
        <v>123</v>
      </c>
      <c r="B54" s="59" t="s">
        <v>310</v>
      </c>
      <c r="C54" s="59"/>
      <c r="D54" s="57" t="s">
        <v>464</v>
      </c>
      <c r="E54" s="59" t="s">
        <v>311</v>
      </c>
      <c r="G54" s="7"/>
    </row>
    <row r="55" spans="1:7" ht="30" x14ac:dyDescent="0.25">
      <c r="A55" s="60">
        <v>124</v>
      </c>
      <c r="B55" s="61" t="s">
        <v>312</v>
      </c>
      <c r="C55" s="62"/>
      <c r="D55" s="57" t="s">
        <v>465</v>
      </c>
      <c r="E55" s="62" t="s">
        <v>313</v>
      </c>
    </row>
    <row r="56" spans="1:7" ht="30" x14ac:dyDescent="0.25">
      <c r="A56" s="60">
        <v>55</v>
      </c>
      <c r="B56" s="61" t="s">
        <v>286</v>
      </c>
      <c r="C56" s="61"/>
      <c r="D56" s="57" t="s">
        <v>463</v>
      </c>
      <c r="E56" s="61" t="s">
        <v>287</v>
      </c>
    </row>
    <row r="57" spans="1:7" ht="30" x14ac:dyDescent="0.25">
      <c r="A57" s="60">
        <v>87</v>
      </c>
      <c r="B57" s="61" t="s">
        <v>306</v>
      </c>
      <c r="C57" s="61"/>
      <c r="D57" s="57" t="s">
        <v>325</v>
      </c>
      <c r="E57" s="61" t="s">
        <v>307</v>
      </c>
    </row>
    <row r="62" spans="1:7" x14ac:dyDescent="0.25">
      <c r="A62" s="31"/>
    </row>
    <row r="63" spans="1:7" x14ac:dyDescent="0.25">
      <c r="A63" s="12"/>
    </row>
    <row r="64" spans="1:7" x14ac:dyDescent="0.25">
      <c r="A64" s="53"/>
    </row>
    <row r="65" spans="1:1" x14ac:dyDescent="0.25">
      <c r="A65" s="31"/>
    </row>
    <row r="66" spans="1:1" x14ac:dyDescent="0.25">
      <c r="A66" s="31"/>
    </row>
    <row r="67" spans="1:1" x14ac:dyDescent="0.25">
      <c r="A67" s="52"/>
    </row>
    <row r="68" spans="1:1" x14ac:dyDescent="0.25">
      <c r="A68" s="53"/>
    </row>
    <row r="69" spans="1:1" x14ac:dyDescent="0.25">
      <c r="A69" s="55"/>
    </row>
    <row r="70" spans="1:1" x14ac:dyDescent="0.25">
      <c r="A70" s="56"/>
    </row>
  </sheetData>
  <sortState xmlns:xlrd2="http://schemas.microsoft.com/office/spreadsheetml/2017/richdata2" ref="A62:A70">
    <sortCondition ref="A61:A70"/>
  </sortState>
  <hyperlinks>
    <hyperlink ref="C36" r:id="rId1" xr:uid="{378BF265-D875-4D63-8E37-0F37C33A9FAA}"/>
    <hyperlink ref="C28" r:id="rId2" xr:uid="{90B9EA12-622A-42FE-9D73-615B9EC00A3A}"/>
    <hyperlink ref="C24" r:id="rId3" xr:uid="{DE1502CC-FB2C-47A3-9FC8-60B324B327D4}"/>
    <hyperlink ref="C46" r:id="rId4" xr:uid="{7FA150A7-65BE-490D-BB08-2ACA55E30138}"/>
    <hyperlink ref="C17" r:id="rId5" xr:uid="{D7D273E8-4150-4574-99F5-A58BCED33E65}"/>
    <hyperlink ref="C16" r:id="rId6" xr:uid="{074C41EF-CC18-45BD-B1B7-BFC749C58D19}"/>
    <hyperlink ref="C19" r:id="rId7" xr:uid="{5452B8A6-1167-481A-8118-01C3C9AB73C1}"/>
    <hyperlink ref="C41" r:id="rId8" xr:uid="{37A93EAB-91E5-4889-8CB1-E3B8AB1AB0FB}"/>
    <hyperlink ref="C39" r:id="rId9" xr:uid="{6110B686-EFDB-4A2E-9CFF-E806FA9897B1}"/>
    <hyperlink ref="C37" r:id="rId10" xr:uid="{624CDE9D-5ABC-4466-958A-1055529C58C2}"/>
    <hyperlink ref="C38" r:id="rId11" xr:uid="{AC6FFA81-7800-4AAE-BAF2-A53887F023CC}"/>
    <hyperlink ref="C42" r:id="rId12" xr:uid="{ECD0D57E-E264-426B-9877-07443BC9072C}"/>
    <hyperlink ref="C40" r:id="rId13" xr:uid="{E5D57AA0-B513-427C-BAD7-0E38449D8522}"/>
    <hyperlink ref="C22" r:id="rId14" xr:uid="{CA2E6A40-4036-4ED7-B9DA-AC7302D492EB}"/>
    <hyperlink ref="C33" r:id="rId15" xr:uid="{7E5C00AD-B091-41A0-A45C-A904C6950E74}"/>
    <hyperlink ref="C43" r:id="rId16" xr:uid="{405FFC36-7144-423D-9B61-14AD0FF3F2A6}"/>
    <hyperlink ref="C34" r:id="rId17" xr:uid="{DB52B10D-0DC9-4624-8A1A-0D3B8E9AF1B0}"/>
    <hyperlink ref="C26" r:id="rId18" xr:uid="{C9A47F4F-5468-421F-ABC7-2DC28B735136}"/>
    <hyperlink ref="C35" r:id="rId19" xr:uid="{B22CD479-3E68-4C00-8C65-3B71B3A5AED0}"/>
    <hyperlink ref="C44" r:id="rId20" xr:uid="{C6F41042-3390-4F85-9CE1-A360FE65AF5B}"/>
    <hyperlink ref="C27" r:id="rId21" xr:uid="{95C8C86D-1E2E-4E15-B3B1-607113DC472E}"/>
    <hyperlink ref="C47" r:id="rId22" xr:uid="{97ED0E14-9CB0-4192-AB4C-FDC474B2CC34}"/>
    <hyperlink ref="C48" r:id="rId23" xr:uid="{FA05ED41-AAB0-4CC2-91A1-3D9443D36DC1}"/>
    <hyperlink ref="C30" r:id="rId24" xr:uid="{59B1BA80-29BE-4371-B177-85720228B7CF}"/>
    <hyperlink ref="C50" r:id="rId25" xr:uid="{93738450-199D-421B-9591-E7FB6FB6F581}"/>
    <hyperlink ref="C49" r:id="rId26" xr:uid="{B3202BF1-E049-47AA-82AA-E6C9C78E0F9C}"/>
    <hyperlink ref="C51" r:id="rId27" xr:uid="{7749728A-254F-4758-B005-A73AD749253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7E80-86E9-4CC1-B813-E44D170E8B6F}">
  <sheetPr codeName="Sheet2">
    <tabColor theme="4"/>
  </sheetPr>
  <dimension ref="A1:D100"/>
  <sheetViews>
    <sheetView workbookViewId="0">
      <selection activeCell="D2" sqref="D2"/>
    </sheetView>
  </sheetViews>
  <sheetFormatPr defaultColWidth="9.140625" defaultRowHeight="15" x14ac:dyDescent="0.25"/>
  <cols>
    <col min="1" max="1" width="14" style="2" customWidth="1"/>
    <col min="2" max="2" width="47.7109375" style="2" customWidth="1"/>
    <col min="3" max="4" width="14" style="2" customWidth="1"/>
    <col min="5" max="16384" width="9.140625" style="2"/>
  </cols>
  <sheetData>
    <row r="1" spans="1:4" x14ac:dyDescent="0.25">
      <c r="A1" s="1" t="s">
        <v>0</v>
      </c>
      <c r="B1" s="1" t="s">
        <v>82</v>
      </c>
      <c r="C1" s="1" t="s">
        <v>65</v>
      </c>
      <c r="D1" s="1" t="s">
        <v>83</v>
      </c>
    </row>
    <row r="2" spans="1:4" x14ac:dyDescent="0.25">
      <c r="A2" s="3"/>
      <c r="B2" s="4"/>
      <c r="C2" s="4"/>
      <c r="D2" s="3"/>
    </row>
    <row r="3" spans="1:4" x14ac:dyDescent="0.25">
      <c r="A3" s="3"/>
      <c r="B3" s="4"/>
      <c r="C3" s="4"/>
      <c r="D3" s="3"/>
    </row>
    <row r="4" spans="1:4" x14ac:dyDescent="0.25">
      <c r="A4" s="3"/>
      <c r="B4" s="4"/>
      <c r="C4" s="4"/>
      <c r="D4" s="3"/>
    </row>
    <row r="5" spans="1:4" x14ac:dyDescent="0.25">
      <c r="A5" s="3"/>
      <c r="B5" s="4"/>
      <c r="C5" s="4"/>
      <c r="D5" s="3"/>
    </row>
    <row r="6" spans="1:4" x14ac:dyDescent="0.25">
      <c r="A6" s="3"/>
      <c r="B6" s="4"/>
      <c r="C6" s="4"/>
      <c r="D6" s="3"/>
    </row>
    <row r="7" spans="1:4" x14ac:dyDescent="0.25">
      <c r="A7" s="3"/>
      <c r="B7" s="4"/>
      <c r="C7" s="4"/>
      <c r="D7" s="3"/>
    </row>
    <row r="8" spans="1:4" x14ac:dyDescent="0.25">
      <c r="A8" s="3"/>
      <c r="B8" s="4"/>
      <c r="C8" s="4"/>
      <c r="D8" s="3"/>
    </row>
    <row r="9" spans="1:4" x14ac:dyDescent="0.25">
      <c r="A9" s="3"/>
      <c r="B9" s="4"/>
      <c r="C9" s="4"/>
      <c r="D9" s="3"/>
    </row>
    <row r="10" spans="1:4" x14ac:dyDescent="0.25">
      <c r="A10" s="3"/>
      <c r="B10" s="4"/>
      <c r="C10" s="4"/>
      <c r="D10" s="3"/>
    </row>
    <row r="11" spans="1:4" x14ac:dyDescent="0.25">
      <c r="A11" s="3"/>
      <c r="B11" s="4"/>
      <c r="C11" s="4"/>
      <c r="D11" s="3"/>
    </row>
    <row r="12" spans="1:4" x14ac:dyDescent="0.25">
      <c r="A12" s="3"/>
      <c r="B12" s="4"/>
      <c r="C12" s="4"/>
      <c r="D12" s="3"/>
    </row>
    <row r="13" spans="1:4" x14ac:dyDescent="0.25">
      <c r="A13" s="3"/>
      <c r="B13" s="4"/>
      <c r="C13" s="4"/>
      <c r="D13" s="3"/>
    </row>
    <row r="14" spans="1:4" x14ac:dyDescent="0.25">
      <c r="A14" s="3"/>
      <c r="B14" s="4"/>
      <c r="C14" s="4"/>
      <c r="D14" s="3"/>
    </row>
    <row r="15" spans="1:4" x14ac:dyDescent="0.25">
      <c r="A15" s="3"/>
      <c r="B15" s="4"/>
      <c r="C15" s="4"/>
      <c r="D15" s="3"/>
    </row>
    <row r="16" spans="1:4" x14ac:dyDescent="0.25">
      <c r="A16" s="3"/>
      <c r="B16" s="4"/>
      <c r="C16" s="4"/>
      <c r="D16" s="3"/>
    </row>
    <row r="17" spans="1:4" x14ac:dyDescent="0.25">
      <c r="A17" s="3"/>
      <c r="B17" s="4"/>
      <c r="C17" s="4"/>
      <c r="D17" s="3"/>
    </row>
    <row r="18" spans="1:4" x14ac:dyDescent="0.25">
      <c r="A18" s="3"/>
      <c r="B18" s="4"/>
      <c r="C18" s="4"/>
      <c r="D18" s="3"/>
    </row>
    <row r="19" spans="1:4" x14ac:dyDescent="0.25">
      <c r="A19" s="3"/>
      <c r="B19" s="4"/>
      <c r="C19" s="4"/>
      <c r="D19" s="3"/>
    </row>
    <row r="20" spans="1:4" x14ac:dyDescent="0.25">
      <c r="A20" s="3"/>
      <c r="B20" s="4"/>
      <c r="C20" s="4"/>
      <c r="D20" s="3"/>
    </row>
    <row r="21" spans="1:4" x14ac:dyDescent="0.25">
      <c r="A21" s="3"/>
      <c r="B21" s="4"/>
      <c r="C21" s="4"/>
      <c r="D21" s="3"/>
    </row>
    <row r="22" spans="1:4" x14ac:dyDescent="0.25">
      <c r="A22" s="3"/>
      <c r="B22" s="4"/>
      <c r="C22" s="4"/>
      <c r="D22" s="3"/>
    </row>
    <row r="23" spans="1:4" x14ac:dyDescent="0.25">
      <c r="A23" s="3"/>
      <c r="B23" s="4"/>
      <c r="C23" s="4"/>
      <c r="D23" s="3"/>
    </row>
    <row r="24" spans="1:4" x14ac:dyDescent="0.25">
      <c r="A24" s="3"/>
      <c r="B24" s="4"/>
      <c r="C24" s="4"/>
      <c r="D24" s="3"/>
    </row>
    <row r="25" spans="1:4" x14ac:dyDescent="0.25">
      <c r="A25" s="3"/>
      <c r="B25" s="4"/>
      <c r="C25" s="4"/>
      <c r="D25" s="3"/>
    </row>
    <row r="26" spans="1:4" x14ac:dyDescent="0.25">
      <c r="A26" s="3"/>
      <c r="B26" s="4"/>
      <c r="C26" s="4"/>
      <c r="D26" s="3"/>
    </row>
    <row r="27" spans="1:4" x14ac:dyDescent="0.25">
      <c r="A27" s="3"/>
      <c r="B27" s="4"/>
      <c r="C27" s="4"/>
      <c r="D27" s="3"/>
    </row>
    <row r="28" spans="1:4" x14ac:dyDescent="0.25">
      <c r="A28" s="3"/>
      <c r="B28" s="4"/>
      <c r="C28" s="4"/>
      <c r="D28" s="3"/>
    </row>
    <row r="29" spans="1:4" x14ac:dyDescent="0.25">
      <c r="A29" s="3"/>
      <c r="B29" s="4"/>
      <c r="C29" s="4"/>
      <c r="D29" s="3"/>
    </row>
    <row r="30" spans="1:4" x14ac:dyDescent="0.25">
      <c r="A30" s="3"/>
      <c r="B30" s="4"/>
      <c r="C30" s="4"/>
      <c r="D30" s="3"/>
    </row>
    <row r="31" spans="1:4" x14ac:dyDescent="0.25">
      <c r="A31" s="3"/>
      <c r="B31" s="4"/>
      <c r="C31" s="4"/>
      <c r="D31" s="3"/>
    </row>
    <row r="32" spans="1:4" x14ac:dyDescent="0.25">
      <c r="A32" s="3"/>
      <c r="B32" s="4"/>
      <c r="C32" s="4"/>
      <c r="D32" s="3"/>
    </row>
    <row r="33" spans="1:4" x14ac:dyDescent="0.25">
      <c r="A33" s="3"/>
      <c r="B33" s="4"/>
      <c r="C33" s="4"/>
      <c r="D33" s="3"/>
    </row>
    <row r="34" spans="1:4" x14ac:dyDescent="0.25">
      <c r="A34" s="3"/>
      <c r="B34" s="4"/>
      <c r="C34" s="4"/>
      <c r="D34" s="3"/>
    </row>
    <row r="35" spans="1:4" x14ac:dyDescent="0.25">
      <c r="A35" s="3"/>
      <c r="B35" s="4"/>
      <c r="C35" s="4"/>
      <c r="D35" s="3"/>
    </row>
    <row r="36" spans="1:4" x14ac:dyDescent="0.25">
      <c r="A36" s="3"/>
      <c r="B36" s="4"/>
      <c r="C36" s="4"/>
      <c r="D36" s="3"/>
    </row>
    <row r="37" spans="1:4" x14ac:dyDescent="0.25">
      <c r="A37" s="3"/>
      <c r="B37" s="4"/>
      <c r="C37" s="4"/>
      <c r="D37" s="3"/>
    </row>
    <row r="38" spans="1:4" x14ac:dyDescent="0.25">
      <c r="A38" s="3"/>
      <c r="B38" s="4"/>
      <c r="C38" s="4"/>
      <c r="D38" s="3"/>
    </row>
    <row r="39" spans="1:4" x14ac:dyDescent="0.25">
      <c r="A39" s="3"/>
      <c r="B39" s="4"/>
      <c r="C39" s="4"/>
      <c r="D39" s="3"/>
    </row>
    <row r="40" spans="1:4" x14ac:dyDescent="0.25">
      <c r="A40" s="3"/>
      <c r="B40" s="4"/>
      <c r="C40" s="4"/>
      <c r="D40" s="3"/>
    </row>
    <row r="41" spans="1:4" x14ac:dyDescent="0.25">
      <c r="A41" s="3"/>
      <c r="B41" s="4"/>
      <c r="C41" s="4"/>
      <c r="D41" s="3"/>
    </row>
    <row r="42" spans="1:4" x14ac:dyDescent="0.25">
      <c r="A42" s="3"/>
      <c r="B42" s="4"/>
      <c r="C42" s="4"/>
      <c r="D42" s="3"/>
    </row>
    <row r="43" spans="1:4" x14ac:dyDescent="0.25">
      <c r="A43" s="3"/>
      <c r="B43" s="4"/>
      <c r="C43" s="4"/>
      <c r="D43" s="3"/>
    </row>
    <row r="44" spans="1:4" x14ac:dyDescent="0.25">
      <c r="A44" s="3"/>
      <c r="B44" s="4"/>
      <c r="C44" s="4"/>
      <c r="D44" s="3"/>
    </row>
    <row r="45" spans="1:4" x14ac:dyDescent="0.25">
      <c r="A45" s="3"/>
      <c r="B45" s="4"/>
      <c r="C45" s="4"/>
      <c r="D45" s="3"/>
    </row>
    <row r="46" spans="1:4" x14ac:dyDescent="0.25">
      <c r="A46" s="3"/>
      <c r="B46" s="4"/>
      <c r="C46" s="4"/>
      <c r="D46" s="3"/>
    </row>
    <row r="47" spans="1:4" x14ac:dyDescent="0.25">
      <c r="A47" s="3"/>
      <c r="B47" s="4"/>
      <c r="C47" s="4"/>
      <c r="D47" s="3"/>
    </row>
    <row r="48" spans="1:4" x14ac:dyDescent="0.25">
      <c r="A48" s="3"/>
      <c r="B48" s="4"/>
      <c r="C48" s="4"/>
      <c r="D48" s="3"/>
    </row>
    <row r="49" spans="1:4" x14ac:dyDescent="0.25">
      <c r="A49" s="3"/>
      <c r="B49" s="4"/>
      <c r="C49" s="4"/>
      <c r="D49" s="3"/>
    </row>
    <row r="50" spans="1:4" x14ac:dyDescent="0.25">
      <c r="A50" s="3"/>
      <c r="B50" s="4"/>
      <c r="C50" s="4"/>
      <c r="D50" s="3"/>
    </row>
    <row r="51" spans="1:4" x14ac:dyDescent="0.25">
      <c r="A51" s="3"/>
      <c r="B51" s="4"/>
      <c r="C51" s="4"/>
      <c r="D51" s="3"/>
    </row>
    <row r="52" spans="1:4" x14ac:dyDescent="0.25">
      <c r="A52" s="3"/>
      <c r="B52" s="4"/>
      <c r="C52" s="4"/>
      <c r="D52" s="3"/>
    </row>
    <row r="53" spans="1:4" x14ac:dyDescent="0.25">
      <c r="A53" s="3"/>
      <c r="B53" s="4"/>
      <c r="C53" s="4"/>
      <c r="D53" s="3"/>
    </row>
    <row r="54" spans="1:4" x14ac:dyDescent="0.25">
      <c r="A54" s="3"/>
      <c r="B54" s="4"/>
      <c r="C54" s="4"/>
      <c r="D54" s="3"/>
    </row>
    <row r="55" spans="1:4" x14ac:dyDescent="0.25">
      <c r="A55" s="3"/>
      <c r="B55" s="4"/>
      <c r="C55" s="4"/>
      <c r="D55" s="3"/>
    </row>
    <row r="56" spans="1:4" x14ac:dyDescent="0.25">
      <c r="A56" s="3"/>
      <c r="B56" s="4"/>
      <c r="C56" s="4"/>
      <c r="D56" s="3"/>
    </row>
    <row r="57" spans="1:4" x14ac:dyDescent="0.25">
      <c r="A57" s="3"/>
      <c r="B57" s="4"/>
      <c r="C57" s="4"/>
      <c r="D57" s="3"/>
    </row>
    <row r="58" spans="1:4" x14ac:dyDescent="0.25">
      <c r="A58" s="3"/>
      <c r="B58" s="4"/>
      <c r="C58" s="4"/>
      <c r="D58" s="3"/>
    </row>
    <row r="59" spans="1:4" x14ac:dyDescent="0.25">
      <c r="A59" s="3"/>
      <c r="B59" s="4"/>
      <c r="C59" s="4"/>
      <c r="D59" s="3"/>
    </row>
    <row r="60" spans="1:4" x14ac:dyDescent="0.25">
      <c r="A60" s="3"/>
      <c r="B60" s="4"/>
      <c r="C60" s="4"/>
      <c r="D60" s="3"/>
    </row>
    <row r="61" spans="1:4" x14ac:dyDescent="0.25">
      <c r="A61" s="3"/>
      <c r="B61" s="4"/>
      <c r="C61" s="4"/>
      <c r="D61" s="3"/>
    </row>
    <row r="62" spans="1:4" x14ac:dyDescent="0.25">
      <c r="A62" s="3"/>
      <c r="B62" s="4"/>
      <c r="C62" s="4"/>
      <c r="D62" s="3"/>
    </row>
    <row r="63" spans="1:4" x14ac:dyDescent="0.25">
      <c r="A63" s="3"/>
      <c r="B63" s="4"/>
      <c r="C63" s="4"/>
      <c r="D63" s="3"/>
    </row>
    <row r="64" spans="1:4" x14ac:dyDescent="0.25">
      <c r="A64" s="3"/>
      <c r="B64" s="4"/>
      <c r="C64" s="4"/>
      <c r="D64" s="3"/>
    </row>
    <row r="65" spans="1:4" x14ac:dyDescent="0.25">
      <c r="A65" s="3"/>
      <c r="B65" s="4"/>
      <c r="C65" s="4"/>
      <c r="D65" s="3"/>
    </row>
    <row r="66" spans="1:4" x14ac:dyDescent="0.25">
      <c r="A66" s="3"/>
      <c r="B66" s="4"/>
      <c r="C66" s="4"/>
      <c r="D66" s="3"/>
    </row>
    <row r="67" spans="1:4" x14ac:dyDescent="0.25">
      <c r="A67" s="3"/>
      <c r="B67" s="4"/>
      <c r="C67" s="4"/>
      <c r="D67" s="3"/>
    </row>
    <row r="68" spans="1:4" x14ac:dyDescent="0.25">
      <c r="A68" s="3"/>
      <c r="B68" s="4"/>
      <c r="C68" s="4"/>
      <c r="D68" s="3"/>
    </row>
    <row r="69" spans="1:4" x14ac:dyDescent="0.25">
      <c r="A69" s="3"/>
      <c r="B69" s="4"/>
      <c r="C69" s="4"/>
      <c r="D69" s="3"/>
    </row>
    <row r="70" spans="1:4" x14ac:dyDescent="0.25">
      <c r="A70" s="3"/>
      <c r="B70" s="4"/>
      <c r="C70" s="4"/>
      <c r="D70" s="3"/>
    </row>
    <row r="71" spans="1:4" x14ac:dyDescent="0.25">
      <c r="A71" s="3"/>
      <c r="B71" s="4"/>
      <c r="C71" s="4"/>
      <c r="D71" s="3"/>
    </row>
    <row r="72" spans="1:4" x14ac:dyDescent="0.25">
      <c r="A72" s="3"/>
      <c r="B72" s="4"/>
      <c r="C72" s="4"/>
      <c r="D72" s="3"/>
    </row>
    <row r="73" spans="1:4" x14ac:dyDescent="0.25">
      <c r="A73" s="3"/>
      <c r="B73" s="4"/>
      <c r="C73" s="4"/>
      <c r="D73" s="3"/>
    </row>
    <row r="74" spans="1:4" x14ac:dyDescent="0.25">
      <c r="A74" s="3"/>
      <c r="B74" s="4"/>
      <c r="C74" s="4"/>
      <c r="D74" s="3"/>
    </row>
    <row r="75" spans="1:4" x14ac:dyDescent="0.25">
      <c r="A75" s="3"/>
      <c r="B75" s="4"/>
      <c r="C75" s="4"/>
      <c r="D75" s="3"/>
    </row>
    <row r="76" spans="1:4" x14ac:dyDescent="0.25">
      <c r="A76" s="3"/>
      <c r="B76" s="4"/>
      <c r="C76" s="4"/>
      <c r="D76" s="3"/>
    </row>
    <row r="77" spans="1:4" x14ac:dyDescent="0.25">
      <c r="A77" s="3"/>
      <c r="B77" s="4"/>
      <c r="C77" s="4"/>
      <c r="D77" s="3"/>
    </row>
    <row r="78" spans="1:4" x14ac:dyDescent="0.25">
      <c r="A78" s="3"/>
      <c r="B78" s="4"/>
      <c r="C78" s="4"/>
      <c r="D78" s="3"/>
    </row>
    <row r="79" spans="1:4" x14ac:dyDescent="0.25">
      <c r="A79" s="3"/>
      <c r="B79" s="4"/>
      <c r="C79" s="4"/>
      <c r="D79" s="3"/>
    </row>
    <row r="80" spans="1:4" x14ac:dyDescent="0.25">
      <c r="A80" s="3"/>
      <c r="B80" s="4"/>
      <c r="C80" s="4"/>
      <c r="D80" s="3"/>
    </row>
    <row r="81" spans="1:4" x14ac:dyDescent="0.25">
      <c r="A81" s="3"/>
      <c r="B81" s="4"/>
      <c r="C81" s="4"/>
      <c r="D81" s="3"/>
    </row>
    <row r="82" spans="1:4" x14ac:dyDescent="0.25">
      <c r="A82" s="3"/>
      <c r="B82" s="4"/>
      <c r="C82" s="4"/>
      <c r="D82" s="3"/>
    </row>
    <row r="83" spans="1:4" x14ac:dyDescent="0.25">
      <c r="A83" s="3"/>
      <c r="B83" s="4"/>
      <c r="C83" s="4"/>
      <c r="D83" s="3"/>
    </row>
    <row r="84" spans="1:4" x14ac:dyDescent="0.25">
      <c r="A84" s="3"/>
      <c r="B84" s="4"/>
      <c r="C84" s="4"/>
      <c r="D84" s="3"/>
    </row>
    <row r="85" spans="1:4" x14ac:dyDescent="0.25">
      <c r="A85" s="3"/>
      <c r="B85" s="4"/>
      <c r="C85" s="4"/>
      <c r="D85" s="3"/>
    </row>
    <row r="86" spans="1:4" x14ac:dyDescent="0.25">
      <c r="A86" s="3"/>
      <c r="B86" s="4"/>
      <c r="C86" s="4"/>
      <c r="D86" s="3"/>
    </row>
    <row r="87" spans="1:4" x14ac:dyDescent="0.25">
      <c r="A87" s="3"/>
      <c r="B87" s="4"/>
      <c r="C87" s="4"/>
      <c r="D87" s="3"/>
    </row>
    <row r="88" spans="1:4" x14ac:dyDescent="0.25">
      <c r="A88" s="3"/>
      <c r="B88" s="4"/>
      <c r="C88" s="4"/>
      <c r="D88" s="3"/>
    </row>
    <row r="89" spans="1:4" x14ac:dyDescent="0.25">
      <c r="A89" s="3"/>
      <c r="B89" s="4"/>
      <c r="C89" s="4"/>
      <c r="D89" s="3"/>
    </row>
    <row r="90" spans="1:4" x14ac:dyDescent="0.25">
      <c r="A90" s="3"/>
      <c r="B90" s="4"/>
      <c r="C90" s="4"/>
      <c r="D90" s="3"/>
    </row>
    <row r="91" spans="1:4" x14ac:dyDescent="0.25">
      <c r="A91" s="3"/>
      <c r="B91" s="4"/>
      <c r="C91" s="4"/>
      <c r="D91" s="3"/>
    </row>
    <row r="92" spans="1:4" x14ac:dyDescent="0.25">
      <c r="A92" s="3"/>
      <c r="B92" s="4"/>
      <c r="C92" s="4"/>
      <c r="D92" s="3"/>
    </row>
    <row r="93" spans="1:4" x14ac:dyDescent="0.25">
      <c r="A93" s="3"/>
      <c r="B93" s="4"/>
      <c r="C93" s="4"/>
      <c r="D93" s="3"/>
    </row>
    <row r="94" spans="1:4" x14ac:dyDescent="0.25">
      <c r="A94" s="3"/>
      <c r="B94" s="4"/>
      <c r="C94" s="4"/>
      <c r="D94" s="3"/>
    </row>
    <row r="95" spans="1:4" x14ac:dyDescent="0.25">
      <c r="A95" s="3"/>
      <c r="B95" s="4"/>
      <c r="C95" s="4"/>
      <c r="D95" s="3"/>
    </row>
    <row r="96" spans="1:4" x14ac:dyDescent="0.25">
      <c r="A96" s="3"/>
      <c r="B96" s="4"/>
      <c r="C96" s="4"/>
      <c r="D96" s="3"/>
    </row>
    <row r="97" spans="1:4" x14ac:dyDescent="0.25">
      <c r="A97" s="3"/>
      <c r="B97" s="4"/>
      <c r="C97" s="4"/>
      <c r="D97" s="3"/>
    </row>
    <row r="98" spans="1:4" x14ac:dyDescent="0.25">
      <c r="A98" s="3"/>
      <c r="B98" s="4"/>
      <c r="C98" s="4"/>
      <c r="D98" s="3"/>
    </row>
    <row r="99" spans="1:4" x14ac:dyDescent="0.25">
      <c r="A99" s="3"/>
      <c r="B99" s="4"/>
      <c r="C99" s="4"/>
      <c r="D99" s="3"/>
    </row>
    <row r="100" spans="1:4" x14ac:dyDescent="0.25">
      <c r="A100" s="3"/>
      <c r="B100" s="4"/>
      <c r="C100" s="4"/>
      <c r="D100" s="3"/>
    </row>
  </sheetData>
  <dataValidations count="4">
    <dataValidation type="list" showInputMessage="1" showErrorMessage="1" sqref="C2:C100" xr:uid="{2BDCDB34-12CD-40D3-BA5F-AE5CF00A7B2F}">
      <formula1>ValidChemTypes</formula1>
    </dataValidation>
    <dataValidation type="whole" showInputMessage="1" showErrorMessage="1" promptTitle="CAS:" prompt="No hyphens, numerals only" sqref="A3:A100" xr:uid="{205CF8BA-73F4-435D-B31C-173C88AC22D7}">
      <formula1>50000</formula1>
      <formula2>10000000000</formula2>
    </dataValidation>
    <dataValidation allowBlank="1" showInputMessage="1" showErrorMessage="1" promptTitle="ChemName:" prompt="255 characters max; put numeric prefixes after a comma at the end to ensure correct sorting by first actual letter (.g., Chloroaniline, 4- rather than 4-Chloroaniline)" sqref="B2:B100" xr:uid="{41B1DABE-7F80-4568-946A-FB7CFF2CDA9B}"/>
    <dataValidation type="whole" showInputMessage="1" showErrorMessage="1" errorTitle="CAS:" error="Must be all numbers, no hyphens or other characters" promptTitle="CAS:" prompt="No hyphens, numerals only" sqref="A2" xr:uid="{525A27C6-6C92-4916-94CC-A8187B2CC168}">
      <formula1>50000</formula1>
      <formula2>10000000000</formula2>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odule1.AddNewRecords">
                <anchor moveWithCells="1" sizeWithCells="1">
                  <from>
                    <xdr:col>5</xdr:col>
                    <xdr:colOff>590550</xdr:colOff>
                    <xdr:row>1</xdr:row>
                    <xdr:rowOff>19050</xdr:rowOff>
                  </from>
                  <to>
                    <xdr:col>8</xdr:col>
                    <xdr:colOff>590550</xdr:colOff>
                    <xdr:row>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sheetPr>
  <dimension ref="A1:T1044509"/>
  <sheetViews>
    <sheetView workbookViewId="0">
      <selection activeCell="D32" sqref="D32"/>
    </sheetView>
  </sheetViews>
  <sheetFormatPr defaultRowHeight="15" x14ac:dyDescent="0.25"/>
  <cols>
    <col min="1" max="2" width="14" customWidth="1"/>
    <col min="3" max="3" width="16.5703125" customWidth="1"/>
    <col min="4" max="4" width="19.85546875" customWidth="1"/>
    <col min="5" max="5" width="19.140625" customWidth="1"/>
    <col min="6" max="7" width="14" customWidth="1"/>
    <col min="8" max="8" width="11.42578125" customWidth="1"/>
    <col min="9" max="9" width="44" customWidth="1"/>
    <col min="10" max="10" width="12.7109375" customWidth="1"/>
    <col min="11" max="11" width="12" customWidth="1"/>
    <col min="13" max="13" width="29" customWidth="1"/>
    <col min="14" max="14" width="41.28515625" customWidth="1"/>
  </cols>
  <sheetData>
    <row r="1" spans="1:20" ht="30" x14ac:dyDescent="0.25">
      <c r="A1" s="294" t="s">
        <v>0</v>
      </c>
      <c r="B1" s="155" t="s">
        <v>1</v>
      </c>
      <c r="C1" s="156" t="s">
        <v>5</v>
      </c>
      <c r="D1" s="157" t="s">
        <v>7</v>
      </c>
      <c r="E1" s="156" t="s">
        <v>8</v>
      </c>
      <c r="F1" s="158" t="s">
        <v>2</v>
      </c>
      <c r="G1" s="158" t="s">
        <v>3</v>
      </c>
      <c r="H1" s="158" t="s">
        <v>4</v>
      </c>
      <c r="I1" s="158" t="s">
        <v>6</v>
      </c>
      <c r="J1" s="160" t="s">
        <v>248</v>
      </c>
      <c r="K1" s="160" t="s">
        <v>249</v>
      </c>
      <c r="L1" s="161" t="s">
        <v>134</v>
      </c>
      <c r="M1" s="162" t="s">
        <v>243</v>
      </c>
      <c r="N1" s="159" t="s">
        <v>247</v>
      </c>
    </row>
    <row r="2" spans="1:20" x14ac:dyDescent="0.25">
      <c r="A2" s="265"/>
      <c r="B2" s="165"/>
      <c r="C2" s="236"/>
      <c r="D2" s="237"/>
      <c r="E2" s="237"/>
      <c r="F2" s="165"/>
      <c r="G2" s="165"/>
      <c r="H2" s="165"/>
      <c r="I2" s="238"/>
      <c r="J2" s="239"/>
      <c r="K2" s="240"/>
      <c r="L2" s="236"/>
      <c r="M2" s="241"/>
      <c r="N2" s="242"/>
      <c r="O2" s="130"/>
      <c r="P2" s="130"/>
      <c r="Q2" s="130"/>
      <c r="R2" s="130"/>
      <c r="S2" s="130"/>
      <c r="T2" s="130"/>
    </row>
    <row r="3" spans="1:20" x14ac:dyDescent="0.25">
      <c r="A3" s="293"/>
      <c r="B3" s="165"/>
      <c r="C3" s="236"/>
      <c r="D3" s="237"/>
      <c r="E3" s="237"/>
      <c r="F3" s="165"/>
      <c r="G3" s="165"/>
      <c r="H3" s="165"/>
      <c r="I3" s="238"/>
      <c r="J3" s="239"/>
      <c r="K3" s="240"/>
      <c r="L3" s="236"/>
      <c r="M3" s="241"/>
      <c r="N3" s="242"/>
      <c r="O3" s="130"/>
      <c r="P3" s="130"/>
      <c r="Q3" s="130"/>
      <c r="R3" s="130"/>
      <c r="S3" s="130"/>
      <c r="T3" s="130"/>
    </row>
    <row r="4" spans="1:20" x14ac:dyDescent="0.25">
      <c r="A4" s="293"/>
      <c r="B4" s="54"/>
      <c r="C4" s="124"/>
      <c r="D4" s="131"/>
      <c r="E4" s="131"/>
      <c r="F4" s="135"/>
      <c r="G4" s="54"/>
      <c r="H4" s="54"/>
      <c r="I4" s="222"/>
      <c r="J4" s="225"/>
      <c r="K4" s="226"/>
      <c r="L4" s="124"/>
      <c r="M4" s="221"/>
      <c r="N4" s="136"/>
      <c r="O4" s="130"/>
      <c r="P4" s="130"/>
      <c r="Q4" s="130"/>
      <c r="R4" s="130"/>
      <c r="S4" s="130"/>
      <c r="T4" s="130"/>
    </row>
    <row r="5" spans="1:20" x14ac:dyDescent="0.25">
      <c r="A5" s="293"/>
      <c r="B5" s="217"/>
      <c r="C5" s="125"/>
      <c r="D5" s="125"/>
      <c r="E5" s="125"/>
      <c r="F5" s="126"/>
      <c r="G5" s="52"/>
      <c r="H5" s="127"/>
      <c r="I5" s="218"/>
      <c r="J5" s="219"/>
      <c r="K5" s="220"/>
      <c r="L5" s="128"/>
      <c r="M5" s="221"/>
      <c r="N5" s="128"/>
      <c r="O5" s="130"/>
      <c r="P5" s="130"/>
      <c r="Q5" s="130"/>
      <c r="R5" s="130"/>
      <c r="S5" s="130"/>
      <c r="T5" s="130"/>
    </row>
    <row r="6" spans="1:20" x14ac:dyDescent="0.25">
      <c r="A6" s="293"/>
      <c r="B6" s="124"/>
      <c r="C6" s="131"/>
      <c r="D6" s="131"/>
      <c r="E6" s="131"/>
      <c r="F6" s="132"/>
      <c r="G6" s="53"/>
      <c r="H6" s="133"/>
      <c r="I6" s="222"/>
      <c r="J6" s="223"/>
      <c r="K6" s="224"/>
      <c r="L6" s="134"/>
      <c r="M6" s="221"/>
      <c r="N6" s="134"/>
      <c r="O6" s="130"/>
      <c r="P6" s="130"/>
      <c r="Q6" s="130"/>
      <c r="R6" s="130"/>
      <c r="S6" s="130"/>
      <c r="T6" s="130"/>
    </row>
    <row r="7" spans="1:20" x14ac:dyDescent="0.25">
      <c r="A7" s="293"/>
      <c r="B7" s="124"/>
      <c r="C7" s="131"/>
      <c r="D7" s="131"/>
      <c r="E7" s="131"/>
      <c r="F7" s="132"/>
      <c r="G7" s="53"/>
      <c r="H7" s="133"/>
      <c r="I7" s="222"/>
      <c r="J7" s="223"/>
      <c r="K7" s="224"/>
      <c r="L7" s="134"/>
      <c r="M7" s="221"/>
      <c r="N7" s="134"/>
      <c r="O7" s="130"/>
      <c r="P7" s="130"/>
      <c r="Q7" s="130"/>
      <c r="R7" s="130"/>
      <c r="S7" s="130"/>
      <c r="T7" s="130"/>
    </row>
    <row r="8" spans="1:20" x14ac:dyDescent="0.25">
      <c r="A8" s="293"/>
      <c r="B8" s="124"/>
      <c r="C8" s="137"/>
      <c r="D8" s="131"/>
      <c r="E8" s="131"/>
      <c r="F8" s="138"/>
      <c r="G8" s="55"/>
      <c r="H8" s="138"/>
      <c r="I8" s="227"/>
      <c r="J8" s="223"/>
      <c r="K8" s="224"/>
      <c r="L8" s="134"/>
      <c r="M8" s="221"/>
      <c r="N8" s="134"/>
      <c r="O8" s="130"/>
      <c r="P8" s="130"/>
      <c r="Q8" s="130"/>
      <c r="R8" s="130"/>
      <c r="S8" s="130"/>
      <c r="T8" s="130"/>
    </row>
    <row r="9" spans="1:20" x14ac:dyDescent="0.25">
      <c r="A9" s="293"/>
      <c r="B9" s="124"/>
      <c r="C9" s="131"/>
      <c r="D9" s="131"/>
      <c r="E9" s="131"/>
      <c r="F9" s="132"/>
      <c r="G9" s="53"/>
      <c r="H9" s="133"/>
      <c r="I9" s="222"/>
      <c r="J9" s="223"/>
      <c r="K9" s="224"/>
      <c r="L9" s="134"/>
      <c r="M9" s="221"/>
      <c r="N9" s="134"/>
      <c r="O9" s="130"/>
      <c r="P9" s="130"/>
      <c r="Q9" s="130"/>
      <c r="R9" s="130"/>
      <c r="S9" s="130"/>
      <c r="T9" s="130"/>
    </row>
    <row r="10" spans="1:20" x14ac:dyDescent="0.25">
      <c r="A10" s="293"/>
      <c r="B10" s="124"/>
      <c r="C10" s="131"/>
      <c r="D10" s="131"/>
      <c r="E10" s="131"/>
      <c r="F10" s="132"/>
      <c r="G10" s="53"/>
      <c r="H10" s="133"/>
      <c r="I10" s="222"/>
      <c r="J10" s="223"/>
      <c r="K10" s="224"/>
      <c r="L10" s="134"/>
      <c r="M10" s="221"/>
      <c r="N10" s="134"/>
      <c r="O10" s="130"/>
      <c r="P10" s="130"/>
      <c r="Q10" s="130"/>
      <c r="R10" s="130"/>
      <c r="S10" s="130"/>
      <c r="T10" s="130"/>
    </row>
    <row r="11" spans="1:20" x14ac:dyDescent="0.25">
      <c r="A11" s="293"/>
      <c r="B11" s="124"/>
      <c r="C11" s="131"/>
      <c r="D11" s="131"/>
      <c r="E11" s="131"/>
      <c r="F11" s="132"/>
      <c r="G11" s="53"/>
      <c r="H11" s="133"/>
      <c r="I11" s="222"/>
      <c r="J11" s="223"/>
      <c r="K11" s="224"/>
      <c r="L11" s="134"/>
      <c r="M11" s="221"/>
      <c r="N11" s="134"/>
      <c r="O11" s="130"/>
      <c r="P11" s="130"/>
      <c r="Q11" s="130"/>
      <c r="R11" s="130"/>
      <c r="S11" s="130"/>
      <c r="T11" s="130"/>
    </row>
    <row r="12" spans="1:20" x14ac:dyDescent="0.25">
      <c r="A12" s="293"/>
      <c r="B12" s="124"/>
      <c r="C12" s="131"/>
      <c r="D12" s="131"/>
      <c r="E12" s="131"/>
      <c r="F12" s="132"/>
      <c r="G12" s="53"/>
      <c r="H12" s="133"/>
      <c r="I12" s="222"/>
      <c r="J12" s="228"/>
      <c r="K12" s="229"/>
      <c r="L12" s="134"/>
      <c r="M12" s="221"/>
      <c r="N12" s="134"/>
      <c r="O12" s="130"/>
      <c r="P12" s="130"/>
      <c r="Q12" s="130"/>
      <c r="R12" s="130"/>
      <c r="S12" s="130"/>
      <c r="T12" s="130"/>
    </row>
    <row r="13" spans="1:20" x14ac:dyDescent="0.25">
      <c r="A13" s="293"/>
      <c r="B13" s="124"/>
      <c r="C13" s="131"/>
      <c r="D13" s="131"/>
      <c r="E13" s="131"/>
      <c r="F13" s="132"/>
      <c r="G13" s="53"/>
      <c r="H13" s="133"/>
      <c r="I13" s="222"/>
      <c r="J13" s="228"/>
      <c r="K13" s="229"/>
      <c r="L13" s="134"/>
      <c r="M13" s="221"/>
      <c r="N13" s="134"/>
      <c r="O13" s="130"/>
      <c r="P13" s="130"/>
      <c r="Q13" s="130"/>
      <c r="R13" s="130"/>
      <c r="S13" s="130"/>
      <c r="T13" s="130"/>
    </row>
    <row r="14" spans="1:20" x14ac:dyDescent="0.25">
      <c r="A14" s="293"/>
      <c r="B14" s="124"/>
      <c r="C14" s="131"/>
      <c r="D14" s="131"/>
      <c r="E14" s="131"/>
      <c r="F14" s="141"/>
      <c r="G14" s="53"/>
      <c r="H14" s="54"/>
      <c r="I14" s="222"/>
      <c r="J14" s="223"/>
      <c r="K14" s="224"/>
      <c r="L14" s="134"/>
      <c r="M14" s="221"/>
      <c r="N14" s="134"/>
      <c r="O14" s="130"/>
      <c r="P14" s="130"/>
      <c r="Q14" s="130"/>
      <c r="R14" s="130"/>
      <c r="S14" s="130"/>
      <c r="T14" s="130"/>
    </row>
    <row r="15" spans="1:20" x14ac:dyDescent="0.25">
      <c r="A15" s="293"/>
      <c r="B15" s="124"/>
      <c r="C15" s="137"/>
      <c r="D15" s="131"/>
      <c r="E15" s="131"/>
      <c r="F15" s="124"/>
      <c r="G15" s="55"/>
      <c r="H15" s="124"/>
      <c r="I15" s="230"/>
      <c r="J15" s="223"/>
      <c r="K15" s="231"/>
      <c r="L15" s="134"/>
      <c r="M15" s="221"/>
      <c r="N15" s="134"/>
      <c r="O15" s="130"/>
      <c r="P15" s="130"/>
      <c r="Q15" s="130"/>
      <c r="R15" s="130"/>
      <c r="S15" s="130"/>
      <c r="T15" s="130"/>
    </row>
    <row r="16" spans="1:20" x14ac:dyDescent="0.25">
      <c r="A16" s="293"/>
      <c r="B16" s="124"/>
      <c r="C16" s="137"/>
      <c r="D16" s="131"/>
      <c r="E16" s="131"/>
      <c r="F16" s="124"/>
      <c r="G16" s="55"/>
      <c r="H16" s="124"/>
      <c r="I16" s="230"/>
      <c r="J16" s="223"/>
      <c r="K16" s="231"/>
      <c r="L16" s="134"/>
      <c r="M16" s="221"/>
      <c r="N16" s="134"/>
      <c r="O16" s="130"/>
      <c r="P16" s="130"/>
      <c r="Q16" s="130"/>
      <c r="R16" s="130"/>
      <c r="S16" s="130"/>
      <c r="T16" s="130"/>
    </row>
    <row r="17" spans="1:20" x14ac:dyDescent="0.25">
      <c r="A17" s="293"/>
      <c r="B17" s="124"/>
      <c r="C17" s="137"/>
      <c r="D17" s="131"/>
      <c r="E17" s="131"/>
      <c r="F17" s="124"/>
      <c r="G17" s="55"/>
      <c r="H17" s="124"/>
      <c r="I17" s="230"/>
      <c r="J17" s="223"/>
      <c r="K17" s="224"/>
      <c r="L17" s="134"/>
      <c r="M17" s="221"/>
      <c r="N17" s="134"/>
      <c r="O17" s="130"/>
      <c r="P17" s="130"/>
      <c r="Q17" s="130"/>
      <c r="R17" s="130"/>
      <c r="S17" s="130"/>
      <c r="T17" s="130"/>
    </row>
    <row r="18" spans="1:20" x14ac:dyDescent="0.25">
      <c r="A18" s="293"/>
      <c r="B18" s="124"/>
      <c r="C18" s="124"/>
      <c r="D18" s="131"/>
      <c r="E18" s="131"/>
      <c r="F18" s="124"/>
      <c r="G18" s="55"/>
      <c r="H18" s="124"/>
      <c r="I18" s="230"/>
      <c r="J18" s="223"/>
      <c r="K18" s="224"/>
      <c r="L18" s="134"/>
      <c r="M18" s="221"/>
      <c r="N18" s="134"/>
      <c r="O18" s="130"/>
      <c r="P18" s="130"/>
      <c r="Q18" s="130"/>
      <c r="R18" s="130"/>
      <c r="S18" s="130"/>
      <c r="T18" s="130"/>
    </row>
    <row r="19" spans="1:20" x14ac:dyDescent="0.25">
      <c r="A19" s="293"/>
      <c r="B19" s="124"/>
      <c r="C19" s="124"/>
      <c r="D19" s="131"/>
      <c r="E19" s="131"/>
      <c r="F19" s="124"/>
      <c r="G19" s="55"/>
      <c r="H19" s="124"/>
      <c r="I19" s="230"/>
      <c r="J19" s="223"/>
      <c r="K19" s="224"/>
      <c r="L19" s="134"/>
      <c r="M19" s="221"/>
      <c r="N19" s="134"/>
      <c r="O19" s="130"/>
      <c r="P19" s="130"/>
      <c r="Q19" s="130"/>
      <c r="R19" s="130"/>
      <c r="S19" s="130"/>
      <c r="T19" s="130"/>
    </row>
    <row r="20" spans="1:20" x14ac:dyDescent="0.25">
      <c r="A20" s="293"/>
      <c r="B20" s="124"/>
      <c r="C20" s="124"/>
      <c r="D20" s="131"/>
      <c r="E20" s="131"/>
      <c r="F20" s="124"/>
      <c r="G20" s="55"/>
      <c r="H20" s="124"/>
      <c r="I20" s="230"/>
      <c r="J20" s="223"/>
      <c r="K20" s="224"/>
      <c r="L20" s="134"/>
      <c r="M20" s="221"/>
      <c r="N20" s="134"/>
      <c r="O20" s="130"/>
      <c r="P20" s="130"/>
      <c r="Q20" s="130"/>
      <c r="R20" s="130"/>
      <c r="S20" s="130"/>
      <c r="T20" s="130"/>
    </row>
    <row r="21" spans="1:20" x14ac:dyDescent="0.25">
      <c r="A21" s="293"/>
      <c r="B21" s="124"/>
      <c r="C21" s="124"/>
      <c r="D21" s="131"/>
      <c r="E21" s="131"/>
      <c r="F21" s="124"/>
      <c r="G21" s="55"/>
      <c r="H21" s="124"/>
      <c r="I21" s="230"/>
      <c r="J21" s="223"/>
      <c r="K21" s="224"/>
      <c r="L21" s="134"/>
      <c r="M21" s="221"/>
      <c r="N21" s="134"/>
      <c r="O21" s="130"/>
      <c r="P21" s="130"/>
      <c r="Q21" s="130"/>
      <c r="R21" s="130"/>
      <c r="S21" s="130"/>
      <c r="T21" s="130"/>
    </row>
    <row r="22" spans="1:20" x14ac:dyDescent="0.25">
      <c r="A22" s="293"/>
      <c r="B22" s="124"/>
      <c r="C22" s="124"/>
      <c r="D22" s="131"/>
      <c r="E22" s="131"/>
      <c r="F22" s="124"/>
      <c r="G22" s="55"/>
      <c r="H22" s="124"/>
      <c r="I22" s="230"/>
      <c r="J22" s="223"/>
      <c r="K22" s="224"/>
      <c r="L22" s="134"/>
      <c r="M22" s="221"/>
      <c r="N22" s="134"/>
      <c r="O22" s="130"/>
      <c r="P22" s="130"/>
      <c r="Q22" s="130"/>
      <c r="R22" s="130"/>
      <c r="S22" s="130"/>
      <c r="T22" s="130"/>
    </row>
    <row r="23" spans="1:20" x14ac:dyDescent="0.25">
      <c r="A23" s="293"/>
      <c r="B23" s="124"/>
      <c r="C23" s="124"/>
      <c r="D23" s="131"/>
      <c r="E23" s="131"/>
      <c r="F23" s="124"/>
      <c r="G23" s="55"/>
      <c r="H23" s="124"/>
      <c r="I23" s="230"/>
      <c r="J23" s="223"/>
      <c r="K23" s="224"/>
      <c r="L23" s="134"/>
      <c r="M23" s="221"/>
      <c r="N23" s="134"/>
      <c r="O23" s="130"/>
      <c r="P23" s="130"/>
      <c r="Q23" s="130"/>
      <c r="R23" s="130"/>
      <c r="S23" s="130"/>
      <c r="T23" s="130"/>
    </row>
    <row r="24" spans="1:20" x14ac:dyDescent="0.25">
      <c r="A24" s="293"/>
      <c r="B24" s="124"/>
      <c r="C24" s="124"/>
      <c r="D24" s="131"/>
      <c r="E24" s="131"/>
      <c r="F24" s="124"/>
      <c r="G24" s="55"/>
      <c r="H24" s="124"/>
      <c r="I24" s="230"/>
      <c r="J24" s="223"/>
      <c r="K24" s="232"/>
      <c r="L24" s="134"/>
      <c r="M24" s="221"/>
      <c r="N24" s="59"/>
      <c r="O24" s="130"/>
      <c r="P24" s="130"/>
      <c r="Q24" s="130"/>
      <c r="R24" s="130"/>
      <c r="S24" s="130"/>
      <c r="T24" s="130"/>
    </row>
    <row r="25" spans="1:20" x14ac:dyDescent="0.25">
      <c r="A25" s="293"/>
      <c r="B25" s="124"/>
      <c r="C25" s="124"/>
      <c r="D25" s="131"/>
      <c r="E25" s="131"/>
      <c r="F25" s="124"/>
      <c r="G25" s="55"/>
      <c r="H25" s="124"/>
      <c r="I25" s="230"/>
      <c r="J25" s="233"/>
      <c r="K25" s="232"/>
      <c r="L25" s="134"/>
      <c r="M25" s="221"/>
      <c r="N25" s="59"/>
      <c r="O25" s="130"/>
      <c r="P25" s="130"/>
      <c r="Q25" s="130"/>
      <c r="R25" s="130"/>
      <c r="S25" s="130"/>
      <c r="T25" s="130"/>
    </row>
    <row r="26" spans="1:20" x14ac:dyDescent="0.25">
      <c r="A26" s="293"/>
      <c r="B26" s="124"/>
      <c r="C26" s="142"/>
      <c r="D26" s="131"/>
      <c r="E26" s="131"/>
      <c r="F26" s="124"/>
      <c r="G26" s="53"/>
      <c r="H26" s="124"/>
      <c r="I26" s="230"/>
      <c r="J26" s="223"/>
      <c r="K26" s="232"/>
      <c r="L26" s="134"/>
      <c r="M26" s="221"/>
      <c r="N26" s="134"/>
      <c r="O26" s="130"/>
      <c r="P26" s="130"/>
      <c r="Q26" s="130"/>
      <c r="R26" s="130"/>
      <c r="S26" s="130"/>
      <c r="T26" s="130"/>
    </row>
    <row r="27" spans="1:20" x14ac:dyDescent="0.25">
      <c r="A27" s="293"/>
      <c r="B27" s="124"/>
      <c r="C27" s="142"/>
      <c r="D27" s="131"/>
      <c r="E27" s="131"/>
      <c r="F27" s="124"/>
      <c r="G27" s="53"/>
      <c r="H27" s="124"/>
      <c r="I27" s="230"/>
      <c r="J27" s="223"/>
      <c r="K27" s="232"/>
      <c r="L27" s="134"/>
      <c r="M27" s="221"/>
      <c r="N27" s="134"/>
      <c r="O27" s="130"/>
      <c r="P27" s="130"/>
      <c r="Q27" s="130"/>
      <c r="R27" s="130"/>
      <c r="S27" s="130"/>
      <c r="T27" s="130"/>
    </row>
    <row r="28" spans="1:20" x14ac:dyDescent="0.25">
      <c r="A28" s="293"/>
      <c r="B28" s="124"/>
      <c r="C28" s="142"/>
      <c r="D28" s="131"/>
      <c r="E28" s="131"/>
      <c r="F28" s="124"/>
      <c r="G28" s="53"/>
      <c r="H28" s="124"/>
      <c r="I28" s="230"/>
      <c r="J28" s="223"/>
      <c r="K28" s="232"/>
      <c r="L28" s="134"/>
      <c r="M28" s="221"/>
      <c r="N28" s="134"/>
      <c r="O28" s="130"/>
      <c r="P28" s="130"/>
      <c r="Q28" s="130"/>
      <c r="R28" s="130"/>
      <c r="S28" s="130"/>
      <c r="T28" s="130"/>
    </row>
    <row r="29" spans="1:20" x14ac:dyDescent="0.25">
      <c r="A29" s="293"/>
      <c r="B29" s="124"/>
      <c r="C29" s="142"/>
      <c r="D29" s="131"/>
      <c r="E29" s="131"/>
      <c r="F29" s="124"/>
      <c r="G29" s="53"/>
      <c r="H29" s="124"/>
      <c r="I29" s="230"/>
      <c r="J29" s="223"/>
      <c r="K29" s="232"/>
      <c r="L29" s="134"/>
      <c r="M29" s="221"/>
      <c r="N29" s="134"/>
      <c r="O29" s="130"/>
      <c r="P29" s="130"/>
      <c r="Q29" s="130"/>
      <c r="R29" s="130"/>
      <c r="S29" s="130"/>
      <c r="T29" s="130"/>
    </row>
    <row r="30" spans="1:20" x14ac:dyDescent="0.25">
      <c r="A30" s="293"/>
      <c r="B30" s="124"/>
      <c r="C30" s="124"/>
      <c r="D30" s="131"/>
      <c r="E30" s="131"/>
      <c r="F30" s="124"/>
      <c r="G30" s="53"/>
      <c r="H30" s="124"/>
      <c r="I30" s="230"/>
      <c r="J30" s="228"/>
      <c r="K30" s="234"/>
      <c r="L30" s="134"/>
      <c r="M30" s="221"/>
      <c r="N30" s="134"/>
      <c r="O30" s="130"/>
      <c r="P30" s="130"/>
      <c r="Q30" s="130"/>
      <c r="R30" s="130"/>
      <c r="S30" s="130"/>
      <c r="T30" s="130"/>
    </row>
    <row r="31" spans="1:20" x14ac:dyDescent="0.25">
      <c r="A31" s="293"/>
      <c r="B31" s="124"/>
      <c r="C31" s="124"/>
      <c r="D31" s="131"/>
      <c r="E31" s="131"/>
      <c r="F31" s="124"/>
      <c r="G31" s="53"/>
      <c r="H31" s="124"/>
      <c r="I31" s="230"/>
      <c r="J31" s="223"/>
      <c r="K31" s="232"/>
      <c r="L31" s="134"/>
      <c r="M31" s="221"/>
      <c r="N31" s="134"/>
      <c r="O31" s="130"/>
      <c r="P31" s="130"/>
      <c r="Q31" s="130"/>
      <c r="R31" s="130"/>
      <c r="S31" s="130"/>
      <c r="T31" s="130"/>
    </row>
    <row r="32" spans="1:20" x14ac:dyDescent="0.25">
      <c r="A32" s="293"/>
      <c r="B32" s="124"/>
      <c r="C32" s="124"/>
      <c r="D32" s="131"/>
      <c r="E32" s="131"/>
      <c r="F32" s="124"/>
      <c r="G32" s="53"/>
      <c r="H32" s="124"/>
      <c r="I32" s="230"/>
      <c r="J32" s="235"/>
      <c r="K32" s="234"/>
      <c r="L32" s="134"/>
      <c r="M32" s="221"/>
      <c r="N32" s="59"/>
      <c r="O32" s="130"/>
      <c r="P32" s="130"/>
      <c r="Q32" s="130"/>
      <c r="R32" s="130"/>
      <c r="S32" s="130"/>
      <c r="T32" s="130"/>
    </row>
    <row r="33" spans="1:20" x14ac:dyDescent="0.25">
      <c r="A33" s="293"/>
      <c r="B33" s="124"/>
      <c r="C33" s="124"/>
      <c r="D33" s="131"/>
      <c r="E33" s="131"/>
      <c r="F33" s="124"/>
      <c r="G33" s="53"/>
      <c r="H33" s="124"/>
      <c r="I33" s="230"/>
      <c r="J33" s="223"/>
      <c r="K33" s="232"/>
      <c r="L33" s="134"/>
      <c r="M33" s="221"/>
      <c r="N33" s="134"/>
      <c r="O33" s="130"/>
      <c r="P33" s="130"/>
      <c r="Q33" s="130"/>
      <c r="R33" s="130"/>
      <c r="S33" s="130"/>
      <c r="T33" s="130"/>
    </row>
    <row r="34" spans="1:20" x14ac:dyDescent="0.25">
      <c r="A34" s="293"/>
      <c r="B34" s="124"/>
      <c r="C34" s="124"/>
      <c r="D34" s="131"/>
      <c r="E34" s="131"/>
      <c r="F34" s="124"/>
      <c r="G34" s="53"/>
      <c r="H34" s="124"/>
      <c r="I34" s="230"/>
      <c r="J34" s="223"/>
      <c r="K34" s="229"/>
      <c r="L34" s="134"/>
      <c r="M34" s="221"/>
      <c r="N34" s="134"/>
      <c r="O34" s="130"/>
      <c r="P34" s="130"/>
      <c r="Q34" s="130"/>
      <c r="R34" s="130"/>
      <c r="S34" s="130"/>
      <c r="T34" s="130"/>
    </row>
    <row r="35" spans="1:20" x14ac:dyDescent="0.25">
      <c r="A35" s="293"/>
      <c r="B35" s="124"/>
      <c r="C35" s="124"/>
      <c r="D35" s="131"/>
      <c r="E35" s="131"/>
      <c r="F35" s="124"/>
      <c r="G35" s="53"/>
      <c r="H35" s="124"/>
      <c r="I35" s="230"/>
      <c r="J35" s="223"/>
      <c r="K35" s="224"/>
      <c r="L35" s="134"/>
      <c r="M35" s="221"/>
      <c r="N35" s="134"/>
      <c r="O35" s="130"/>
      <c r="P35" s="130"/>
      <c r="Q35" s="130"/>
      <c r="R35" s="130"/>
      <c r="S35" s="130"/>
      <c r="T35" s="130"/>
    </row>
    <row r="36" spans="1:20" x14ac:dyDescent="0.25">
      <c r="A36" s="293"/>
      <c r="B36" s="124"/>
      <c r="C36" s="124"/>
      <c r="D36" s="131"/>
      <c r="E36" s="131"/>
      <c r="F36" s="124"/>
      <c r="G36" s="53"/>
      <c r="H36" s="124"/>
      <c r="I36" s="230"/>
      <c r="J36" s="223"/>
      <c r="K36" s="224"/>
      <c r="L36" s="134"/>
      <c r="M36" s="221"/>
      <c r="N36" s="134"/>
      <c r="O36" s="130"/>
      <c r="P36" s="130"/>
      <c r="Q36" s="130"/>
      <c r="R36" s="130"/>
      <c r="S36" s="130"/>
      <c r="T36" s="130"/>
    </row>
    <row r="37" spans="1:20" x14ac:dyDescent="0.25">
      <c r="A37" s="293"/>
      <c r="B37" s="124"/>
      <c r="C37" s="124"/>
      <c r="D37" s="131"/>
      <c r="E37" s="131"/>
      <c r="F37" s="143"/>
      <c r="G37" s="53"/>
      <c r="H37" s="124"/>
      <c r="I37" s="230"/>
      <c r="J37" s="223"/>
      <c r="K37" s="229"/>
      <c r="L37" s="134"/>
      <c r="M37" s="221"/>
      <c r="N37" s="59"/>
      <c r="O37" s="130"/>
      <c r="P37" s="130"/>
      <c r="Q37" s="130"/>
      <c r="R37" s="130"/>
      <c r="S37" s="130"/>
      <c r="T37" s="130"/>
    </row>
    <row r="38" spans="1:20" x14ac:dyDescent="0.25">
      <c r="A38" s="293"/>
      <c r="B38" s="124"/>
      <c r="C38" s="124"/>
      <c r="D38" s="131"/>
      <c r="E38" s="131"/>
      <c r="F38" s="143"/>
      <c r="G38" s="53"/>
      <c r="H38" s="124"/>
      <c r="I38" s="230"/>
      <c r="J38" s="223"/>
      <c r="K38" s="224"/>
      <c r="L38" s="134"/>
      <c r="M38" s="221"/>
      <c r="N38" s="134"/>
      <c r="O38" s="130"/>
      <c r="P38" s="130"/>
      <c r="Q38" s="130"/>
      <c r="R38" s="130"/>
      <c r="S38" s="130"/>
      <c r="T38" s="130"/>
    </row>
    <row r="39" spans="1:20" x14ac:dyDescent="0.25">
      <c r="A39" s="293"/>
      <c r="B39" s="124"/>
      <c r="C39" s="124"/>
      <c r="D39" s="131"/>
      <c r="E39" s="131"/>
      <c r="F39" s="124"/>
      <c r="G39" s="135"/>
      <c r="H39" s="124"/>
      <c r="I39" s="230"/>
      <c r="J39" s="223"/>
      <c r="K39" s="232"/>
      <c r="L39" s="134"/>
      <c r="M39" s="221"/>
      <c r="N39" s="134"/>
      <c r="O39" s="130"/>
      <c r="P39" s="130"/>
      <c r="Q39" s="130"/>
      <c r="R39" s="130"/>
      <c r="S39" s="130"/>
      <c r="T39" s="130"/>
    </row>
    <row r="40" spans="1:20" x14ac:dyDescent="0.25">
      <c r="A40" s="293"/>
      <c r="B40" s="124"/>
      <c r="C40" s="124"/>
      <c r="D40" s="131"/>
      <c r="E40" s="131"/>
      <c r="F40" s="124"/>
      <c r="G40" s="135"/>
      <c r="H40" s="124"/>
      <c r="I40" s="230"/>
      <c r="J40" s="223"/>
      <c r="K40" s="232"/>
      <c r="L40" s="134"/>
      <c r="M40" s="221"/>
      <c r="N40" s="134"/>
      <c r="O40" s="130"/>
      <c r="P40" s="130"/>
      <c r="Q40" s="130"/>
      <c r="R40" s="130"/>
      <c r="S40" s="130"/>
      <c r="T40" s="130"/>
    </row>
    <row r="41" spans="1:20" x14ac:dyDescent="0.25">
      <c r="A41" s="293"/>
      <c r="B41" s="124"/>
      <c r="C41" s="124"/>
      <c r="D41" s="131"/>
      <c r="E41" s="131"/>
      <c r="F41" s="124"/>
      <c r="G41" s="135"/>
      <c r="H41" s="124"/>
      <c r="I41" s="230"/>
      <c r="J41" s="223"/>
      <c r="K41" s="231"/>
      <c r="L41" s="134"/>
      <c r="M41" s="221"/>
      <c r="N41" s="134"/>
      <c r="O41" s="130"/>
      <c r="P41" s="130"/>
      <c r="Q41" s="130"/>
      <c r="R41" s="130"/>
      <c r="S41" s="130"/>
      <c r="T41" s="130"/>
    </row>
    <row r="42" spans="1:20" x14ac:dyDescent="0.25">
      <c r="A42" s="293"/>
      <c r="B42" s="124"/>
      <c r="C42" s="124"/>
      <c r="D42" s="131"/>
      <c r="E42" s="131"/>
      <c r="F42" s="124"/>
      <c r="G42" s="135"/>
      <c r="H42" s="124"/>
      <c r="I42" s="230"/>
      <c r="J42" s="223"/>
      <c r="K42" s="231"/>
      <c r="L42" s="134"/>
      <c r="M42" s="221"/>
      <c r="N42" s="134"/>
      <c r="O42" s="130"/>
      <c r="P42" s="130"/>
      <c r="Q42" s="130"/>
      <c r="R42" s="130"/>
      <c r="S42" s="130"/>
      <c r="T42" s="130"/>
    </row>
    <row r="43" spans="1:20" x14ac:dyDescent="0.25">
      <c r="A43" s="293"/>
      <c r="B43" s="124"/>
      <c r="C43" s="124"/>
      <c r="D43" s="131"/>
      <c r="E43" s="131"/>
      <c r="F43" s="124"/>
      <c r="G43" s="135"/>
      <c r="H43" s="124"/>
      <c r="I43" s="230"/>
      <c r="J43" s="223"/>
      <c r="K43" s="232"/>
      <c r="L43" s="134"/>
      <c r="M43" s="221"/>
      <c r="N43" s="134"/>
      <c r="O43" s="130"/>
      <c r="P43" s="130"/>
      <c r="Q43" s="130"/>
      <c r="R43" s="130"/>
      <c r="S43" s="130"/>
      <c r="T43" s="130"/>
    </row>
    <row r="44" spans="1:20" x14ac:dyDescent="0.25">
      <c r="A44" s="293"/>
      <c r="B44" s="124"/>
      <c r="C44" s="124"/>
      <c r="D44" s="131"/>
      <c r="E44" s="131"/>
      <c r="F44" s="124"/>
      <c r="G44" s="135"/>
      <c r="H44" s="124"/>
      <c r="I44" s="230"/>
      <c r="J44" s="223"/>
      <c r="K44" s="232"/>
      <c r="L44" s="134"/>
      <c r="M44" s="221"/>
      <c r="N44" s="134"/>
      <c r="O44" s="130"/>
      <c r="P44" s="130"/>
      <c r="Q44" s="130"/>
      <c r="R44" s="130"/>
      <c r="S44" s="130"/>
      <c r="T44" s="130"/>
    </row>
    <row r="45" spans="1:20" x14ac:dyDescent="0.25">
      <c r="A45" s="293"/>
      <c r="B45" s="54"/>
      <c r="C45" s="124"/>
      <c r="D45" s="131"/>
      <c r="E45" s="131"/>
      <c r="F45" s="124"/>
      <c r="G45" s="135"/>
      <c r="H45" s="124"/>
      <c r="I45" s="222"/>
      <c r="J45" s="223"/>
      <c r="K45" s="232"/>
      <c r="L45" s="134"/>
      <c r="M45" s="221"/>
      <c r="N45" s="59"/>
      <c r="O45" s="130"/>
      <c r="P45" s="130"/>
      <c r="Q45" s="130"/>
      <c r="R45" s="130"/>
      <c r="S45" s="130"/>
      <c r="T45" s="130"/>
    </row>
    <row r="46" spans="1:20" x14ac:dyDescent="0.25">
      <c r="A46" s="293"/>
      <c r="B46" s="54"/>
      <c r="C46" s="124"/>
      <c r="D46" s="131"/>
      <c r="E46" s="131"/>
      <c r="F46" s="124"/>
      <c r="G46" s="135"/>
      <c r="H46" s="124"/>
      <c r="I46" s="222"/>
      <c r="J46" s="223"/>
      <c r="K46" s="232"/>
      <c r="L46" s="134"/>
      <c r="M46" s="221"/>
      <c r="N46" s="59"/>
      <c r="O46" s="130"/>
      <c r="P46" s="130"/>
      <c r="Q46" s="130"/>
      <c r="R46" s="130"/>
      <c r="S46" s="130"/>
      <c r="T46" s="130"/>
    </row>
    <row r="47" spans="1:20" x14ac:dyDescent="0.25">
      <c r="A47" s="293"/>
      <c r="B47" s="54"/>
      <c r="C47" s="124"/>
      <c r="D47" s="131"/>
      <c r="E47" s="131"/>
      <c r="F47" s="124"/>
      <c r="G47" s="135"/>
      <c r="H47" s="124"/>
      <c r="I47" s="222"/>
      <c r="J47" s="223"/>
      <c r="K47" s="232"/>
      <c r="L47" s="134"/>
      <c r="M47" s="221"/>
      <c r="N47" s="59"/>
      <c r="O47" s="130"/>
      <c r="P47" s="130"/>
      <c r="Q47" s="130"/>
      <c r="R47" s="130"/>
      <c r="S47" s="130"/>
      <c r="T47" s="130"/>
    </row>
    <row r="48" spans="1:20" x14ac:dyDescent="0.25">
      <c r="A48" s="293"/>
      <c r="B48" s="54"/>
      <c r="C48" s="124"/>
      <c r="D48" s="131"/>
      <c r="E48" s="131"/>
      <c r="F48" s="124"/>
      <c r="G48" s="135"/>
      <c r="H48" s="124"/>
      <c r="I48" s="222"/>
      <c r="J48" s="223"/>
      <c r="K48" s="232"/>
      <c r="L48" s="134"/>
      <c r="M48" s="221"/>
      <c r="N48" s="59"/>
      <c r="O48" s="130"/>
      <c r="P48" s="130"/>
      <c r="Q48" s="130"/>
      <c r="R48" s="130"/>
      <c r="S48" s="130"/>
      <c r="T48" s="130"/>
    </row>
    <row r="49" spans="1:20" x14ac:dyDescent="0.25">
      <c r="A49" s="293"/>
      <c r="B49" s="124"/>
      <c r="C49" s="124"/>
      <c r="D49" s="131"/>
      <c r="E49" s="131"/>
      <c r="F49" s="124"/>
      <c r="G49" s="135"/>
      <c r="H49" s="124"/>
      <c r="I49" s="230"/>
      <c r="J49" s="223"/>
      <c r="K49" s="232"/>
      <c r="L49" s="134"/>
      <c r="M49" s="221"/>
      <c r="N49" s="134"/>
      <c r="O49" s="130"/>
      <c r="P49" s="130"/>
      <c r="Q49" s="130"/>
      <c r="R49" s="130"/>
      <c r="S49" s="130"/>
      <c r="T49" s="130"/>
    </row>
    <row r="50" spans="1:20" x14ac:dyDescent="0.25">
      <c r="A50" s="293"/>
      <c r="B50" s="124"/>
      <c r="C50" s="124"/>
      <c r="D50" s="131"/>
      <c r="E50" s="131"/>
      <c r="F50" s="124"/>
      <c r="G50" s="135"/>
      <c r="H50" s="124"/>
      <c r="I50" s="230"/>
      <c r="J50" s="223"/>
      <c r="K50" s="231"/>
      <c r="L50" s="134"/>
      <c r="M50" s="221"/>
      <c r="N50" s="134"/>
      <c r="O50" s="130"/>
      <c r="P50" s="130"/>
      <c r="Q50" s="130"/>
      <c r="R50" s="130"/>
      <c r="S50" s="130"/>
      <c r="T50" s="130"/>
    </row>
    <row r="51" spans="1:20" x14ac:dyDescent="0.25">
      <c r="A51" s="293"/>
      <c r="B51" s="236"/>
      <c r="C51" s="236"/>
      <c r="D51" s="237"/>
      <c r="E51" s="237"/>
      <c r="F51" s="236"/>
      <c r="G51" s="165"/>
      <c r="H51" s="236"/>
      <c r="I51" s="238"/>
      <c r="J51" s="243"/>
      <c r="K51" s="244"/>
      <c r="L51" s="236"/>
      <c r="M51" s="241"/>
      <c r="N51" s="236"/>
      <c r="O51" s="130"/>
      <c r="P51" s="130"/>
      <c r="Q51" s="130"/>
      <c r="R51" s="130"/>
      <c r="S51" s="130"/>
      <c r="T51" s="130"/>
    </row>
    <row r="52" spans="1:20" x14ac:dyDescent="0.25">
      <c r="A52" s="293"/>
      <c r="B52" s="236"/>
      <c r="C52" s="236"/>
      <c r="D52" s="237"/>
      <c r="E52" s="237"/>
      <c r="F52" s="236"/>
      <c r="G52" s="165"/>
      <c r="H52" s="236"/>
      <c r="I52" s="238"/>
      <c r="J52" s="245"/>
      <c r="K52" s="246"/>
      <c r="L52" s="236"/>
      <c r="M52" s="241"/>
      <c r="N52" s="236"/>
      <c r="O52" s="130"/>
      <c r="P52" s="130"/>
      <c r="Q52" s="130"/>
      <c r="R52" s="130"/>
      <c r="S52" s="130"/>
      <c r="T52" s="130"/>
    </row>
    <row r="53" spans="1:20" x14ac:dyDescent="0.25">
      <c r="A53" s="293"/>
      <c r="B53" s="236"/>
      <c r="C53" s="236"/>
      <c r="D53" s="237"/>
      <c r="E53" s="237"/>
      <c r="F53" s="236"/>
      <c r="G53" s="165"/>
      <c r="H53" s="236"/>
      <c r="I53" s="238"/>
      <c r="J53" s="245"/>
      <c r="K53" s="246"/>
      <c r="L53" s="236"/>
      <c r="M53" s="241"/>
      <c r="N53" s="236"/>
      <c r="O53" s="130"/>
      <c r="P53" s="130"/>
      <c r="Q53" s="130"/>
      <c r="R53" s="130"/>
      <c r="S53" s="130"/>
      <c r="T53" s="130"/>
    </row>
    <row r="54" spans="1:20" x14ac:dyDescent="0.25">
      <c r="A54" s="293"/>
      <c r="B54" s="236"/>
      <c r="C54" s="236"/>
      <c r="D54" s="237"/>
      <c r="E54" s="237"/>
      <c r="F54" s="236"/>
      <c r="G54" s="165"/>
      <c r="H54" s="236"/>
      <c r="I54" s="238"/>
      <c r="J54" s="247"/>
      <c r="K54" s="248"/>
      <c r="L54" s="236"/>
      <c r="M54" s="241"/>
      <c r="N54" s="236"/>
      <c r="O54" s="130"/>
      <c r="P54" s="130"/>
      <c r="Q54" s="130"/>
      <c r="R54" s="130"/>
      <c r="S54" s="130"/>
      <c r="T54" s="130"/>
    </row>
    <row r="55" spans="1:20" x14ac:dyDescent="0.25">
      <c r="A55" s="293"/>
      <c r="B55" s="236"/>
      <c r="C55" s="236"/>
      <c r="D55" s="237"/>
      <c r="E55" s="237"/>
      <c r="F55" s="236"/>
      <c r="G55" s="165"/>
      <c r="H55" s="236"/>
      <c r="I55" s="238"/>
      <c r="J55" s="247"/>
      <c r="K55" s="249"/>
      <c r="L55" s="236"/>
      <c r="M55" s="241"/>
      <c r="N55" s="236"/>
      <c r="O55" s="130"/>
      <c r="P55" s="130"/>
      <c r="Q55" s="130"/>
      <c r="R55" s="130"/>
      <c r="S55" s="130"/>
      <c r="T55" s="130"/>
    </row>
    <row r="56" spans="1:20" x14ac:dyDescent="0.25">
      <c r="A56" s="293"/>
      <c r="B56" s="236"/>
      <c r="C56" s="236"/>
      <c r="D56" s="237"/>
      <c r="E56" s="237"/>
      <c r="F56" s="236"/>
      <c r="G56" s="165"/>
      <c r="H56" s="236"/>
      <c r="I56" s="238"/>
      <c r="J56" s="245"/>
      <c r="K56" s="246"/>
      <c r="L56" s="236"/>
      <c r="M56" s="241"/>
      <c r="N56" s="236"/>
      <c r="O56" s="130"/>
      <c r="P56" s="130"/>
      <c r="Q56" s="130"/>
      <c r="R56" s="130"/>
      <c r="S56" s="130"/>
      <c r="T56" s="130"/>
    </row>
    <row r="57" spans="1:20" x14ac:dyDescent="0.25">
      <c r="A57" s="293"/>
      <c r="B57" s="236"/>
      <c r="C57" s="236"/>
      <c r="D57" s="237"/>
      <c r="E57" s="237"/>
      <c r="F57" s="236"/>
      <c r="G57" s="165"/>
      <c r="H57" s="236"/>
      <c r="I57" s="238"/>
      <c r="J57" s="245"/>
      <c r="K57" s="250"/>
      <c r="L57" s="236"/>
      <c r="M57" s="241"/>
      <c r="N57" s="236"/>
      <c r="O57" s="130"/>
      <c r="P57" s="130"/>
      <c r="Q57" s="130"/>
      <c r="R57" s="130"/>
      <c r="S57" s="130"/>
      <c r="T57" s="130"/>
    </row>
    <row r="58" spans="1:20" x14ac:dyDescent="0.25">
      <c r="A58" s="293"/>
      <c r="B58" s="165"/>
      <c r="C58" s="236"/>
      <c r="D58" s="237"/>
      <c r="E58" s="237"/>
      <c r="F58" s="165"/>
      <c r="G58" s="165"/>
      <c r="H58" s="165"/>
      <c r="I58" s="238"/>
      <c r="J58" s="239"/>
      <c r="K58" s="240"/>
      <c r="L58" s="236"/>
      <c r="M58" s="241"/>
      <c r="N58" s="242"/>
      <c r="O58" s="130"/>
      <c r="P58" s="130"/>
      <c r="Q58" s="130"/>
      <c r="R58" s="130"/>
      <c r="S58" s="130"/>
      <c r="T58" s="130"/>
    </row>
    <row r="59" spans="1:20" x14ac:dyDescent="0.25">
      <c r="A59" s="293"/>
      <c r="B59" s="165"/>
      <c r="C59" s="236"/>
      <c r="D59" s="237"/>
      <c r="E59" s="237"/>
      <c r="F59" s="165"/>
      <c r="G59" s="165"/>
      <c r="H59" s="165"/>
      <c r="I59" s="238"/>
      <c r="J59" s="239"/>
      <c r="K59" s="240"/>
      <c r="L59" s="236"/>
      <c r="M59" s="241"/>
      <c r="N59" s="242"/>
      <c r="O59" s="130"/>
      <c r="P59" s="130"/>
      <c r="Q59" s="130"/>
      <c r="R59" s="130"/>
      <c r="S59" s="130"/>
      <c r="T59" s="130"/>
    </row>
    <row r="60" spans="1:20" x14ac:dyDescent="0.25">
      <c r="A60" s="293"/>
      <c r="B60" s="54"/>
      <c r="C60" s="124"/>
      <c r="D60" s="131"/>
      <c r="E60" s="131"/>
      <c r="F60" s="135"/>
      <c r="G60" s="54"/>
      <c r="H60" s="54"/>
      <c r="I60" s="222"/>
      <c r="J60" s="225"/>
      <c r="K60" s="226"/>
      <c r="L60" s="124"/>
      <c r="M60" s="221"/>
      <c r="N60" s="136"/>
      <c r="O60" s="130"/>
      <c r="P60" s="130"/>
      <c r="Q60" s="130"/>
      <c r="R60" s="130"/>
      <c r="S60" s="130"/>
      <c r="T60" s="130"/>
    </row>
    <row r="61" spans="1:20" x14ac:dyDescent="0.25">
      <c r="A61" s="293"/>
      <c r="B61" s="217"/>
      <c r="C61" s="125"/>
      <c r="D61" s="125"/>
      <c r="E61" s="125"/>
      <c r="F61" s="126"/>
      <c r="G61" s="52"/>
      <c r="H61" s="127"/>
      <c r="I61" s="218"/>
      <c r="J61" s="219"/>
      <c r="K61" s="220"/>
      <c r="L61" s="128"/>
      <c r="M61" s="221"/>
      <c r="N61" s="128"/>
      <c r="O61" s="130"/>
      <c r="P61" s="130"/>
      <c r="Q61" s="130"/>
      <c r="R61" s="130"/>
      <c r="S61" s="130"/>
      <c r="T61" s="130"/>
    </row>
    <row r="62" spans="1:20" x14ac:dyDescent="0.25">
      <c r="A62" s="293"/>
      <c r="B62" s="124"/>
      <c r="C62" s="131"/>
      <c r="D62" s="131"/>
      <c r="E62" s="131"/>
      <c r="F62" s="132"/>
      <c r="G62" s="53"/>
      <c r="H62" s="133"/>
      <c r="I62" s="222"/>
      <c r="J62" s="223"/>
      <c r="K62" s="224"/>
      <c r="L62" s="134"/>
      <c r="M62" s="221"/>
      <c r="N62" s="134"/>
      <c r="O62" s="130"/>
      <c r="P62" s="130"/>
      <c r="Q62" s="130"/>
      <c r="R62" s="130"/>
      <c r="S62" s="130"/>
      <c r="T62" s="130"/>
    </row>
    <row r="63" spans="1:20" x14ac:dyDescent="0.25">
      <c r="A63" s="293"/>
      <c r="B63" s="124"/>
      <c r="C63" s="131"/>
      <c r="D63" s="131"/>
      <c r="E63" s="131"/>
      <c r="F63" s="132"/>
      <c r="G63" s="53"/>
      <c r="H63" s="133"/>
      <c r="I63" s="222"/>
      <c r="J63" s="223"/>
      <c r="K63" s="224"/>
      <c r="L63" s="134"/>
      <c r="M63" s="221"/>
      <c r="N63" s="134"/>
      <c r="O63" s="130"/>
      <c r="P63" s="130"/>
      <c r="Q63" s="130"/>
      <c r="R63" s="130"/>
      <c r="S63" s="130"/>
      <c r="T63" s="130"/>
    </row>
    <row r="64" spans="1:20" x14ac:dyDescent="0.25">
      <c r="A64" s="293"/>
      <c r="B64" s="124"/>
      <c r="C64" s="137"/>
      <c r="D64" s="131"/>
      <c r="E64" s="131"/>
      <c r="F64" s="138"/>
      <c r="G64" s="55"/>
      <c r="H64" s="138"/>
      <c r="I64" s="227"/>
      <c r="J64" s="223"/>
      <c r="K64" s="224"/>
      <c r="L64" s="134"/>
      <c r="M64" s="221"/>
      <c r="N64" s="134"/>
      <c r="O64" s="130"/>
      <c r="P64" s="130"/>
      <c r="Q64" s="130"/>
      <c r="R64" s="130"/>
      <c r="S64" s="130"/>
      <c r="T64" s="130"/>
    </row>
    <row r="65" spans="1:20" x14ac:dyDescent="0.25">
      <c r="A65" s="293"/>
      <c r="B65" s="124"/>
      <c r="C65" s="131"/>
      <c r="D65" s="131"/>
      <c r="E65" s="131"/>
      <c r="F65" s="132"/>
      <c r="G65" s="53"/>
      <c r="H65" s="133"/>
      <c r="I65" s="222"/>
      <c r="J65" s="223"/>
      <c r="K65" s="224"/>
      <c r="L65" s="134"/>
      <c r="M65" s="221"/>
      <c r="N65" s="134"/>
      <c r="O65" s="130"/>
      <c r="P65" s="130"/>
      <c r="Q65" s="130"/>
      <c r="R65" s="130"/>
      <c r="S65" s="130"/>
      <c r="T65" s="130"/>
    </row>
    <row r="66" spans="1:20" x14ac:dyDescent="0.25">
      <c r="A66" s="293"/>
      <c r="B66" s="124"/>
      <c r="C66" s="131"/>
      <c r="D66" s="131"/>
      <c r="E66" s="131"/>
      <c r="F66" s="132"/>
      <c r="G66" s="53"/>
      <c r="H66" s="133"/>
      <c r="I66" s="222"/>
      <c r="J66" s="223"/>
      <c r="K66" s="224"/>
      <c r="L66" s="134"/>
      <c r="M66" s="221"/>
      <c r="N66" s="134"/>
      <c r="O66" s="130"/>
      <c r="P66" s="130"/>
      <c r="Q66" s="130"/>
      <c r="R66" s="130"/>
      <c r="S66" s="130"/>
      <c r="T66" s="130"/>
    </row>
    <row r="67" spans="1:20" x14ac:dyDescent="0.25">
      <c r="A67" s="293"/>
      <c r="B67" s="124"/>
      <c r="C67" s="131"/>
      <c r="D67" s="131"/>
      <c r="E67" s="131"/>
      <c r="F67" s="132"/>
      <c r="G67" s="53"/>
      <c r="H67" s="133"/>
      <c r="I67" s="222"/>
      <c r="J67" s="223"/>
      <c r="K67" s="224"/>
      <c r="L67" s="134"/>
      <c r="M67" s="221"/>
      <c r="N67" s="134"/>
      <c r="O67" s="130"/>
      <c r="P67" s="130"/>
      <c r="Q67" s="130"/>
      <c r="R67" s="130"/>
      <c r="S67" s="130"/>
      <c r="T67" s="130"/>
    </row>
    <row r="68" spans="1:20" x14ac:dyDescent="0.25">
      <c r="A68" s="293"/>
      <c r="B68" s="124"/>
      <c r="C68" s="131"/>
      <c r="D68" s="131"/>
      <c r="E68" s="131"/>
      <c r="F68" s="132"/>
      <c r="G68" s="53"/>
      <c r="H68" s="133"/>
      <c r="I68" s="222"/>
      <c r="J68" s="228"/>
      <c r="K68" s="229"/>
      <c r="L68" s="134"/>
      <c r="M68" s="221"/>
      <c r="N68" s="134"/>
      <c r="O68" s="130"/>
      <c r="P68" s="130"/>
      <c r="Q68" s="130"/>
      <c r="R68" s="130"/>
      <c r="S68" s="130"/>
      <c r="T68" s="130"/>
    </row>
    <row r="69" spans="1:20" x14ac:dyDescent="0.25">
      <c r="A69" s="293"/>
      <c r="B69" s="124"/>
      <c r="C69" s="131"/>
      <c r="D69" s="131"/>
      <c r="E69" s="131"/>
      <c r="F69" s="132"/>
      <c r="G69" s="53"/>
      <c r="H69" s="133"/>
      <c r="I69" s="222"/>
      <c r="J69" s="228"/>
      <c r="K69" s="229"/>
      <c r="L69" s="134"/>
      <c r="M69" s="221"/>
      <c r="N69" s="134"/>
      <c r="O69" s="130"/>
      <c r="P69" s="130"/>
      <c r="Q69" s="130"/>
      <c r="R69" s="130"/>
      <c r="S69" s="130"/>
      <c r="T69" s="130"/>
    </row>
    <row r="70" spans="1:20" x14ac:dyDescent="0.25">
      <c r="A70" s="293"/>
      <c r="B70" s="124"/>
      <c r="C70" s="131"/>
      <c r="D70" s="131"/>
      <c r="E70" s="131"/>
      <c r="F70" s="141"/>
      <c r="G70" s="53"/>
      <c r="H70" s="54"/>
      <c r="I70" s="222"/>
      <c r="J70" s="223"/>
      <c r="K70" s="224"/>
      <c r="L70" s="134"/>
      <c r="M70" s="221"/>
      <c r="N70" s="134"/>
      <c r="O70" s="130"/>
      <c r="P70" s="130"/>
      <c r="Q70" s="130"/>
      <c r="R70" s="130"/>
      <c r="S70" s="130"/>
      <c r="T70" s="130"/>
    </row>
    <row r="71" spans="1:20" x14ac:dyDescent="0.25">
      <c r="A71" s="293"/>
      <c r="B71" s="124"/>
      <c r="C71" s="137"/>
      <c r="D71" s="131"/>
      <c r="E71" s="131"/>
      <c r="F71" s="124"/>
      <c r="G71" s="55"/>
      <c r="H71" s="124"/>
      <c r="I71" s="230"/>
      <c r="J71" s="223"/>
      <c r="K71" s="231"/>
      <c r="L71" s="134"/>
      <c r="M71" s="221"/>
      <c r="N71" s="134"/>
      <c r="O71" s="130"/>
      <c r="P71" s="130"/>
      <c r="Q71" s="130"/>
      <c r="R71" s="130"/>
      <c r="S71" s="130"/>
      <c r="T71" s="130"/>
    </row>
    <row r="72" spans="1:20" x14ac:dyDescent="0.25">
      <c r="A72" s="293"/>
      <c r="B72" s="124"/>
      <c r="C72" s="137"/>
      <c r="D72" s="131"/>
      <c r="E72" s="131"/>
      <c r="F72" s="124"/>
      <c r="G72" s="55"/>
      <c r="H72" s="124"/>
      <c r="I72" s="230"/>
      <c r="J72" s="223"/>
      <c r="K72" s="231"/>
      <c r="L72" s="134"/>
      <c r="M72" s="221"/>
      <c r="N72" s="134"/>
      <c r="O72" s="130"/>
      <c r="P72" s="130"/>
      <c r="Q72" s="130"/>
      <c r="R72" s="130"/>
      <c r="S72" s="130"/>
      <c r="T72" s="130"/>
    </row>
    <row r="73" spans="1:20" x14ac:dyDescent="0.25">
      <c r="A73" s="293"/>
      <c r="B73" s="124"/>
      <c r="C73" s="137"/>
      <c r="D73" s="131"/>
      <c r="E73" s="131"/>
      <c r="F73" s="124"/>
      <c r="G73" s="55"/>
      <c r="H73" s="124"/>
      <c r="I73" s="230"/>
      <c r="J73" s="223"/>
      <c r="K73" s="224"/>
      <c r="L73" s="134"/>
      <c r="M73" s="221"/>
      <c r="N73" s="134"/>
      <c r="O73" s="130"/>
      <c r="P73" s="130"/>
      <c r="Q73" s="130"/>
      <c r="R73" s="130"/>
      <c r="S73" s="130"/>
      <c r="T73" s="130"/>
    </row>
    <row r="74" spans="1:20" x14ac:dyDescent="0.25">
      <c r="A74" s="293"/>
      <c r="B74" s="124"/>
      <c r="C74" s="124"/>
      <c r="D74" s="131"/>
      <c r="E74" s="131"/>
      <c r="F74" s="124"/>
      <c r="G74" s="55"/>
      <c r="H74" s="124"/>
      <c r="I74" s="230"/>
      <c r="J74" s="223"/>
      <c r="K74" s="224"/>
      <c r="L74" s="134"/>
      <c r="M74" s="221"/>
      <c r="N74" s="134"/>
      <c r="O74" s="130"/>
      <c r="P74" s="130"/>
      <c r="Q74" s="130"/>
      <c r="R74" s="130"/>
      <c r="S74" s="130"/>
      <c r="T74" s="130"/>
    </row>
    <row r="75" spans="1:20" x14ac:dyDescent="0.25">
      <c r="A75" s="293"/>
      <c r="B75" s="124"/>
      <c r="C75" s="124"/>
      <c r="D75" s="131"/>
      <c r="E75" s="131"/>
      <c r="F75" s="124"/>
      <c r="G75" s="55"/>
      <c r="H75" s="124"/>
      <c r="I75" s="230"/>
      <c r="J75" s="223"/>
      <c r="K75" s="224"/>
      <c r="L75" s="134"/>
      <c r="M75" s="221"/>
      <c r="N75" s="134"/>
      <c r="O75" s="130"/>
      <c r="P75" s="130"/>
      <c r="Q75" s="130"/>
      <c r="R75" s="130"/>
      <c r="S75" s="130"/>
      <c r="T75" s="130"/>
    </row>
    <row r="76" spans="1:20" x14ac:dyDescent="0.25">
      <c r="A76" s="293"/>
      <c r="B76" s="124"/>
      <c r="C76" s="124"/>
      <c r="D76" s="131"/>
      <c r="E76" s="131"/>
      <c r="F76" s="124"/>
      <c r="G76" s="55"/>
      <c r="H76" s="124"/>
      <c r="I76" s="230"/>
      <c r="J76" s="223"/>
      <c r="K76" s="224"/>
      <c r="L76" s="134"/>
      <c r="M76" s="221"/>
      <c r="N76" s="134"/>
      <c r="O76" s="130"/>
      <c r="P76" s="130"/>
      <c r="Q76" s="130"/>
      <c r="R76" s="130"/>
      <c r="S76" s="130"/>
      <c r="T76" s="130"/>
    </row>
    <row r="77" spans="1:20" x14ac:dyDescent="0.25">
      <c r="A77" s="293"/>
      <c r="B77" s="124"/>
      <c r="C77" s="124"/>
      <c r="D77" s="131"/>
      <c r="E77" s="131"/>
      <c r="F77" s="124"/>
      <c r="G77" s="55"/>
      <c r="H77" s="124"/>
      <c r="I77" s="230"/>
      <c r="J77" s="223"/>
      <c r="K77" s="224"/>
      <c r="L77" s="134"/>
      <c r="M77" s="221"/>
      <c r="N77" s="134"/>
      <c r="O77" s="130"/>
      <c r="P77" s="130"/>
      <c r="Q77" s="130"/>
      <c r="R77" s="130"/>
      <c r="S77" s="130"/>
      <c r="T77" s="130"/>
    </row>
    <row r="78" spans="1:20" x14ac:dyDescent="0.25">
      <c r="A78" s="293"/>
      <c r="B78" s="124"/>
      <c r="C78" s="124"/>
      <c r="D78" s="131"/>
      <c r="E78" s="131"/>
      <c r="F78" s="124"/>
      <c r="G78" s="55"/>
      <c r="H78" s="124"/>
      <c r="I78" s="230"/>
      <c r="J78" s="223"/>
      <c r="K78" s="224"/>
      <c r="L78" s="134"/>
      <c r="M78" s="221"/>
      <c r="N78" s="134"/>
      <c r="O78" s="130"/>
      <c r="P78" s="130"/>
      <c r="Q78" s="130"/>
      <c r="R78" s="130"/>
      <c r="S78" s="130"/>
      <c r="T78" s="130"/>
    </row>
    <row r="79" spans="1:20" x14ac:dyDescent="0.25">
      <c r="A79" s="293"/>
      <c r="B79" s="124"/>
      <c r="C79" s="124"/>
      <c r="D79" s="131"/>
      <c r="E79" s="131"/>
      <c r="F79" s="124"/>
      <c r="G79" s="55"/>
      <c r="H79" s="124"/>
      <c r="I79" s="230"/>
      <c r="J79" s="223"/>
      <c r="K79" s="224"/>
      <c r="L79" s="134"/>
      <c r="M79" s="221"/>
      <c r="N79" s="134"/>
      <c r="O79" s="130"/>
      <c r="P79" s="130"/>
      <c r="Q79" s="130"/>
      <c r="R79" s="130"/>
      <c r="S79" s="130"/>
      <c r="T79" s="130"/>
    </row>
    <row r="80" spans="1:20" x14ac:dyDescent="0.25">
      <c r="A80" s="293"/>
      <c r="B80" s="124"/>
      <c r="C80" s="124"/>
      <c r="D80" s="131"/>
      <c r="E80" s="131"/>
      <c r="F80" s="124"/>
      <c r="G80" s="55"/>
      <c r="H80" s="124"/>
      <c r="I80" s="230"/>
      <c r="J80" s="223"/>
      <c r="K80" s="232"/>
      <c r="L80" s="134"/>
      <c r="M80" s="221"/>
      <c r="N80" s="59"/>
      <c r="O80" s="130"/>
      <c r="P80" s="130"/>
      <c r="Q80" s="130"/>
      <c r="R80" s="130"/>
      <c r="S80" s="130"/>
      <c r="T80" s="130"/>
    </row>
    <row r="81" spans="1:20" x14ac:dyDescent="0.25">
      <c r="A81" s="293"/>
      <c r="B81" s="124"/>
      <c r="C81" s="124"/>
      <c r="D81" s="131"/>
      <c r="E81" s="131"/>
      <c r="F81" s="124"/>
      <c r="G81" s="55"/>
      <c r="H81" s="124"/>
      <c r="I81" s="230"/>
      <c r="J81" s="233"/>
      <c r="K81" s="232"/>
      <c r="L81" s="134"/>
      <c r="M81" s="221"/>
      <c r="N81" s="59"/>
      <c r="O81" s="130"/>
      <c r="P81" s="130"/>
      <c r="Q81" s="130"/>
      <c r="R81" s="130"/>
      <c r="S81" s="130"/>
      <c r="T81" s="130"/>
    </row>
    <row r="82" spans="1:20" x14ac:dyDescent="0.25">
      <c r="A82" s="293"/>
      <c r="B82" s="124"/>
      <c r="C82" s="142"/>
      <c r="D82" s="131"/>
      <c r="E82" s="131"/>
      <c r="F82" s="124"/>
      <c r="G82" s="53"/>
      <c r="H82" s="124"/>
      <c r="I82" s="230"/>
      <c r="J82" s="223"/>
      <c r="K82" s="232"/>
      <c r="L82" s="134"/>
      <c r="M82" s="221"/>
      <c r="N82" s="134"/>
      <c r="O82" s="130"/>
      <c r="P82" s="130"/>
      <c r="Q82" s="130"/>
      <c r="R82" s="130"/>
      <c r="S82" s="130"/>
      <c r="T82" s="130"/>
    </row>
    <row r="83" spans="1:20" x14ac:dyDescent="0.25">
      <c r="A83" s="293"/>
      <c r="B83" s="124"/>
      <c r="C83" s="142"/>
      <c r="D83" s="131"/>
      <c r="E83" s="131"/>
      <c r="F83" s="124"/>
      <c r="G83" s="53"/>
      <c r="H83" s="124"/>
      <c r="I83" s="230"/>
      <c r="J83" s="223"/>
      <c r="K83" s="232"/>
      <c r="L83" s="134"/>
      <c r="M83" s="221"/>
      <c r="N83" s="134"/>
      <c r="O83" s="130"/>
      <c r="P83" s="130"/>
      <c r="Q83" s="130"/>
      <c r="R83" s="130"/>
      <c r="S83" s="130"/>
      <c r="T83" s="130"/>
    </row>
    <row r="84" spans="1:20" x14ac:dyDescent="0.25">
      <c r="A84" s="293"/>
      <c r="B84" s="124"/>
      <c r="C84" s="142"/>
      <c r="D84" s="131"/>
      <c r="E84" s="131"/>
      <c r="F84" s="124"/>
      <c r="G84" s="53"/>
      <c r="H84" s="124"/>
      <c r="I84" s="230"/>
      <c r="J84" s="223"/>
      <c r="K84" s="232"/>
      <c r="L84" s="134"/>
      <c r="M84" s="221"/>
      <c r="N84" s="134"/>
      <c r="O84" s="130"/>
      <c r="P84" s="130"/>
      <c r="Q84" s="130"/>
      <c r="R84" s="130"/>
      <c r="S84" s="130"/>
      <c r="T84" s="130"/>
    </row>
    <row r="85" spans="1:20" x14ac:dyDescent="0.25">
      <c r="A85" s="293"/>
      <c r="B85" s="124"/>
      <c r="C85" s="142"/>
      <c r="D85" s="131"/>
      <c r="E85" s="131"/>
      <c r="F85" s="124"/>
      <c r="G85" s="53"/>
      <c r="H85" s="124"/>
      <c r="I85" s="230"/>
      <c r="J85" s="223"/>
      <c r="K85" s="232"/>
      <c r="L85" s="134"/>
      <c r="M85" s="221"/>
      <c r="N85" s="134"/>
      <c r="O85" s="130"/>
      <c r="P85" s="130"/>
      <c r="Q85" s="130"/>
      <c r="R85" s="130"/>
      <c r="S85" s="130"/>
      <c r="T85" s="130"/>
    </row>
    <row r="86" spans="1:20" x14ac:dyDescent="0.25">
      <c r="A86" s="293"/>
      <c r="B86" s="124"/>
      <c r="C86" s="124"/>
      <c r="D86" s="131"/>
      <c r="E86" s="131"/>
      <c r="F86" s="124"/>
      <c r="G86" s="53"/>
      <c r="H86" s="124"/>
      <c r="I86" s="230"/>
      <c r="J86" s="228"/>
      <c r="K86" s="234"/>
      <c r="L86" s="134"/>
      <c r="M86" s="221"/>
      <c r="N86" s="134"/>
      <c r="O86" s="130"/>
      <c r="P86" s="130"/>
      <c r="Q86" s="130"/>
      <c r="R86" s="130"/>
      <c r="S86" s="130"/>
      <c r="T86" s="130"/>
    </row>
    <row r="87" spans="1:20" x14ac:dyDescent="0.25">
      <c r="A87" s="293"/>
      <c r="B87" s="124"/>
      <c r="C87" s="124"/>
      <c r="D87" s="131"/>
      <c r="E87" s="131"/>
      <c r="F87" s="124"/>
      <c r="G87" s="53"/>
      <c r="H87" s="124"/>
      <c r="I87" s="230"/>
      <c r="J87" s="223"/>
      <c r="K87" s="232"/>
      <c r="L87" s="134"/>
      <c r="M87" s="221"/>
      <c r="N87" s="134"/>
      <c r="O87" s="130"/>
      <c r="P87" s="130"/>
      <c r="Q87" s="130"/>
      <c r="R87" s="130"/>
      <c r="S87" s="130"/>
      <c r="T87" s="130"/>
    </row>
    <row r="88" spans="1:20" x14ac:dyDescent="0.25">
      <c r="A88" s="293"/>
      <c r="B88" s="124"/>
      <c r="C88" s="124"/>
      <c r="D88" s="131"/>
      <c r="E88" s="131"/>
      <c r="F88" s="124"/>
      <c r="G88" s="53"/>
      <c r="H88" s="124"/>
      <c r="I88" s="230"/>
      <c r="J88" s="235"/>
      <c r="K88" s="234"/>
      <c r="L88" s="134"/>
      <c r="M88" s="221"/>
      <c r="N88" s="59"/>
      <c r="O88" s="130"/>
      <c r="P88" s="130"/>
      <c r="Q88" s="130"/>
      <c r="R88" s="130"/>
      <c r="S88" s="130"/>
      <c r="T88" s="130"/>
    </row>
    <row r="89" spans="1:20" x14ac:dyDescent="0.25">
      <c r="A89" s="293"/>
      <c r="B89" s="124"/>
      <c r="C89" s="124"/>
      <c r="D89" s="131"/>
      <c r="E89" s="131"/>
      <c r="F89" s="124"/>
      <c r="G89" s="53"/>
      <c r="H89" s="124"/>
      <c r="I89" s="230"/>
      <c r="J89" s="223"/>
      <c r="K89" s="232"/>
      <c r="L89" s="134"/>
      <c r="M89" s="221"/>
      <c r="N89" s="134"/>
      <c r="O89" s="130"/>
      <c r="P89" s="130"/>
      <c r="Q89" s="130"/>
      <c r="R89" s="130"/>
      <c r="S89" s="130"/>
      <c r="T89" s="130"/>
    </row>
    <row r="90" spans="1:20" x14ac:dyDescent="0.25">
      <c r="A90" s="293"/>
      <c r="B90" s="124"/>
      <c r="C90" s="124"/>
      <c r="D90" s="131"/>
      <c r="E90" s="131"/>
      <c r="F90" s="124"/>
      <c r="G90" s="53"/>
      <c r="H90" s="124"/>
      <c r="I90" s="230"/>
      <c r="J90" s="223"/>
      <c r="K90" s="229"/>
      <c r="L90" s="134"/>
      <c r="M90" s="221"/>
      <c r="N90" s="134"/>
      <c r="O90" s="130"/>
      <c r="P90" s="130"/>
      <c r="Q90" s="130"/>
      <c r="R90" s="130"/>
      <c r="S90" s="130"/>
      <c r="T90" s="130"/>
    </row>
    <row r="91" spans="1:20" x14ac:dyDescent="0.25">
      <c r="A91" s="293"/>
      <c r="B91" s="124"/>
      <c r="C91" s="124"/>
      <c r="D91" s="131"/>
      <c r="E91" s="131"/>
      <c r="F91" s="124"/>
      <c r="G91" s="53"/>
      <c r="H91" s="124"/>
      <c r="I91" s="230"/>
      <c r="J91" s="223"/>
      <c r="K91" s="224"/>
      <c r="L91" s="134"/>
      <c r="M91" s="221"/>
      <c r="N91" s="134"/>
      <c r="O91" s="130"/>
      <c r="P91" s="130"/>
      <c r="Q91" s="130"/>
      <c r="R91" s="130"/>
      <c r="S91" s="130"/>
      <c r="T91" s="130"/>
    </row>
    <row r="92" spans="1:20" x14ac:dyDescent="0.25">
      <c r="A92" s="293"/>
      <c r="B92" s="124"/>
      <c r="C92" s="124"/>
      <c r="D92" s="131"/>
      <c r="E92" s="131"/>
      <c r="F92" s="124"/>
      <c r="G92" s="53"/>
      <c r="H92" s="124"/>
      <c r="I92" s="230"/>
      <c r="J92" s="223"/>
      <c r="K92" s="224"/>
      <c r="L92" s="134"/>
      <c r="M92" s="221"/>
      <c r="N92" s="134"/>
      <c r="O92" s="130"/>
      <c r="P92" s="130"/>
      <c r="Q92" s="130"/>
      <c r="R92" s="130"/>
      <c r="S92" s="130"/>
      <c r="T92" s="130"/>
    </row>
    <row r="93" spans="1:20" x14ac:dyDescent="0.25">
      <c r="A93" s="293"/>
      <c r="B93" s="124"/>
      <c r="C93" s="124"/>
      <c r="D93" s="131"/>
      <c r="E93" s="131"/>
      <c r="F93" s="143"/>
      <c r="G93" s="53"/>
      <c r="H93" s="124"/>
      <c r="I93" s="230"/>
      <c r="J93" s="223"/>
      <c r="K93" s="229"/>
      <c r="L93" s="134"/>
      <c r="M93" s="221"/>
      <c r="N93" s="59"/>
      <c r="O93" s="130"/>
      <c r="P93" s="130"/>
      <c r="Q93" s="130"/>
      <c r="R93" s="130"/>
      <c r="S93" s="130"/>
      <c r="T93" s="130"/>
    </row>
    <row r="94" spans="1:20" x14ac:dyDescent="0.25">
      <c r="A94" s="293"/>
      <c r="B94" s="124"/>
      <c r="C94" s="124"/>
      <c r="D94" s="131"/>
      <c r="E94" s="131"/>
      <c r="F94" s="143"/>
      <c r="G94" s="53"/>
      <c r="H94" s="124"/>
      <c r="I94" s="230"/>
      <c r="J94" s="223"/>
      <c r="K94" s="224"/>
      <c r="L94" s="134"/>
      <c r="M94" s="221"/>
      <c r="N94" s="134"/>
      <c r="O94" s="130"/>
      <c r="P94" s="130"/>
      <c r="Q94" s="130"/>
      <c r="R94" s="130"/>
      <c r="S94" s="130"/>
      <c r="T94" s="130"/>
    </row>
    <row r="95" spans="1:20" x14ac:dyDescent="0.25">
      <c r="A95" s="293"/>
      <c r="B95" s="124"/>
      <c r="C95" s="124"/>
      <c r="D95" s="131"/>
      <c r="E95" s="131"/>
      <c r="F95" s="124"/>
      <c r="G95" s="135"/>
      <c r="H95" s="124"/>
      <c r="I95" s="230"/>
      <c r="J95" s="223"/>
      <c r="K95" s="232"/>
      <c r="L95" s="134"/>
      <c r="M95" s="221"/>
      <c r="N95" s="134"/>
      <c r="O95" s="130"/>
      <c r="P95" s="130"/>
      <c r="Q95" s="130"/>
      <c r="R95" s="130"/>
      <c r="S95" s="130"/>
      <c r="T95" s="130"/>
    </row>
    <row r="96" spans="1:20" x14ac:dyDescent="0.25">
      <c r="A96" s="293"/>
      <c r="B96" s="124"/>
      <c r="C96" s="124"/>
      <c r="D96" s="131"/>
      <c r="E96" s="131"/>
      <c r="F96" s="124"/>
      <c r="G96" s="135"/>
      <c r="H96" s="124"/>
      <c r="I96" s="230"/>
      <c r="J96" s="223"/>
      <c r="K96" s="232"/>
      <c r="L96" s="134"/>
      <c r="M96" s="221"/>
      <c r="N96" s="134"/>
      <c r="O96" s="130"/>
      <c r="P96" s="130"/>
      <c r="Q96" s="130"/>
      <c r="R96" s="130"/>
      <c r="S96" s="130"/>
      <c r="T96" s="130"/>
    </row>
    <row r="97" spans="1:20" x14ac:dyDescent="0.25">
      <c r="A97" s="293"/>
      <c r="B97" s="124"/>
      <c r="C97" s="124"/>
      <c r="D97" s="131"/>
      <c r="E97" s="131"/>
      <c r="F97" s="124"/>
      <c r="G97" s="135"/>
      <c r="H97" s="124"/>
      <c r="I97" s="230"/>
      <c r="J97" s="223"/>
      <c r="K97" s="231"/>
      <c r="L97" s="134"/>
      <c r="M97" s="221"/>
      <c r="N97" s="134"/>
      <c r="O97" s="130"/>
      <c r="P97" s="130"/>
      <c r="Q97" s="130"/>
      <c r="R97" s="130"/>
      <c r="S97" s="130"/>
      <c r="T97" s="130"/>
    </row>
    <row r="98" spans="1:20" x14ac:dyDescent="0.25">
      <c r="A98" s="293"/>
      <c r="B98" s="124"/>
      <c r="C98" s="124"/>
      <c r="D98" s="131"/>
      <c r="E98" s="131"/>
      <c r="F98" s="124"/>
      <c r="G98" s="135"/>
      <c r="H98" s="124"/>
      <c r="I98" s="230"/>
      <c r="J98" s="223"/>
      <c r="K98" s="231"/>
      <c r="L98" s="134"/>
      <c r="M98" s="221"/>
      <c r="N98" s="134"/>
      <c r="O98" s="130"/>
      <c r="P98" s="130"/>
      <c r="Q98" s="130"/>
      <c r="R98" s="130"/>
      <c r="S98" s="130"/>
      <c r="T98" s="130"/>
    </row>
    <row r="99" spans="1:20" x14ac:dyDescent="0.25">
      <c r="A99" s="293"/>
      <c r="B99" s="124"/>
      <c r="C99" s="124"/>
      <c r="D99" s="131"/>
      <c r="E99" s="131"/>
      <c r="F99" s="124"/>
      <c r="G99" s="135"/>
      <c r="H99" s="124"/>
      <c r="I99" s="230"/>
      <c r="J99" s="223"/>
      <c r="K99" s="232"/>
      <c r="L99" s="134"/>
      <c r="M99" s="221"/>
      <c r="N99" s="134"/>
      <c r="O99" s="130"/>
      <c r="P99" s="130"/>
      <c r="Q99" s="130"/>
      <c r="R99" s="130"/>
      <c r="S99" s="130"/>
      <c r="T99" s="130"/>
    </row>
    <row r="100" spans="1:20" x14ac:dyDescent="0.25">
      <c r="A100" s="293"/>
      <c r="B100" s="124"/>
      <c r="C100" s="124"/>
      <c r="D100" s="131"/>
      <c r="E100" s="131"/>
      <c r="F100" s="124"/>
      <c r="G100" s="135"/>
      <c r="H100" s="124"/>
      <c r="I100" s="230"/>
      <c r="J100" s="223"/>
      <c r="K100" s="232"/>
      <c r="L100" s="134"/>
      <c r="M100" s="221"/>
      <c r="N100" s="134"/>
      <c r="O100" s="130"/>
      <c r="P100" s="130"/>
      <c r="Q100" s="130"/>
      <c r="R100" s="130"/>
      <c r="S100" s="130"/>
      <c r="T100" s="130"/>
    </row>
    <row r="101" spans="1:20" x14ac:dyDescent="0.25">
      <c r="A101" s="293"/>
      <c r="B101" s="54"/>
      <c r="C101" s="124"/>
      <c r="D101" s="131"/>
      <c r="E101" s="131"/>
      <c r="F101" s="124"/>
      <c r="G101" s="135"/>
      <c r="H101" s="124"/>
      <c r="I101" s="222"/>
      <c r="J101" s="223"/>
      <c r="K101" s="232"/>
      <c r="L101" s="134"/>
      <c r="M101" s="221"/>
      <c r="N101" s="59"/>
      <c r="O101" s="130"/>
      <c r="P101" s="130"/>
      <c r="Q101" s="130"/>
      <c r="R101" s="130"/>
      <c r="S101" s="130"/>
      <c r="T101" s="130"/>
    </row>
    <row r="102" spans="1:20" x14ac:dyDescent="0.25">
      <c r="A102" s="293"/>
      <c r="B102" s="54"/>
      <c r="C102" s="124"/>
      <c r="D102" s="131"/>
      <c r="E102" s="131"/>
      <c r="F102" s="124"/>
      <c r="G102" s="135"/>
      <c r="H102" s="124"/>
      <c r="I102" s="222"/>
      <c r="J102" s="223"/>
      <c r="K102" s="232"/>
      <c r="L102" s="134"/>
      <c r="M102" s="221"/>
      <c r="N102" s="59"/>
    </row>
    <row r="103" spans="1:20" x14ac:dyDescent="0.25">
      <c r="A103" s="293"/>
      <c r="B103" s="54"/>
      <c r="C103" s="124"/>
      <c r="D103" s="131"/>
      <c r="E103" s="131"/>
      <c r="F103" s="124"/>
      <c r="G103" s="135"/>
      <c r="H103" s="124"/>
      <c r="I103" s="222"/>
      <c r="J103" s="223"/>
      <c r="K103" s="232"/>
      <c r="L103" s="134"/>
      <c r="M103" s="221"/>
      <c r="N103" s="59"/>
    </row>
    <row r="104" spans="1:20" x14ac:dyDescent="0.25">
      <c r="A104" s="293"/>
      <c r="B104" s="54"/>
      <c r="C104" s="124"/>
      <c r="D104" s="131"/>
      <c r="E104" s="131"/>
      <c r="F104" s="124"/>
      <c r="G104" s="135"/>
      <c r="H104" s="124"/>
      <c r="I104" s="222"/>
      <c r="J104" s="223"/>
      <c r="K104" s="232"/>
      <c r="L104" s="134"/>
      <c r="M104" s="221"/>
      <c r="N104" s="59"/>
    </row>
    <row r="105" spans="1:20" x14ac:dyDescent="0.25">
      <c r="A105" s="293"/>
      <c r="B105" s="124"/>
      <c r="C105" s="124"/>
      <c r="D105" s="131"/>
      <c r="E105" s="131"/>
      <c r="F105" s="124"/>
      <c r="G105" s="135"/>
      <c r="H105" s="124"/>
      <c r="I105" s="230"/>
      <c r="J105" s="223"/>
      <c r="K105" s="232"/>
      <c r="L105" s="134"/>
      <c r="M105" s="221"/>
      <c r="N105" s="134"/>
    </row>
    <row r="106" spans="1:20" x14ac:dyDescent="0.25">
      <c r="A106" s="293"/>
      <c r="B106" s="124"/>
      <c r="C106" s="124"/>
      <c r="D106" s="131"/>
      <c r="E106" s="131"/>
      <c r="F106" s="124"/>
      <c r="G106" s="135"/>
      <c r="H106" s="124"/>
      <c r="I106" s="230"/>
      <c r="J106" s="223"/>
      <c r="K106" s="231"/>
      <c r="L106" s="134"/>
      <c r="M106" s="221"/>
      <c r="N106" s="134"/>
    </row>
    <row r="107" spans="1:20" x14ac:dyDescent="0.25">
      <c r="A107" s="293"/>
      <c r="B107" s="236"/>
      <c r="C107" s="236"/>
      <c r="D107" s="237"/>
      <c r="E107" s="237"/>
      <c r="F107" s="236"/>
      <c r="G107" s="165"/>
      <c r="H107" s="236"/>
      <c r="I107" s="238"/>
      <c r="J107" s="243"/>
      <c r="K107" s="244"/>
      <c r="L107" s="236"/>
      <c r="M107" s="241"/>
      <c r="N107" s="236"/>
    </row>
    <row r="108" spans="1:20" x14ac:dyDescent="0.25">
      <c r="A108" s="293"/>
      <c r="B108" s="236"/>
      <c r="C108" s="236"/>
      <c r="D108" s="237"/>
      <c r="E108" s="237"/>
      <c r="F108" s="236"/>
      <c r="G108" s="165"/>
      <c r="H108" s="236"/>
      <c r="I108" s="238"/>
      <c r="J108" s="245"/>
      <c r="K108" s="246"/>
      <c r="L108" s="236"/>
      <c r="M108" s="241"/>
      <c r="N108" s="236"/>
    </row>
    <row r="109" spans="1:20" x14ac:dyDescent="0.25">
      <c r="A109" s="293"/>
      <c r="B109" s="236"/>
      <c r="C109" s="236"/>
      <c r="D109" s="237"/>
      <c r="E109" s="237"/>
      <c r="F109" s="236"/>
      <c r="G109" s="165"/>
      <c r="H109" s="236"/>
      <c r="I109" s="238"/>
      <c r="J109" s="245"/>
      <c r="K109" s="246"/>
      <c r="L109" s="236"/>
      <c r="M109" s="241"/>
      <c r="N109" s="236"/>
    </row>
    <row r="110" spans="1:20" x14ac:dyDescent="0.25">
      <c r="A110" s="293"/>
      <c r="B110" s="236"/>
      <c r="C110" s="236"/>
      <c r="D110" s="237"/>
      <c r="E110" s="237"/>
      <c r="F110" s="236"/>
      <c r="G110" s="165"/>
      <c r="H110" s="236"/>
      <c r="I110" s="238"/>
      <c r="J110" s="247"/>
      <c r="K110" s="248"/>
      <c r="L110" s="236"/>
      <c r="M110" s="241"/>
      <c r="N110" s="236"/>
    </row>
    <row r="111" spans="1:20" x14ac:dyDescent="0.25">
      <c r="A111" s="293"/>
      <c r="B111" s="236"/>
      <c r="C111" s="236"/>
      <c r="D111" s="237"/>
      <c r="E111" s="237"/>
      <c r="F111" s="236"/>
      <c r="G111" s="165"/>
      <c r="H111" s="236"/>
      <c r="I111" s="238"/>
      <c r="J111" s="247"/>
      <c r="K111" s="249"/>
      <c r="L111" s="236"/>
      <c r="M111" s="241"/>
      <c r="N111" s="236"/>
    </row>
    <row r="112" spans="1:20" x14ac:dyDescent="0.25">
      <c r="A112" s="293"/>
      <c r="B112" s="236"/>
      <c r="C112" s="236"/>
      <c r="D112" s="237"/>
      <c r="E112" s="237"/>
      <c r="F112" s="236"/>
      <c r="G112" s="165"/>
      <c r="H112" s="236"/>
      <c r="I112" s="238"/>
      <c r="J112" s="245"/>
      <c r="K112" s="246"/>
      <c r="L112" s="236"/>
      <c r="M112" s="241"/>
      <c r="N112" s="236"/>
    </row>
    <row r="113" spans="1:14" x14ac:dyDescent="0.25">
      <c r="A113" s="293"/>
      <c r="B113" s="236"/>
      <c r="C113" s="236"/>
      <c r="D113" s="237"/>
      <c r="E113" s="237"/>
      <c r="F113" s="236"/>
      <c r="G113" s="165"/>
      <c r="H113" s="236"/>
      <c r="I113" s="238"/>
      <c r="J113" s="245"/>
      <c r="K113" s="250"/>
      <c r="L113" s="236"/>
      <c r="M113" s="241"/>
      <c r="N113" s="236"/>
    </row>
    <row r="114" spans="1:14" x14ac:dyDescent="0.25">
      <c r="A114" s="130"/>
      <c r="B114" s="165"/>
      <c r="C114" s="124"/>
      <c r="D114" s="131"/>
      <c r="E114" s="131"/>
      <c r="F114" s="116"/>
      <c r="G114" s="165"/>
      <c r="H114" s="165"/>
      <c r="I114" s="165"/>
      <c r="J114" s="240"/>
      <c r="K114" s="240"/>
      <c r="L114" s="236"/>
      <c r="M114" s="256"/>
      <c r="N114" s="242"/>
    </row>
    <row r="115" spans="1:14" x14ac:dyDescent="0.25">
      <c r="A115" s="130"/>
      <c r="B115" s="165"/>
      <c r="C115" s="124"/>
      <c r="D115" s="131"/>
      <c r="E115" s="131"/>
      <c r="F115" s="116"/>
      <c r="G115" s="165"/>
      <c r="H115" s="165"/>
      <c r="I115" s="165"/>
      <c r="J115" s="257"/>
      <c r="K115" s="257"/>
      <c r="L115" s="236"/>
      <c r="M115" s="256"/>
      <c r="N115" s="242"/>
    </row>
    <row r="116" spans="1:14" x14ac:dyDescent="0.25">
      <c r="A116" s="130"/>
      <c r="B116" s="124"/>
      <c r="C116" s="131"/>
      <c r="D116" s="131"/>
      <c r="E116" s="131"/>
      <c r="F116" s="132"/>
      <c r="G116" s="53"/>
      <c r="H116" s="133"/>
      <c r="I116" s="54"/>
      <c r="J116" s="224"/>
      <c r="K116" s="224"/>
      <c r="L116" s="134"/>
      <c r="M116" s="129"/>
      <c r="N116" s="134"/>
    </row>
    <row r="117" spans="1:14" x14ac:dyDescent="0.25">
      <c r="A117" s="130"/>
      <c r="B117" s="54"/>
      <c r="C117" s="124"/>
      <c r="D117" s="131"/>
      <c r="E117" s="131"/>
      <c r="F117" s="135"/>
      <c r="G117" s="54"/>
      <c r="H117" s="54"/>
      <c r="I117" s="54"/>
      <c r="J117" s="226"/>
      <c r="K117" s="226"/>
      <c r="L117" s="124"/>
      <c r="M117" s="129"/>
      <c r="N117" s="136"/>
    </row>
    <row r="118" spans="1:14" x14ac:dyDescent="0.25">
      <c r="A118" s="130"/>
      <c r="B118" s="124"/>
      <c r="C118" s="137"/>
      <c r="D118" s="131"/>
      <c r="E118" s="131"/>
      <c r="F118" s="138"/>
      <c r="G118" s="55"/>
      <c r="H118" s="138"/>
      <c r="I118" s="139"/>
      <c r="J118" s="224"/>
      <c r="K118" s="224"/>
      <c r="L118" s="134"/>
      <c r="M118" s="129"/>
      <c r="N118" s="134"/>
    </row>
    <row r="119" spans="1:14" x14ac:dyDescent="0.25">
      <c r="A119" s="130"/>
      <c r="B119" s="124"/>
      <c r="C119" s="137"/>
      <c r="D119" s="131"/>
      <c r="E119" s="131"/>
      <c r="F119" s="138"/>
      <c r="G119" s="56"/>
      <c r="H119" s="138"/>
      <c r="I119" s="54"/>
      <c r="J119" s="251"/>
      <c r="K119" s="251"/>
      <c r="L119" s="124"/>
      <c r="M119" s="129"/>
      <c r="N119" s="124"/>
    </row>
    <row r="120" spans="1:14" x14ac:dyDescent="0.25">
      <c r="A120" s="130"/>
      <c r="B120" s="124"/>
      <c r="C120" s="137"/>
      <c r="D120" s="131"/>
      <c r="E120" s="131"/>
      <c r="F120" s="138"/>
      <c r="G120" s="56"/>
      <c r="H120" s="138"/>
      <c r="I120" s="54"/>
      <c r="J120" s="252"/>
      <c r="K120" s="234"/>
      <c r="L120" s="134"/>
      <c r="M120" s="129"/>
      <c r="N120" s="59"/>
    </row>
    <row r="121" spans="1:14" x14ac:dyDescent="0.25">
      <c r="A121" s="130"/>
      <c r="B121" s="124"/>
      <c r="C121" s="137"/>
      <c r="D121" s="131"/>
      <c r="E121" s="131"/>
      <c r="F121" s="138"/>
      <c r="G121" s="56"/>
      <c r="H121" s="138"/>
      <c r="I121" s="54"/>
      <c r="J121" s="251"/>
      <c r="K121" s="251"/>
      <c r="L121" s="124"/>
      <c r="M121" s="129"/>
      <c r="N121" s="124"/>
    </row>
    <row r="122" spans="1:14" x14ac:dyDescent="0.25">
      <c r="A122" s="130"/>
      <c r="B122" s="124"/>
      <c r="C122" s="131"/>
      <c r="D122" s="131"/>
      <c r="E122" s="131"/>
      <c r="F122" s="141"/>
      <c r="G122" s="53"/>
      <c r="H122" s="54"/>
      <c r="I122" s="54"/>
      <c r="J122" s="224"/>
      <c r="K122" s="224"/>
      <c r="L122" s="134"/>
      <c r="M122" s="129"/>
      <c r="N122" s="134"/>
    </row>
    <row r="123" spans="1:14" x14ac:dyDescent="0.25">
      <c r="A123" s="130"/>
      <c r="B123" s="124"/>
      <c r="C123" s="131"/>
      <c r="D123" s="131"/>
      <c r="E123" s="131"/>
      <c r="F123" s="141"/>
      <c r="G123" s="53"/>
      <c r="H123" s="54"/>
      <c r="I123" s="54"/>
      <c r="J123" s="224"/>
      <c r="K123" s="224"/>
      <c r="L123" s="134"/>
      <c r="M123" s="129"/>
      <c r="N123" s="134"/>
    </row>
    <row r="124" spans="1:14" x14ac:dyDescent="0.25">
      <c r="A124" s="130"/>
      <c r="B124" s="124"/>
      <c r="C124" s="124"/>
      <c r="D124" s="131"/>
      <c r="E124" s="131"/>
      <c r="F124" s="124"/>
      <c r="G124" s="53"/>
      <c r="H124" s="124"/>
      <c r="I124" s="54"/>
      <c r="J124" s="251"/>
      <c r="K124" s="251"/>
      <c r="L124" s="124"/>
      <c r="M124" s="253"/>
      <c r="N124" s="124"/>
    </row>
    <row r="125" spans="1:14" x14ac:dyDescent="0.25">
      <c r="A125" s="130"/>
      <c r="B125" s="124"/>
      <c r="C125" s="124"/>
      <c r="D125" s="131"/>
      <c r="E125" s="131"/>
      <c r="F125" s="124"/>
      <c r="G125" s="53"/>
      <c r="H125" s="124"/>
      <c r="I125" s="124"/>
      <c r="J125" s="224"/>
      <c r="K125" s="231"/>
      <c r="L125" s="134"/>
      <c r="M125" s="129"/>
      <c r="N125" s="134"/>
    </row>
    <row r="126" spans="1:14" x14ac:dyDescent="0.25">
      <c r="A126" s="130"/>
      <c r="B126" s="124"/>
      <c r="C126" s="124"/>
      <c r="D126" s="131"/>
      <c r="E126" s="131"/>
      <c r="F126" s="124"/>
      <c r="G126" s="53"/>
      <c r="H126" s="124"/>
      <c r="I126" s="124"/>
      <c r="J126" s="224"/>
      <c r="K126" s="231"/>
      <c r="L126" s="134"/>
      <c r="M126" s="129"/>
      <c r="N126" s="134"/>
    </row>
    <row r="127" spans="1:14" x14ac:dyDescent="0.25">
      <c r="A127" s="130"/>
      <c r="B127" s="124"/>
      <c r="C127" s="142"/>
      <c r="D127" s="131"/>
      <c r="E127" s="131"/>
      <c r="F127" s="124"/>
      <c r="G127" s="53"/>
      <c r="H127" s="124"/>
      <c r="I127" s="124"/>
      <c r="J127" s="224"/>
      <c r="K127" s="232"/>
      <c r="L127" s="134"/>
      <c r="M127" s="129"/>
      <c r="N127" s="134"/>
    </row>
    <row r="128" spans="1:14" x14ac:dyDescent="0.25">
      <c r="A128" s="130"/>
      <c r="B128" s="124"/>
      <c r="C128" s="142"/>
      <c r="D128" s="131"/>
      <c r="E128" s="131"/>
      <c r="F128" s="124"/>
      <c r="G128" s="53"/>
      <c r="H128" s="124"/>
      <c r="I128" s="124"/>
      <c r="J128" s="224"/>
      <c r="K128" s="232"/>
      <c r="L128" s="134"/>
      <c r="M128" s="129"/>
      <c r="N128" s="134"/>
    </row>
    <row r="129" spans="1:14" x14ac:dyDescent="0.25">
      <c r="A129" s="130"/>
      <c r="B129" s="124"/>
      <c r="C129" s="142"/>
      <c r="D129" s="131"/>
      <c r="E129" s="131"/>
      <c r="F129" s="124"/>
      <c r="G129" s="53"/>
      <c r="H129" s="124"/>
      <c r="I129" s="124"/>
      <c r="J129" s="224"/>
      <c r="K129" s="232"/>
      <c r="L129" s="134"/>
      <c r="M129" s="129"/>
      <c r="N129" s="134"/>
    </row>
    <row r="130" spans="1:14" x14ac:dyDescent="0.25">
      <c r="A130" s="130"/>
      <c r="B130" s="124"/>
      <c r="C130" s="142"/>
      <c r="D130" s="131"/>
      <c r="E130" s="131"/>
      <c r="F130" s="124"/>
      <c r="G130" s="53"/>
      <c r="H130" s="124"/>
      <c r="I130" s="124"/>
      <c r="J130" s="224"/>
      <c r="K130" s="232"/>
      <c r="L130" s="134"/>
      <c r="M130" s="129"/>
      <c r="N130" s="134"/>
    </row>
    <row r="131" spans="1:14" x14ac:dyDescent="0.25">
      <c r="A131" s="130"/>
      <c r="B131" s="124"/>
      <c r="C131" s="124"/>
      <c r="D131" s="131"/>
      <c r="E131" s="131"/>
      <c r="F131" s="124"/>
      <c r="G131" s="53"/>
      <c r="H131" s="124"/>
      <c r="I131" s="124"/>
      <c r="J131" s="224"/>
      <c r="K131" s="224"/>
      <c r="L131" s="134"/>
      <c r="M131" s="129"/>
      <c r="N131" s="134"/>
    </row>
    <row r="132" spans="1:14" x14ac:dyDescent="0.25">
      <c r="A132" s="130"/>
      <c r="B132" s="124"/>
      <c r="C132" s="124"/>
      <c r="D132" s="131"/>
      <c r="E132" s="131"/>
      <c r="F132" s="124"/>
      <c r="G132" s="53"/>
      <c r="H132" s="124"/>
      <c r="I132" s="124"/>
      <c r="J132" s="224"/>
      <c r="K132" s="224"/>
      <c r="L132" s="134"/>
      <c r="M132" s="129"/>
      <c r="N132" s="134"/>
    </row>
    <row r="133" spans="1:14" x14ac:dyDescent="0.25">
      <c r="A133" s="130"/>
      <c r="B133" s="124"/>
      <c r="C133" s="124"/>
      <c r="D133" s="131"/>
      <c r="E133" s="131"/>
      <c r="F133" s="124"/>
      <c r="G133" s="53"/>
      <c r="H133" s="124"/>
      <c r="I133" s="124"/>
      <c r="J133" s="224"/>
      <c r="K133" s="224"/>
      <c r="L133" s="134"/>
      <c r="M133" s="129"/>
      <c r="N133" s="134"/>
    </row>
    <row r="134" spans="1:14" x14ac:dyDescent="0.25">
      <c r="A134" s="130"/>
      <c r="B134" s="124"/>
      <c r="C134" s="124"/>
      <c r="D134" s="131"/>
      <c r="E134" s="131"/>
      <c r="F134" s="124"/>
      <c r="G134" s="53"/>
      <c r="H134" s="124"/>
      <c r="I134" s="124"/>
      <c r="J134" s="224"/>
      <c r="K134" s="224"/>
      <c r="L134" s="134"/>
      <c r="M134" s="129"/>
      <c r="N134" s="134"/>
    </row>
    <row r="135" spans="1:14" x14ac:dyDescent="0.25">
      <c r="A135" s="130"/>
      <c r="B135" s="124"/>
      <c r="C135" s="124"/>
      <c r="D135" s="131"/>
      <c r="E135" s="131"/>
      <c r="F135" s="124"/>
      <c r="G135" s="53"/>
      <c r="H135" s="124"/>
      <c r="I135" s="124"/>
      <c r="J135" s="224"/>
      <c r="K135" s="224"/>
      <c r="L135" s="134"/>
      <c r="M135" s="129"/>
      <c r="N135" s="134"/>
    </row>
    <row r="136" spans="1:14" x14ac:dyDescent="0.25">
      <c r="A136" s="130"/>
      <c r="B136" s="124"/>
      <c r="C136" s="124"/>
      <c r="D136" s="131"/>
      <c r="E136" s="131"/>
      <c r="F136" s="124"/>
      <c r="G136" s="53"/>
      <c r="H136" s="124"/>
      <c r="I136" s="124"/>
      <c r="J136" s="224"/>
      <c r="K136" s="224"/>
      <c r="L136" s="134"/>
      <c r="M136" s="129"/>
      <c r="N136" s="134"/>
    </row>
    <row r="137" spans="1:14" x14ac:dyDescent="0.25">
      <c r="A137" s="130"/>
      <c r="B137" s="144"/>
      <c r="C137" s="144"/>
      <c r="D137" s="131"/>
      <c r="E137" s="131"/>
      <c r="F137" s="140"/>
      <c r="G137" s="53"/>
      <c r="H137" s="124"/>
      <c r="I137" s="144"/>
      <c r="J137" s="80"/>
      <c r="K137" s="80"/>
      <c r="L137" s="254"/>
      <c r="M137" s="129"/>
      <c r="N137" s="134"/>
    </row>
    <row r="138" spans="1:14" x14ac:dyDescent="0.25">
      <c r="A138" s="130"/>
      <c r="B138" s="124"/>
      <c r="C138" s="124"/>
      <c r="D138" s="131"/>
      <c r="E138" s="131"/>
      <c r="F138" s="124"/>
      <c r="G138" s="53"/>
      <c r="H138" s="124"/>
      <c r="I138" s="124"/>
      <c r="J138" s="224"/>
      <c r="K138" s="224"/>
      <c r="L138" s="134"/>
      <c r="M138" s="129"/>
      <c r="N138" s="134"/>
    </row>
    <row r="139" spans="1:14" x14ac:dyDescent="0.25">
      <c r="A139" s="130"/>
      <c r="B139" s="124"/>
      <c r="C139" s="124"/>
      <c r="D139" s="131"/>
      <c r="E139" s="131"/>
      <c r="F139" s="124"/>
      <c r="G139" s="135"/>
      <c r="H139" s="124"/>
      <c r="I139" s="124"/>
      <c r="J139" s="229"/>
      <c r="K139" s="234"/>
      <c r="L139" s="134"/>
      <c r="M139" s="129"/>
      <c r="N139" s="134"/>
    </row>
    <row r="140" spans="1:14" x14ac:dyDescent="0.25">
      <c r="A140" s="130"/>
      <c r="B140" s="124"/>
      <c r="C140" s="124"/>
      <c r="D140" s="131"/>
      <c r="E140" s="131"/>
      <c r="F140" s="124"/>
      <c r="G140" s="135"/>
      <c r="H140" s="124"/>
      <c r="I140" s="124"/>
      <c r="J140" s="224"/>
      <c r="K140" s="232"/>
      <c r="L140" s="134"/>
      <c r="M140" s="129"/>
      <c r="N140" s="134"/>
    </row>
    <row r="141" spans="1:14" x14ac:dyDescent="0.25">
      <c r="A141" s="130"/>
      <c r="B141" s="124"/>
      <c r="C141" s="124"/>
      <c r="D141" s="131"/>
      <c r="E141" s="131"/>
      <c r="F141" s="124"/>
      <c r="G141" s="135"/>
      <c r="H141" s="124"/>
      <c r="I141" s="124"/>
      <c r="J141" s="224"/>
      <c r="K141" s="232"/>
      <c r="L141" s="134"/>
      <c r="M141" s="129"/>
      <c r="N141" s="134"/>
    </row>
    <row r="142" spans="1:14" x14ac:dyDescent="0.25">
      <c r="A142" s="130"/>
      <c r="B142" s="124"/>
      <c r="C142" s="124"/>
      <c r="D142" s="131"/>
      <c r="E142" s="131"/>
      <c r="F142" s="124"/>
      <c r="G142" s="135"/>
      <c r="H142" s="124"/>
      <c r="I142" s="124"/>
      <c r="J142" s="224"/>
      <c r="K142" s="232"/>
      <c r="L142" s="134"/>
      <c r="M142" s="129"/>
      <c r="N142" s="134"/>
    </row>
    <row r="143" spans="1:14" x14ac:dyDescent="0.25">
      <c r="A143" s="130"/>
      <c r="B143" s="124"/>
      <c r="C143" s="124"/>
      <c r="D143" s="131"/>
      <c r="E143" s="131"/>
      <c r="F143" s="124"/>
      <c r="G143" s="135"/>
      <c r="H143" s="124"/>
      <c r="I143" s="124"/>
      <c r="J143" s="224"/>
      <c r="K143" s="232"/>
      <c r="L143" s="134"/>
      <c r="M143" s="129"/>
      <c r="N143" s="134"/>
    </row>
    <row r="144" spans="1:14" x14ac:dyDescent="0.25">
      <c r="A144" s="130"/>
      <c r="B144" s="124"/>
      <c r="C144" s="124"/>
      <c r="D144" s="131"/>
      <c r="E144" s="131"/>
      <c r="F144" s="124"/>
      <c r="G144" s="135"/>
      <c r="H144" s="124"/>
      <c r="I144" s="124"/>
      <c r="J144" s="224"/>
      <c r="K144" s="231"/>
      <c r="L144" s="134"/>
      <c r="M144" s="129"/>
      <c r="N144" s="134"/>
    </row>
    <row r="145" spans="1:14" x14ac:dyDescent="0.25">
      <c r="A145" s="130"/>
      <c r="B145" s="124"/>
      <c r="C145" s="124"/>
      <c r="D145" s="131"/>
      <c r="E145" s="131"/>
      <c r="F145" s="124"/>
      <c r="G145" s="135"/>
      <c r="H145" s="124"/>
      <c r="I145" s="124"/>
      <c r="J145" s="224"/>
      <c r="K145" s="231"/>
      <c r="L145" s="134"/>
      <c r="M145" s="129"/>
      <c r="N145" s="134"/>
    </row>
    <row r="146" spans="1:14" x14ac:dyDescent="0.25">
      <c r="A146" s="130"/>
      <c r="B146" s="124"/>
      <c r="C146" s="124"/>
      <c r="D146" s="131"/>
      <c r="E146" s="131"/>
      <c r="F146" s="124"/>
      <c r="G146" s="135"/>
      <c r="H146" s="124"/>
      <c r="I146" s="124"/>
      <c r="J146" s="224"/>
      <c r="K146" s="232"/>
      <c r="L146" s="134"/>
      <c r="M146" s="129"/>
      <c r="N146" s="134"/>
    </row>
    <row r="147" spans="1:14" x14ac:dyDescent="0.25">
      <c r="A147" s="130"/>
      <c r="B147" s="124"/>
      <c r="C147" s="124"/>
      <c r="D147" s="131"/>
      <c r="E147" s="131"/>
      <c r="F147" s="124"/>
      <c r="G147" s="135"/>
      <c r="H147" s="124"/>
      <c r="I147" s="124"/>
      <c r="J147" s="224"/>
      <c r="K147" s="232"/>
      <c r="L147" s="134"/>
      <c r="M147" s="129"/>
      <c r="N147" s="134"/>
    </row>
    <row r="148" spans="1:14" x14ac:dyDescent="0.25">
      <c r="A148" s="130"/>
      <c r="B148" s="54"/>
      <c r="C148" s="124"/>
      <c r="D148" s="131"/>
      <c r="E148" s="131"/>
      <c r="F148" s="124"/>
      <c r="G148" s="135"/>
      <c r="H148" s="124"/>
      <c r="I148" s="54"/>
      <c r="J148" s="224"/>
      <c r="K148" s="232"/>
      <c r="L148" s="134"/>
      <c r="M148" s="129"/>
      <c r="N148" s="59"/>
    </row>
    <row r="149" spans="1:14" x14ac:dyDescent="0.25">
      <c r="A149" s="130"/>
      <c r="B149" s="54"/>
      <c r="C149" s="124"/>
      <c r="D149" s="131"/>
      <c r="E149" s="131"/>
      <c r="F149" s="124"/>
      <c r="G149" s="135"/>
      <c r="H149" s="124"/>
      <c r="I149" s="54"/>
      <c r="J149" s="224"/>
      <c r="K149" s="232"/>
      <c r="L149" s="134"/>
      <c r="M149" s="129"/>
      <c r="N149" s="59"/>
    </row>
    <row r="150" spans="1:14" x14ac:dyDescent="0.25">
      <c r="A150" s="130"/>
      <c r="B150" s="54"/>
      <c r="C150" s="124"/>
      <c r="D150" s="131"/>
      <c r="E150" s="131"/>
      <c r="F150" s="124"/>
      <c r="G150" s="135"/>
      <c r="H150" s="124"/>
      <c r="I150" s="54"/>
      <c r="J150" s="224"/>
      <c r="K150" s="232"/>
      <c r="L150" s="134"/>
      <c r="M150" s="129"/>
      <c r="N150" s="59"/>
    </row>
    <row r="151" spans="1:14" x14ac:dyDescent="0.25">
      <c r="A151" s="130"/>
      <c r="B151" s="54"/>
      <c r="C151" s="124"/>
      <c r="D151" s="131"/>
      <c r="E151" s="131"/>
      <c r="F151" s="124"/>
      <c r="G151" s="135"/>
      <c r="H151" s="124"/>
      <c r="I151" s="54"/>
      <c r="J151" s="224"/>
      <c r="K151" s="232"/>
      <c r="L151" s="134"/>
      <c r="M151" s="129"/>
      <c r="N151" s="59"/>
    </row>
    <row r="152" spans="1:14" x14ac:dyDescent="0.25">
      <c r="A152" s="130"/>
      <c r="B152" s="124"/>
      <c r="C152" s="124"/>
      <c r="D152" s="131"/>
      <c r="E152" s="131"/>
      <c r="F152" s="124"/>
      <c r="G152" s="135"/>
      <c r="H152" s="124"/>
      <c r="I152" s="124"/>
      <c r="J152" s="220"/>
      <c r="K152" s="255"/>
      <c r="L152" s="134"/>
      <c r="M152" s="129"/>
      <c r="N152" s="134"/>
    </row>
    <row r="153" spans="1:14" x14ac:dyDescent="0.25">
      <c r="A153" s="130"/>
      <c r="B153" s="124"/>
      <c r="C153" s="124"/>
      <c r="D153" s="131"/>
      <c r="E153" s="131"/>
      <c r="F153" s="124"/>
      <c r="G153" s="135"/>
      <c r="H153" s="124"/>
      <c r="I153" s="124"/>
      <c r="J153" s="224"/>
      <c r="K153" s="231"/>
      <c r="L153" s="134"/>
      <c r="M153" s="129"/>
      <c r="N153" s="134"/>
    </row>
    <row r="154" spans="1:14" x14ac:dyDescent="0.25">
      <c r="A154" s="130"/>
      <c r="B154" s="236"/>
      <c r="C154" s="124"/>
      <c r="D154" s="131"/>
      <c r="E154" s="131"/>
      <c r="F154" s="117"/>
      <c r="G154" s="165"/>
      <c r="H154" s="236"/>
      <c r="I154" s="165"/>
      <c r="J154" s="258"/>
      <c r="K154" s="259"/>
      <c r="L154" s="236"/>
      <c r="M154" s="256"/>
      <c r="N154" s="236"/>
    </row>
    <row r="155" spans="1:14" x14ac:dyDescent="0.25">
      <c r="A155" s="130"/>
      <c r="B155" s="260"/>
      <c r="C155" s="145"/>
      <c r="D155" s="131"/>
      <c r="E155" s="131"/>
      <c r="F155" s="120"/>
      <c r="G155" s="165"/>
      <c r="H155" s="260"/>
      <c r="I155" s="260"/>
      <c r="J155" s="261"/>
      <c r="K155" s="261"/>
      <c r="L155" s="262"/>
      <c r="M155" s="256"/>
      <c r="N155" s="262"/>
    </row>
    <row r="156" spans="1:14" x14ac:dyDescent="0.25">
      <c r="A156" s="130"/>
      <c r="B156" s="260"/>
      <c r="C156" s="145"/>
      <c r="D156" s="131"/>
      <c r="E156" s="131"/>
      <c r="F156" s="120"/>
      <c r="G156" s="165"/>
      <c r="H156" s="260"/>
      <c r="I156" s="260"/>
      <c r="J156" s="261"/>
      <c r="K156" s="261"/>
      <c r="L156" s="262"/>
      <c r="M156" s="256"/>
      <c r="N156" s="262"/>
    </row>
    <row r="157" spans="1:14" x14ac:dyDescent="0.25">
      <c r="A157" s="130"/>
      <c r="B157" s="263"/>
      <c r="C157" s="143"/>
      <c r="D157" s="131"/>
      <c r="E157" s="131"/>
      <c r="F157" s="121"/>
      <c r="G157" s="165"/>
      <c r="H157" s="263"/>
      <c r="I157" s="264"/>
      <c r="J157" s="246"/>
      <c r="K157" s="250"/>
      <c r="L157" s="236"/>
      <c r="M157" s="256"/>
      <c r="N157" s="236"/>
    </row>
    <row r="158" spans="1:14" x14ac:dyDescent="0.25">
      <c r="B158" s="124"/>
      <c r="C158" s="131"/>
      <c r="D158" s="131"/>
      <c r="E158" s="131"/>
      <c r="F158" s="132"/>
      <c r="G158" s="53"/>
      <c r="H158" s="133"/>
      <c r="I158" s="54"/>
      <c r="J158" s="224"/>
      <c r="K158" s="224"/>
      <c r="L158" s="134"/>
      <c r="M158" s="129"/>
      <c r="N158" s="134"/>
    </row>
    <row r="159" spans="1:14" x14ac:dyDescent="0.25">
      <c r="B159" s="54"/>
      <c r="C159" s="124"/>
      <c r="D159" s="131"/>
      <c r="E159" s="131"/>
      <c r="F159" s="135"/>
      <c r="G159" s="54"/>
      <c r="H159" s="54"/>
      <c r="I159" s="54"/>
      <c r="J159" s="226"/>
      <c r="K159" s="226"/>
      <c r="L159" s="124"/>
      <c r="M159" s="129"/>
      <c r="N159" s="136"/>
    </row>
    <row r="160" spans="1:14" x14ac:dyDescent="0.25">
      <c r="B160" s="124"/>
      <c r="C160" s="137"/>
      <c r="D160" s="131"/>
      <c r="E160" s="131"/>
      <c r="F160" s="138"/>
      <c r="G160" s="55"/>
      <c r="H160" s="138"/>
      <c r="I160" s="139"/>
      <c r="J160" s="224"/>
      <c r="K160" s="224"/>
      <c r="L160" s="134"/>
      <c r="M160" s="129"/>
      <c r="N160" s="134"/>
    </row>
    <row r="161" spans="2:14" x14ac:dyDescent="0.25">
      <c r="B161" s="124"/>
      <c r="C161" s="137"/>
      <c r="D161" s="131"/>
      <c r="E161" s="131"/>
      <c r="F161" s="138"/>
      <c r="G161" s="56"/>
      <c r="H161" s="138"/>
      <c r="I161" s="54"/>
      <c r="J161" s="251"/>
      <c r="K161" s="251"/>
      <c r="L161" s="124"/>
      <c r="M161" s="129"/>
      <c r="N161" s="124"/>
    </row>
    <row r="162" spans="2:14" x14ac:dyDescent="0.25">
      <c r="B162" s="124"/>
      <c r="C162" s="137"/>
      <c r="D162" s="131"/>
      <c r="E162" s="131"/>
      <c r="F162" s="138"/>
      <c r="G162" s="56"/>
      <c r="H162" s="138"/>
      <c r="I162" s="54"/>
      <c r="J162" s="252"/>
      <c r="K162" s="234"/>
      <c r="L162" s="134"/>
      <c r="M162" s="129"/>
      <c r="N162" s="59"/>
    </row>
    <row r="163" spans="2:14" x14ac:dyDescent="0.25">
      <c r="B163" s="124"/>
      <c r="C163" s="137"/>
      <c r="D163" s="131"/>
      <c r="E163" s="131"/>
      <c r="F163" s="138"/>
      <c r="G163" s="56"/>
      <c r="H163" s="138"/>
      <c r="I163" s="54"/>
      <c r="J163" s="251"/>
      <c r="K163" s="251"/>
      <c r="L163" s="124"/>
      <c r="M163" s="129"/>
      <c r="N163" s="124"/>
    </row>
    <row r="164" spans="2:14" x14ac:dyDescent="0.25">
      <c r="B164" s="124"/>
      <c r="C164" s="131"/>
      <c r="D164" s="131"/>
      <c r="E164" s="131"/>
      <c r="F164" s="141"/>
      <c r="G164" s="53"/>
      <c r="H164" s="54"/>
      <c r="I164" s="54"/>
      <c r="J164" s="224"/>
      <c r="K164" s="224"/>
      <c r="L164" s="134"/>
      <c r="M164" s="129"/>
      <c r="N164" s="134"/>
    </row>
    <row r="165" spans="2:14" x14ac:dyDescent="0.25">
      <c r="B165" s="124"/>
      <c r="C165" s="131"/>
      <c r="D165" s="131"/>
      <c r="E165" s="131"/>
      <c r="F165" s="141"/>
      <c r="G165" s="53"/>
      <c r="H165" s="54"/>
      <c r="I165" s="54"/>
      <c r="J165" s="224"/>
      <c r="K165" s="224"/>
      <c r="L165" s="134"/>
      <c r="M165" s="129"/>
      <c r="N165" s="134"/>
    </row>
    <row r="166" spans="2:14" x14ac:dyDescent="0.25">
      <c r="B166" s="124"/>
      <c r="C166" s="124"/>
      <c r="D166" s="131"/>
      <c r="E166" s="131"/>
      <c r="F166" s="124"/>
      <c r="G166" s="53"/>
      <c r="H166" s="124"/>
      <c r="I166" s="54"/>
      <c r="J166" s="251"/>
      <c r="K166" s="251"/>
      <c r="L166" s="124"/>
      <c r="M166" s="253"/>
      <c r="N166" s="124"/>
    </row>
    <row r="167" spans="2:14" x14ac:dyDescent="0.25">
      <c r="B167" s="124"/>
      <c r="C167" s="124"/>
      <c r="D167" s="131"/>
      <c r="E167" s="131"/>
      <c r="F167" s="124"/>
      <c r="G167" s="53"/>
      <c r="H167" s="124"/>
      <c r="I167" s="124"/>
      <c r="J167" s="224"/>
      <c r="K167" s="231"/>
      <c r="L167" s="134"/>
      <c r="M167" s="129"/>
      <c r="N167" s="134"/>
    </row>
    <row r="168" spans="2:14" x14ac:dyDescent="0.25">
      <c r="B168" s="124"/>
      <c r="C168" s="124"/>
      <c r="D168" s="131"/>
      <c r="E168" s="131"/>
      <c r="F168" s="124"/>
      <c r="G168" s="53"/>
      <c r="H168" s="124"/>
      <c r="I168" s="124"/>
      <c r="J168" s="224"/>
      <c r="K168" s="231"/>
      <c r="L168" s="134"/>
      <c r="M168" s="129"/>
      <c r="N168" s="134"/>
    </row>
    <row r="169" spans="2:14" x14ac:dyDescent="0.25">
      <c r="B169" s="124"/>
      <c r="C169" s="142"/>
      <c r="D169" s="131"/>
      <c r="E169" s="131"/>
      <c r="F169" s="124"/>
      <c r="G169" s="53"/>
      <c r="H169" s="124"/>
      <c r="I169" s="124"/>
      <c r="J169" s="224"/>
      <c r="K169" s="232"/>
      <c r="L169" s="134"/>
      <c r="M169" s="129"/>
      <c r="N169" s="134"/>
    </row>
    <row r="170" spans="2:14" x14ac:dyDescent="0.25">
      <c r="B170" s="124"/>
      <c r="C170" s="142"/>
      <c r="D170" s="131"/>
      <c r="E170" s="131"/>
      <c r="F170" s="124"/>
      <c r="G170" s="53"/>
      <c r="H170" s="124"/>
      <c r="I170" s="124"/>
      <c r="J170" s="224"/>
      <c r="K170" s="232"/>
      <c r="L170" s="134"/>
      <c r="M170" s="129"/>
      <c r="N170" s="134"/>
    </row>
    <row r="171" spans="2:14" x14ac:dyDescent="0.25">
      <c r="B171" s="124"/>
      <c r="C171" s="142"/>
      <c r="D171" s="131"/>
      <c r="E171" s="131"/>
      <c r="F171" s="124"/>
      <c r="G171" s="53"/>
      <c r="H171" s="124"/>
      <c r="I171" s="124"/>
      <c r="J171" s="224"/>
      <c r="K171" s="232"/>
      <c r="L171" s="134"/>
      <c r="M171" s="129"/>
      <c r="N171" s="134"/>
    </row>
    <row r="172" spans="2:14" x14ac:dyDescent="0.25">
      <c r="B172" s="124"/>
      <c r="C172" s="142"/>
      <c r="D172" s="131"/>
      <c r="E172" s="131"/>
      <c r="F172" s="124"/>
      <c r="G172" s="53"/>
      <c r="H172" s="124"/>
      <c r="I172" s="124"/>
      <c r="J172" s="224"/>
      <c r="K172" s="232"/>
      <c r="L172" s="134"/>
      <c r="M172" s="129"/>
      <c r="N172" s="134"/>
    </row>
    <row r="173" spans="2:14" x14ac:dyDescent="0.25">
      <c r="B173" s="124"/>
      <c r="C173" s="124"/>
      <c r="D173" s="131"/>
      <c r="E173" s="131"/>
      <c r="F173" s="124"/>
      <c r="G173" s="53"/>
      <c r="H173" s="124"/>
      <c r="I173" s="124"/>
      <c r="J173" s="224"/>
      <c r="K173" s="224"/>
      <c r="L173" s="134"/>
      <c r="M173" s="129"/>
      <c r="N173" s="134"/>
    </row>
    <row r="174" spans="2:14" x14ac:dyDescent="0.25">
      <c r="B174" s="124"/>
      <c r="C174" s="124"/>
      <c r="D174" s="131"/>
      <c r="E174" s="131"/>
      <c r="F174" s="124"/>
      <c r="G174" s="53"/>
      <c r="H174" s="124"/>
      <c r="I174" s="124"/>
      <c r="J174" s="224"/>
      <c r="K174" s="224"/>
      <c r="L174" s="134"/>
      <c r="M174" s="129"/>
      <c r="N174" s="134"/>
    </row>
    <row r="175" spans="2:14" x14ac:dyDescent="0.25">
      <c r="B175" s="124"/>
      <c r="C175" s="124"/>
      <c r="D175" s="131"/>
      <c r="E175" s="131"/>
      <c r="F175" s="124"/>
      <c r="G175" s="53"/>
      <c r="H175" s="124"/>
      <c r="I175" s="124"/>
      <c r="J175" s="224"/>
      <c r="K175" s="224"/>
      <c r="L175" s="134"/>
      <c r="M175" s="129"/>
      <c r="N175" s="134"/>
    </row>
    <row r="176" spans="2:14" x14ac:dyDescent="0.25">
      <c r="B176" s="124"/>
      <c r="C176" s="124"/>
      <c r="D176" s="131"/>
      <c r="E176" s="131"/>
      <c r="F176" s="124"/>
      <c r="G176" s="53"/>
      <c r="H176" s="124"/>
      <c r="I176" s="124"/>
      <c r="J176" s="224"/>
      <c r="K176" s="224"/>
      <c r="L176" s="134"/>
      <c r="M176" s="129"/>
      <c r="N176" s="134"/>
    </row>
    <row r="177" spans="2:14" x14ac:dyDescent="0.25">
      <c r="B177" s="124"/>
      <c r="C177" s="124"/>
      <c r="D177" s="131"/>
      <c r="E177" s="131"/>
      <c r="F177" s="124"/>
      <c r="G177" s="53"/>
      <c r="H177" s="124"/>
      <c r="I177" s="124"/>
      <c r="J177" s="224"/>
      <c r="K177" s="224"/>
      <c r="L177" s="134"/>
      <c r="M177" s="129"/>
      <c r="N177" s="134"/>
    </row>
    <row r="178" spans="2:14" x14ac:dyDescent="0.25">
      <c r="B178" s="124"/>
      <c r="C178" s="124"/>
      <c r="D178" s="131"/>
      <c r="E178" s="131"/>
      <c r="F178" s="124"/>
      <c r="G178" s="53"/>
      <c r="H178" s="124"/>
      <c r="I178" s="124"/>
      <c r="J178" s="224"/>
      <c r="K178" s="224"/>
      <c r="L178" s="134"/>
      <c r="M178" s="129"/>
      <c r="N178" s="134"/>
    </row>
    <row r="179" spans="2:14" x14ac:dyDescent="0.25">
      <c r="B179" s="144"/>
      <c r="C179" s="144"/>
      <c r="D179" s="131"/>
      <c r="E179" s="131"/>
      <c r="F179" s="140"/>
      <c r="G179" s="53"/>
      <c r="H179" s="124"/>
      <c r="I179" s="144"/>
      <c r="J179" s="80"/>
      <c r="K179" s="80"/>
      <c r="L179" s="254"/>
      <c r="M179" s="129"/>
      <c r="N179" s="134"/>
    </row>
    <row r="180" spans="2:14" x14ac:dyDescent="0.25">
      <c r="B180" s="124"/>
      <c r="C180" s="124"/>
      <c r="D180" s="131"/>
      <c r="E180" s="131"/>
      <c r="F180" s="124"/>
      <c r="G180" s="53"/>
      <c r="H180" s="124"/>
      <c r="I180" s="124"/>
      <c r="J180" s="224"/>
      <c r="K180" s="224"/>
      <c r="L180" s="134"/>
      <c r="M180" s="129"/>
      <c r="N180" s="134"/>
    </row>
    <row r="181" spans="2:14" x14ac:dyDescent="0.25">
      <c r="B181" s="124"/>
      <c r="C181" s="124"/>
      <c r="D181" s="131"/>
      <c r="E181" s="131"/>
      <c r="F181" s="124"/>
      <c r="G181" s="135"/>
      <c r="H181" s="124"/>
      <c r="I181" s="124"/>
      <c r="J181" s="229"/>
      <c r="K181" s="234"/>
      <c r="L181" s="134"/>
      <c r="M181" s="129"/>
      <c r="N181" s="134"/>
    </row>
    <row r="182" spans="2:14" x14ac:dyDescent="0.25">
      <c r="B182" s="124"/>
      <c r="C182" s="124"/>
      <c r="D182" s="131"/>
      <c r="E182" s="131"/>
      <c r="F182" s="124"/>
      <c r="G182" s="135"/>
      <c r="H182" s="124"/>
      <c r="I182" s="124"/>
      <c r="J182" s="224"/>
      <c r="K182" s="232"/>
      <c r="L182" s="134"/>
      <c r="M182" s="129"/>
      <c r="N182" s="134"/>
    </row>
    <row r="183" spans="2:14" x14ac:dyDescent="0.25">
      <c r="B183" s="124"/>
      <c r="C183" s="124"/>
      <c r="D183" s="131"/>
      <c r="E183" s="131"/>
      <c r="F183" s="124"/>
      <c r="G183" s="135"/>
      <c r="H183" s="124"/>
      <c r="I183" s="124"/>
      <c r="J183" s="224"/>
      <c r="K183" s="232"/>
      <c r="L183" s="134"/>
      <c r="M183" s="129"/>
      <c r="N183" s="134"/>
    </row>
    <row r="184" spans="2:14" x14ac:dyDescent="0.25">
      <c r="B184" s="124"/>
      <c r="C184" s="124"/>
      <c r="D184" s="131"/>
      <c r="E184" s="131"/>
      <c r="F184" s="124"/>
      <c r="G184" s="135"/>
      <c r="H184" s="124"/>
      <c r="I184" s="124"/>
      <c r="J184" s="224"/>
      <c r="K184" s="232"/>
      <c r="L184" s="134"/>
      <c r="M184" s="129"/>
      <c r="N184" s="134"/>
    </row>
    <row r="185" spans="2:14" x14ac:dyDescent="0.25">
      <c r="B185" s="124"/>
      <c r="C185" s="124"/>
      <c r="D185" s="131"/>
      <c r="E185" s="131"/>
      <c r="F185" s="124"/>
      <c r="G185" s="135"/>
      <c r="H185" s="124"/>
      <c r="I185" s="124"/>
      <c r="J185" s="224"/>
      <c r="K185" s="232"/>
      <c r="L185" s="134"/>
      <c r="M185" s="129"/>
      <c r="N185" s="134"/>
    </row>
    <row r="186" spans="2:14" x14ac:dyDescent="0.25">
      <c r="B186" s="124"/>
      <c r="C186" s="124"/>
      <c r="D186" s="131"/>
      <c r="E186" s="131"/>
      <c r="F186" s="124"/>
      <c r="G186" s="135"/>
      <c r="H186" s="124"/>
      <c r="I186" s="124"/>
      <c r="J186" s="224"/>
      <c r="K186" s="231"/>
      <c r="L186" s="134"/>
      <c r="M186" s="129"/>
      <c r="N186" s="134"/>
    </row>
    <row r="187" spans="2:14" x14ac:dyDescent="0.25">
      <c r="B187" s="124"/>
      <c r="C187" s="124"/>
      <c r="D187" s="131"/>
      <c r="E187" s="131"/>
      <c r="F187" s="124"/>
      <c r="G187" s="135"/>
      <c r="H187" s="124"/>
      <c r="I187" s="124"/>
      <c r="J187" s="224"/>
      <c r="K187" s="231"/>
      <c r="L187" s="134"/>
      <c r="M187" s="129"/>
      <c r="N187" s="134"/>
    </row>
    <row r="188" spans="2:14" x14ac:dyDescent="0.25">
      <c r="B188" s="124"/>
      <c r="C188" s="124"/>
      <c r="D188" s="131"/>
      <c r="E188" s="131"/>
      <c r="F188" s="124"/>
      <c r="G188" s="135"/>
      <c r="H188" s="124"/>
      <c r="I188" s="124"/>
      <c r="J188" s="224"/>
      <c r="K188" s="232"/>
      <c r="L188" s="134"/>
      <c r="M188" s="129"/>
      <c r="N188" s="134"/>
    </row>
    <row r="189" spans="2:14" x14ac:dyDescent="0.25">
      <c r="B189" s="124"/>
      <c r="C189" s="124"/>
      <c r="D189" s="131"/>
      <c r="E189" s="131"/>
      <c r="F189" s="124"/>
      <c r="G189" s="135"/>
      <c r="H189" s="124"/>
      <c r="I189" s="124"/>
      <c r="J189" s="224"/>
      <c r="K189" s="232"/>
      <c r="L189" s="134"/>
      <c r="M189" s="129"/>
      <c r="N189" s="134"/>
    </row>
    <row r="190" spans="2:14" x14ac:dyDescent="0.25">
      <c r="B190" s="54"/>
      <c r="C190" s="124"/>
      <c r="D190" s="131"/>
      <c r="E190" s="131"/>
      <c r="F190" s="124"/>
      <c r="G190" s="135"/>
      <c r="H190" s="124"/>
      <c r="I190" s="54"/>
      <c r="J190" s="224"/>
      <c r="K190" s="232"/>
      <c r="L190" s="134"/>
      <c r="M190" s="129"/>
      <c r="N190" s="59"/>
    </row>
    <row r="191" spans="2:14" x14ac:dyDescent="0.25">
      <c r="B191" s="54"/>
      <c r="C191" s="124"/>
      <c r="D191" s="131"/>
      <c r="E191" s="131"/>
      <c r="F191" s="124"/>
      <c r="G191" s="135"/>
      <c r="H191" s="124"/>
      <c r="I191" s="54"/>
      <c r="J191" s="224"/>
      <c r="K191" s="232"/>
      <c r="L191" s="134"/>
      <c r="M191" s="129"/>
      <c r="N191" s="59"/>
    </row>
    <row r="192" spans="2:14" x14ac:dyDescent="0.25">
      <c r="B192" s="54"/>
      <c r="C192" s="124"/>
      <c r="D192" s="131"/>
      <c r="E192" s="131"/>
      <c r="F192" s="124"/>
      <c r="G192" s="135"/>
      <c r="H192" s="124"/>
      <c r="I192" s="54"/>
      <c r="J192" s="224"/>
      <c r="K192" s="232"/>
      <c r="L192" s="134"/>
      <c r="M192" s="129"/>
      <c r="N192" s="59"/>
    </row>
    <row r="193" spans="2:14" x14ac:dyDescent="0.25">
      <c r="B193" s="54"/>
      <c r="C193" s="124"/>
      <c r="D193" s="131"/>
      <c r="E193" s="131"/>
      <c r="F193" s="124"/>
      <c r="G193" s="135"/>
      <c r="H193" s="124"/>
      <c r="I193" s="54"/>
      <c r="J193" s="224"/>
      <c r="K193" s="232"/>
      <c r="L193" s="134"/>
      <c r="M193" s="129"/>
      <c r="N193" s="59"/>
    </row>
    <row r="194" spans="2:14" x14ac:dyDescent="0.25">
      <c r="B194" s="124"/>
      <c r="C194" s="124"/>
      <c r="D194" s="131"/>
      <c r="E194" s="131"/>
      <c r="F194" s="124"/>
      <c r="G194" s="135"/>
      <c r="H194" s="124"/>
      <c r="I194" s="124"/>
      <c r="J194" s="220"/>
      <c r="K194" s="255"/>
      <c r="L194" s="134"/>
      <c r="M194" s="129"/>
      <c r="N194" s="134"/>
    </row>
    <row r="195" spans="2:14" x14ac:dyDescent="0.25">
      <c r="B195" s="124"/>
      <c r="C195" s="124"/>
      <c r="D195" s="131"/>
      <c r="E195" s="131"/>
      <c r="F195" s="124"/>
      <c r="G195" s="135"/>
      <c r="H195" s="124"/>
      <c r="I195" s="124"/>
      <c r="J195" s="224"/>
      <c r="K195" s="231"/>
      <c r="L195" s="134"/>
      <c r="M195" s="129"/>
      <c r="N195" s="134"/>
    </row>
    <row r="196" spans="2:14" x14ac:dyDescent="0.25">
      <c r="B196" s="165"/>
      <c r="C196" s="124"/>
      <c r="D196" s="131"/>
      <c r="E196" s="131"/>
      <c r="F196" s="116"/>
      <c r="G196" s="165"/>
      <c r="H196" s="165"/>
      <c r="I196" s="165"/>
      <c r="J196" s="240"/>
      <c r="K196" s="240"/>
      <c r="L196" s="236"/>
      <c r="M196" s="256"/>
      <c r="N196" s="242"/>
    </row>
    <row r="197" spans="2:14" x14ac:dyDescent="0.25">
      <c r="B197" s="165"/>
      <c r="C197" s="124"/>
      <c r="D197" s="131"/>
      <c r="E197" s="131"/>
      <c r="F197" s="116"/>
      <c r="G197" s="165"/>
      <c r="H197" s="165"/>
      <c r="I197" s="165"/>
      <c r="J197" s="257"/>
      <c r="K197" s="257"/>
      <c r="L197" s="236"/>
      <c r="M197" s="256"/>
      <c r="N197" s="242"/>
    </row>
    <row r="198" spans="2:14" x14ac:dyDescent="0.25">
      <c r="B198" s="236"/>
      <c r="C198" s="124"/>
      <c r="D198" s="131"/>
      <c r="E198" s="131"/>
      <c r="F198" s="117"/>
      <c r="G198" s="165"/>
      <c r="H198" s="236"/>
      <c r="I198" s="165"/>
      <c r="J198" s="258"/>
      <c r="K198" s="259"/>
      <c r="L198" s="236"/>
      <c r="M198" s="256"/>
      <c r="N198" s="236"/>
    </row>
    <row r="199" spans="2:14" x14ac:dyDescent="0.25">
      <c r="B199" s="260"/>
      <c r="C199" s="145"/>
      <c r="D199" s="131"/>
      <c r="E199" s="131"/>
      <c r="F199" s="120"/>
      <c r="G199" s="165"/>
      <c r="H199" s="260"/>
      <c r="I199" s="260"/>
      <c r="J199" s="261"/>
      <c r="K199" s="261"/>
      <c r="L199" s="262"/>
      <c r="M199" s="256"/>
      <c r="N199" s="262"/>
    </row>
    <row r="200" spans="2:14" x14ac:dyDescent="0.25">
      <c r="B200" s="260"/>
      <c r="C200" s="145"/>
      <c r="D200" s="131"/>
      <c r="E200" s="131"/>
      <c r="F200" s="120"/>
      <c r="G200" s="165"/>
      <c r="H200" s="260"/>
      <c r="I200" s="260"/>
      <c r="J200" s="261"/>
      <c r="K200" s="261"/>
      <c r="L200" s="262"/>
      <c r="M200" s="256"/>
      <c r="N200" s="262"/>
    </row>
    <row r="201" spans="2:14" x14ac:dyDescent="0.25">
      <c r="B201" s="263"/>
      <c r="C201" s="143"/>
      <c r="D201" s="131"/>
      <c r="E201" s="131"/>
      <c r="F201" s="121"/>
      <c r="G201" s="165"/>
      <c r="H201" s="263"/>
      <c r="I201" s="264"/>
      <c r="J201" s="246"/>
      <c r="K201" s="250"/>
      <c r="L201" s="236"/>
      <c r="M201" s="256"/>
      <c r="N201" s="236"/>
    </row>
    <row r="202" spans="2:14" x14ac:dyDescent="0.25">
      <c r="B202" s="54"/>
      <c r="C202" s="124"/>
      <c r="D202" s="131"/>
      <c r="E202" s="131"/>
      <c r="F202" s="124"/>
      <c r="G202" s="135"/>
      <c r="H202" s="124"/>
      <c r="I202" s="54"/>
      <c r="J202" s="224"/>
      <c r="K202" s="232"/>
      <c r="L202" s="134"/>
      <c r="M202" s="129"/>
      <c r="N202" s="59"/>
    </row>
    <row r="203" spans="2:14" x14ac:dyDescent="0.25">
      <c r="B203" s="54"/>
      <c r="C203" s="124"/>
      <c r="D203" s="131"/>
      <c r="E203" s="131"/>
      <c r="F203" s="124"/>
      <c r="G203" s="135"/>
      <c r="H203" s="124"/>
      <c r="I203" s="54"/>
      <c r="J203" s="224"/>
      <c r="K203" s="232"/>
      <c r="L203" s="134"/>
      <c r="M203" s="129"/>
      <c r="N203" s="59"/>
    </row>
    <row r="204" spans="2:14" x14ac:dyDescent="0.25">
      <c r="B204" s="124"/>
      <c r="C204" s="124"/>
      <c r="D204" s="131"/>
      <c r="E204" s="131"/>
      <c r="F204" s="124"/>
      <c r="G204" s="135"/>
      <c r="H204" s="124"/>
      <c r="I204" s="124"/>
      <c r="J204" s="220"/>
      <c r="K204" s="255"/>
      <c r="L204" s="134"/>
      <c r="M204" s="129"/>
      <c r="N204" s="134"/>
    </row>
    <row r="205" spans="2:14" x14ac:dyDescent="0.25">
      <c r="B205" s="124"/>
      <c r="C205" s="124"/>
      <c r="D205" s="131"/>
      <c r="E205" s="131"/>
      <c r="F205" s="124"/>
      <c r="G205" s="135"/>
      <c r="H205" s="124"/>
      <c r="I205" s="124"/>
      <c r="J205" s="224"/>
      <c r="K205" s="231"/>
      <c r="L205" s="134"/>
      <c r="M205" s="129"/>
      <c r="N205" s="134"/>
    </row>
    <row r="206" spans="2:14" x14ac:dyDescent="0.25">
      <c r="B206" s="165"/>
      <c r="C206" s="124"/>
      <c r="D206" s="131"/>
      <c r="E206" s="131"/>
      <c r="F206" s="116"/>
      <c r="G206" s="165"/>
      <c r="H206" s="165"/>
      <c r="I206" s="165"/>
      <c r="J206" s="240"/>
      <c r="K206" s="240"/>
      <c r="L206" s="236"/>
      <c r="M206" s="256"/>
      <c r="N206" s="242"/>
    </row>
    <row r="207" spans="2:14" x14ac:dyDescent="0.25">
      <c r="B207" s="165"/>
      <c r="C207" s="124"/>
      <c r="D207" s="131"/>
      <c r="E207" s="131"/>
      <c r="F207" s="116"/>
      <c r="G207" s="165"/>
      <c r="H207" s="165"/>
      <c r="I207" s="165"/>
      <c r="J207" s="257"/>
      <c r="K207" s="257"/>
      <c r="L207" s="236"/>
      <c r="M207" s="256"/>
      <c r="N207" s="242"/>
    </row>
    <row r="208" spans="2:14" x14ac:dyDescent="0.25">
      <c r="B208" s="236"/>
      <c r="C208" s="124"/>
      <c r="D208" s="131"/>
      <c r="E208" s="131"/>
      <c r="F208" s="117"/>
      <c r="G208" s="165"/>
      <c r="H208" s="236"/>
      <c r="I208" s="165"/>
      <c r="J208" s="258"/>
      <c r="K208" s="259"/>
      <c r="L208" s="236"/>
      <c r="M208" s="256"/>
      <c r="N208" s="236"/>
    </row>
    <row r="209" spans="2:14" x14ac:dyDescent="0.25">
      <c r="B209" s="260"/>
      <c r="C209" s="145"/>
      <c r="D209" s="131"/>
      <c r="E209" s="131"/>
      <c r="F209" s="120"/>
      <c r="G209" s="165"/>
      <c r="H209" s="260"/>
      <c r="I209" s="260"/>
      <c r="J209" s="261"/>
      <c r="K209" s="261"/>
      <c r="L209" s="262"/>
      <c r="M209" s="256"/>
      <c r="N209" s="262"/>
    </row>
    <row r="210" spans="2:14" x14ac:dyDescent="0.25">
      <c r="B210" s="260"/>
      <c r="C210" s="145"/>
      <c r="D210" s="131"/>
      <c r="E210" s="131"/>
      <c r="F210" s="120"/>
      <c r="G210" s="165"/>
      <c r="H210" s="260"/>
      <c r="I210" s="260"/>
      <c r="J210" s="261"/>
      <c r="K210" s="261"/>
      <c r="L210" s="262"/>
      <c r="M210" s="256"/>
      <c r="N210" s="262"/>
    </row>
    <row r="211" spans="2:14" x14ac:dyDescent="0.25">
      <c r="B211" s="263"/>
      <c r="C211" s="143"/>
      <c r="D211" s="131"/>
      <c r="E211" s="131"/>
      <c r="F211" s="121"/>
      <c r="G211" s="165"/>
      <c r="H211" s="263"/>
      <c r="I211" s="264"/>
      <c r="J211" s="246"/>
      <c r="K211" s="250"/>
      <c r="L211" s="236"/>
      <c r="M211" s="256"/>
      <c r="N211" s="236"/>
    </row>
    <row r="1044454" spans="2:14" x14ac:dyDescent="0.25">
      <c r="B1044454" s="217"/>
      <c r="C1044454" s="125"/>
      <c r="D1044454" s="125"/>
      <c r="E1044454" s="125"/>
      <c r="F1044454" s="126"/>
      <c r="G1044454" s="52"/>
      <c r="H1044454" s="127"/>
      <c r="I1044454" s="218"/>
      <c r="J1044454" s="219"/>
      <c r="K1044454" s="220"/>
      <c r="L1044454" s="128"/>
      <c r="M1044454" s="221"/>
      <c r="N1044454" s="128"/>
    </row>
    <row r="1044455" spans="2:14" x14ac:dyDescent="0.25">
      <c r="B1044455" s="124"/>
      <c r="C1044455" s="131"/>
      <c r="D1044455" s="131"/>
      <c r="E1044455" s="131"/>
      <c r="F1044455" s="132"/>
      <c r="G1044455" s="53"/>
      <c r="H1044455" s="133"/>
      <c r="I1044455" s="222"/>
      <c r="J1044455" s="223"/>
      <c r="K1044455" s="224"/>
      <c r="L1044455" s="134"/>
      <c r="M1044455" s="221"/>
      <c r="N1044455" s="134"/>
    </row>
    <row r="1044456" spans="2:14" x14ac:dyDescent="0.25">
      <c r="B1044456" s="124"/>
      <c r="C1044456" s="131"/>
      <c r="D1044456" s="131"/>
      <c r="E1044456" s="131"/>
      <c r="F1044456" s="132"/>
      <c r="G1044456" s="53"/>
      <c r="H1044456" s="133"/>
      <c r="I1044456" s="222"/>
      <c r="J1044456" s="223"/>
      <c r="K1044456" s="224"/>
      <c r="L1044456" s="134"/>
      <c r="M1044456" s="221"/>
      <c r="N1044456" s="134"/>
    </row>
    <row r="1044457" spans="2:14" x14ac:dyDescent="0.25">
      <c r="B1044457" s="54"/>
      <c r="C1044457" s="124"/>
      <c r="D1044457" s="131"/>
      <c r="E1044457" s="131"/>
      <c r="F1044457" s="135"/>
      <c r="G1044457" s="54"/>
      <c r="H1044457" s="54"/>
      <c r="I1044457" s="222"/>
      <c r="J1044457" s="225"/>
      <c r="K1044457" s="226"/>
      <c r="L1044457" s="124"/>
      <c r="M1044457" s="221"/>
      <c r="N1044457" s="136"/>
    </row>
    <row r="1044458" spans="2:14" x14ac:dyDescent="0.25">
      <c r="B1044458" s="124"/>
      <c r="C1044458" s="137"/>
      <c r="D1044458" s="131"/>
      <c r="E1044458" s="131"/>
      <c r="F1044458" s="138"/>
      <c r="G1044458" s="55"/>
      <c r="H1044458" s="138"/>
      <c r="I1044458" s="227"/>
      <c r="J1044458" s="223"/>
      <c r="K1044458" s="224"/>
      <c r="L1044458" s="134"/>
      <c r="M1044458" s="221"/>
      <c r="N1044458" s="134"/>
    </row>
    <row r="1044459" spans="2:14" x14ac:dyDescent="0.25">
      <c r="B1044459" s="124"/>
      <c r="C1044459" s="131"/>
      <c r="D1044459" s="131"/>
      <c r="E1044459" s="131"/>
      <c r="F1044459" s="132"/>
      <c r="G1044459" s="53"/>
      <c r="H1044459" s="133"/>
      <c r="I1044459" s="222"/>
      <c r="J1044459" s="223"/>
      <c r="K1044459" s="224"/>
      <c r="L1044459" s="134"/>
      <c r="M1044459" s="221"/>
      <c r="N1044459" s="134"/>
    </row>
    <row r="1044460" spans="2:14" x14ac:dyDescent="0.25">
      <c r="B1044460" s="124"/>
      <c r="C1044460" s="131"/>
      <c r="D1044460" s="131"/>
      <c r="E1044460" s="131"/>
      <c r="F1044460" s="132"/>
      <c r="G1044460" s="53"/>
      <c r="H1044460" s="133"/>
      <c r="I1044460" s="222"/>
      <c r="J1044460" s="223"/>
      <c r="K1044460" s="224"/>
      <c r="L1044460" s="134"/>
      <c r="M1044460" s="221"/>
      <c r="N1044460" s="134"/>
    </row>
    <row r="1044461" spans="2:14" x14ac:dyDescent="0.25">
      <c r="B1044461" s="124"/>
      <c r="C1044461" s="131"/>
      <c r="D1044461" s="131"/>
      <c r="E1044461" s="131"/>
      <c r="F1044461" s="132"/>
      <c r="G1044461" s="53"/>
      <c r="H1044461" s="133"/>
      <c r="I1044461" s="222"/>
      <c r="J1044461" s="223"/>
      <c r="K1044461" s="224"/>
      <c r="L1044461" s="134"/>
      <c r="M1044461" s="221"/>
      <c r="N1044461" s="134"/>
    </row>
    <row r="1044462" spans="2:14" x14ac:dyDescent="0.25">
      <c r="B1044462" s="124"/>
      <c r="C1044462" s="131"/>
      <c r="D1044462" s="131"/>
      <c r="E1044462" s="131"/>
      <c r="F1044462" s="132"/>
      <c r="G1044462" s="53"/>
      <c r="H1044462" s="133"/>
      <c r="I1044462" s="222"/>
      <c r="J1044462" s="228"/>
      <c r="K1044462" s="229"/>
      <c r="L1044462" s="134"/>
      <c r="M1044462" s="221"/>
      <c r="N1044462" s="134"/>
    </row>
    <row r="1044463" spans="2:14" x14ac:dyDescent="0.25">
      <c r="B1044463" s="124"/>
      <c r="C1044463" s="131"/>
      <c r="D1044463" s="131"/>
      <c r="E1044463" s="131"/>
      <c r="F1044463" s="132"/>
      <c r="G1044463" s="53"/>
      <c r="H1044463" s="133"/>
      <c r="I1044463" s="222"/>
      <c r="J1044463" s="228"/>
      <c r="K1044463" s="229"/>
      <c r="L1044463" s="134"/>
      <c r="M1044463" s="221"/>
      <c r="N1044463" s="134"/>
    </row>
    <row r="1044464" spans="2:14" x14ac:dyDescent="0.25">
      <c r="B1044464" s="124"/>
      <c r="C1044464" s="131"/>
      <c r="D1044464" s="131"/>
      <c r="E1044464" s="131"/>
      <c r="F1044464" s="141"/>
      <c r="G1044464" s="53"/>
      <c r="H1044464" s="54"/>
      <c r="I1044464" s="222"/>
      <c r="J1044464" s="223"/>
      <c r="K1044464" s="224"/>
      <c r="L1044464" s="134"/>
      <c r="M1044464" s="221"/>
      <c r="N1044464" s="134"/>
    </row>
    <row r="1044465" spans="2:14" x14ac:dyDescent="0.25">
      <c r="B1044465" s="124"/>
      <c r="C1044465" s="137"/>
      <c r="D1044465" s="131"/>
      <c r="E1044465" s="131"/>
      <c r="F1044465" s="124"/>
      <c r="G1044465" s="55"/>
      <c r="H1044465" s="124"/>
      <c r="I1044465" s="230"/>
      <c r="J1044465" s="223"/>
      <c r="K1044465" s="231"/>
      <c r="L1044465" s="134"/>
      <c r="M1044465" s="221"/>
      <c r="N1044465" s="134"/>
    </row>
    <row r="1044466" spans="2:14" x14ac:dyDescent="0.25">
      <c r="B1044466" s="124"/>
      <c r="C1044466" s="137"/>
      <c r="D1044466" s="131"/>
      <c r="E1044466" s="131"/>
      <c r="F1044466" s="124"/>
      <c r="G1044466" s="55"/>
      <c r="H1044466" s="124"/>
      <c r="I1044466" s="230"/>
      <c r="J1044466" s="223"/>
      <c r="K1044466" s="231"/>
      <c r="L1044466" s="134"/>
      <c r="M1044466" s="221"/>
      <c r="N1044466" s="134"/>
    </row>
    <row r="1044467" spans="2:14" x14ac:dyDescent="0.25">
      <c r="B1044467" s="124"/>
      <c r="C1044467" s="137"/>
      <c r="D1044467" s="131"/>
      <c r="E1044467" s="131"/>
      <c r="F1044467" s="124"/>
      <c r="G1044467" s="55"/>
      <c r="H1044467" s="124"/>
      <c r="I1044467" s="230"/>
      <c r="J1044467" s="223"/>
      <c r="K1044467" s="224"/>
      <c r="L1044467" s="134"/>
      <c r="M1044467" s="221"/>
      <c r="N1044467" s="134"/>
    </row>
    <row r="1044468" spans="2:14" x14ac:dyDescent="0.25">
      <c r="B1044468" s="124"/>
      <c r="C1044468" s="124"/>
      <c r="D1044468" s="131"/>
      <c r="E1044468" s="131"/>
      <c r="F1044468" s="124"/>
      <c r="G1044468" s="55"/>
      <c r="H1044468" s="124"/>
      <c r="I1044468" s="230"/>
      <c r="J1044468" s="223"/>
      <c r="K1044468" s="224"/>
      <c r="L1044468" s="134"/>
      <c r="M1044468" s="221"/>
      <c r="N1044468" s="134"/>
    </row>
    <row r="1044469" spans="2:14" x14ac:dyDescent="0.25">
      <c r="B1044469" s="124"/>
      <c r="C1044469" s="124"/>
      <c r="D1044469" s="131"/>
      <c r="E1044469" s="131"/>
      <c r="F1044469" s="124"/>
      <c r="G1044469" s="55"/>
      <c r="H1044469" s="124"/>
      <c r="I1044469" s="230"/>
      <c r="J1044469" s="223"/>
      <c r="K1044469" s="224"/>
      <c r="L1044469" s="134"/>
      <c r="M1044469" s="221"/>
      <c r="N1044469" s="134"/>
    </row>
    <row r="1044470" spans="2:14" x14ac:dyDescent="0.25">
      <c r="B1044470" s="124"/>
      <c r="C1044470" s="124"/>
      <c r="D1044470" s="131"/>
      <c r="E1044470" s="131"/>
      <c r="F1044470" s="124"/>
      <c r="G1044470" s="55"/>
      <c r="H1044470" s="124"/>
      <c r="I1044470" s="230"/>
      <c r="J1044470" s="223"/>
      <c r="K1044470" s="224"/>
      <c r="L1044470" s="134"/>
      <c r="M1044470" s="221"/>
      <c r="N1044470" s="134"/>
    </row>
    <row r="1044471" spans="2:14" x14ac:dyDescent="0.25">
      <c r="B1044471" s="124"/>
      <c r="C1044471" s="124"/>
      <c r="D1044471" s="131"/>
      <c r="E1044471" s="131"/>
      <c r="F1044471" s="124"/>
      <c r="G1044471" s="55"/>
      <c r="H1044471" s="124"/>
      <c r="I1044471" s="230"/>
      <c r="J1044471" s="223"/>
      <c r="K1044471" s="224"/>
      <c r="L1044471" s="134"/>
      <c r="M1044471" s="221"/>
      <c r="N1044471" s="134"/>
    </row>
    <row r="1044472" spans="2:14" x14ac:dyDescent="0.25">
      <c r="B1044472" s="124"/>
      <c r="C1044472" s="124"/>
      <c r="D1044472" s="131"/>
      <c r="E1044472" s="131"/>
      <c r="F1044472" s="124"/>
      <c r="G1044472" s="55"/>
      <c r="H1044472" s="124"/>
      <c r="I1044472" s="230"/>
      <c r="J1044472" s="223"/>
      <c r="K1044472" s="224"/>
      <c r="L1044472" s="134"/>
      <c r="M1044472" s="221"/>
      <c r="N1044472" s="134"/>
    </row>
    <row r="1044473" spans="2:14" x14ac:dyDescent="0.25">
      <c r="B1044473" s="124"/>
      <c r="C1044473" s="124"/>
      <c r="D1044473" s="131"/>
      <c r="E1044473" s="131"/>
      <c r="F1044473" s="124"/>
      <c r="G1044473" s="55"/>
      <c r="H1044473" s="124"/>
      <c r="I1044473" s="230"/>
      <c r="J1044473" s="223"/>
      <c r="K1044473" s="224"/>
      <c r="L1044473" s="134"/>
      <c r="M1044473" s="221"/>
      <c r="N1044473" s="134"/>
    </row>
    <row r="1044474" spans="2:14" x14ac:dyDescent="0.25">
      <c r="B1044474" s="124"/>
      <c r="C1044474" s="124"/>
      <c r="D1044474" s="131"/>
      <c r="E1044474" s="131"/>
      <c r="F1044474" s="124"/>
      <c r="G1044474" s="55"/>
      <c r="H1044474" s="124"/>
      <c r="I1044474" s="230"/>
      <c r="J1044474" s="223"/>
      <c r="K1044474" s="232"/>
      <c r="L1044474" s="134"/>
      <c r="M1044474" s="221"/>
      <c r="N1044474" s="59"/>
    </row>
    <row r="1044475" spans="2:14" x14ac:dyDescent="0.25">
      <c r="B1044475" s="124"/>
      <c r="C1044475" s="124"/>
      <c r="D1044475" s="131"/>
      <c r="E1044475" s="131"/>
      <c r="F1044475" s="124"/>
      <c r="G1044475" s="55"/>
      <c r="H1044475" s="124"/>
      <c r="I1044475" s="230"/>
      <c r="J1044475" s="233"/>
      <c r="K1044475" s="232"/>
      <c r="L1044475" s="134"/>
      <c r="M1044475" s="221"/>
      <c r="N1044475" s="59"/>
    </row>
    <row r="1044476" spans="2:14" x14ac:dyDescent="0.25">
      <c r="B1044476" s="124"/>
      <c r="C1044476" s="142"/>
      <c r="D1044476" s="131"/>
      <c r="E1044476" s="131"/>
      <c r="F1044476" s="124"/>
      <c r="G1044476" s="53"/>
      <c r="H1044476" s="124"/>
      <c r="I1044476" s="230"/>
      <c r="J1044476" s="223"/>
      <c r="K1044476" s="232"/>
      <c r="L1044476" s="134"/>
      <c r="M1044476" s="221"/>
      <c r="N1044476" s="134"/>
    </row>
    <row r="1044477" spans="2:14" x14ac:dyDescent="0.25">
      <c r="B1044477" s="124"/>
      <c r="C1044477" s="142"/>
      <c r="D1044477" s="131"/>
      <c r="E1044477" s="131"/>
      <c r="F1044477" s="124"/>
      <c r="G1044477" s="53"/>
      <c r="H1044477" s="124"/>
      <c r="I1044477" s="230"/>
      <c r="J1044477" s="223"/>
      <c r="K1044477" s="232"/>
      <c r="L1044477" s="134"/>
      <c r="M1044477" s="221"/>
      <c r="N1044477" s="134"/>
    </row>
    <row r="1044478" spans="2:14" x14ac:dyDescent="0.25">
      <c r="B1044478" s="124"/>
      <c r="C1044478" s="142"/>
      <c r="D1044478" s="131"/>
      <c r="E1044478" s="131"/>
      <c r="F1044478" s="124"/>
      <c r="G1044478" s="53"/>
      <c r="H1044478" s="124"/>
      <c r="I1044478" s="230"/>
      <c r="J1044478" s="223"/>
      <c r="K1044478" s="232"/>
      <c r="L1044478" s="134"/>
      <c r="M1044478" s="221"/>
      <c r="N1044478" s="134"/>
    </row>
    <row r="1044479" spans="2:14" x14ac:dyDescent="0.25">
      <c r="B1044479" s="124"/>
      <c r="C1044479" s="142"/>
      <c r="D1044479" s="131"/>
      <c r="E1044479" s="131"/>
      <c r="F1044479" s="124"/>
      <c r="G1044479" s="53"/>
      <c r="H1044479" s="124"/>
      <c r="I1044479" s="230"/>
      <c r="J1044479" s="223"/>
      <c r="K1044479" s="232"/>
      <c r="L1044479" s="134"/>
      <c r="M1044479" s="221"/>
      <c r="N1044479" s="134"/>
    </row>
    <row r="1044480" spans="2:14" x14ac:dyDescent="0.25">
      <c r="B1044480" s="124"/>
      <c r="C1044480" s="124"/>
      <c r="D1044480" s="131"/>
      <c r="E1044480" s="131"/>
      <c r="F1044480" s="124"/>
      <c r="G1044480" s="53"/>
      <c r="H1044480" s="124"/>
      <c r="I1044480" s="230"/>
      <c r="J1044480" s="228"/>
      <c r="K1044480" s="234"/>
      <c r="L1044480" s="134"/>
      <c r="M1044480" s="221"/>
      <c r="N1044480" s="134"/>
    </row>
    <row r="1044481" spans="2:14" x14ac:dyDescent="0.25">
      <c r="B1044481" s="124"/>
      <c r="C1044481" s="124"/>
      <c r="D1044481" s="131"/>
      <c r="E1044481" s="131"/>
      <c r="F1044481" s="124"/>
      <c r="G1044481" s="53"/>
      <c r="H1044481" s="124"/>
      <c r="I1044481" s="230"/>
      <c r="J1044481" s="223"/>
      <c r="K1044481" s="232"/>
      <c r="L1044481" s="134"/>
      <c r="M1044481" s="221"/>
      <c r="N1044481" s="134"/>
    </row>
    <row r="1044482" spans="2:14" x14ac:dyDescent="0.25">
      <c r="B1044482" s="124"/>
      <c r="C1044482" s="124"/>
      <c r="D1044482" s="131"/>
      <c r="E1044482" s="131"/>
      <c r="F1044482" s="124"/>
      <c r="G1044482" s="53"/>
      <c r="H1044482" s="124"/>
      <c r="I1044482" s="230"/>
      <c r="J1044482" s="235"/>
      <c r="K1044482" s="234"/>
      <c r="L1044482" s="134"/>
      <c r="M1044482" s="221"/>
      <c r="N1044482" s="59"/>
    </row>
    <row r="1044483" spans="2:14" x14ac:dyDescent="0.25">
      <c r="B1044483" s="124"/>
      <c r="C1044483" s="124"/>
      <c r="D1044483" s="131"/>
      <c r="E1044483" s="131"/>
      <c r="F1044483" s="124"/>
      <c r="G1044483" s="53"/>
      <c r="H1044483" s="124"/>
      <c r="I1044483" s="230"/>
      <c r="J1044483" s="223"/>
      <c r="K1044483" s="232"/>
      <c r="L1044483" s="134"/>
      <c r="M1044483" s="221"/>
      <c r="N1044483" s="134"/>
    </row>
    <row r="1044484" spans="2:14" x14ac:dyDescent="0.25">
      <c r="B1044484" s="124"/>
      <c r="C1044484" s="124"/>
      <c r="D1044484" s="131"/>
      <c r="E1044484" s="131"/>
      <c r="F1044484" s="124"/>
      <c r="G1044484" s="53"/>
      <c r="H1044484" s="124"/>
      <c r="I1044484" s="230"/>
      <c r="J1044484" s="223"/>
      <c r="K1044484" s="229"/>
      <c r="L1044484" s="134"/>
      <c r="M1044484" s="221"/>
      <c r="N1044484" s="134"/>
    </row>
    <row r="1044485" spans="2:14" x14ac:dyDescent="0.25">
      <c r="B1044485" s="124"/>
      <c r="C1044485" s="124"/>
      <c r="D1044485" s="131"/>
      <c r="E1044485" s="131"/>
      <c r="F1044485" s="124"/>
      <c r="G1044485" s="53"/>
      <c r="H1044485" s="124"/>
      <c r="I1044485" s="230"/>
      <c r="J1044485" s="223"/>
      <c r="K1044485" s="224"/>
      <c r="L1044485" s="134"/>
      <c r="M1044485" s="221"/>
      <c r="N1044485" s="134"/>
    </row>
    <row r="1044486" spans="2:14" x14ac:dyDescent="0.25">
      <c r="B1044486" s="124"/>
      <c r="C1044486" s="124"/>
      <c r="D1044486" s="131"/>
      <c r="E1044486" s="131"/>
      <c r="F1044486" s="124"/>
      <c r="G1044486" s="53"/>
      <c r="H1044486" s="124"/>
      <c r="I1044486" s="230"/>
      <c r="J1044486" s="223"/>
      <c r="K1044486" s="224"/>
      <c r="L1044486" s="134"/>
      <c r="M1044486" s="221"/>
      <c r="N1044486" s="134"/>
    </row>
    <row r="1044487" spans="2:14" x14ac:dyDescent="0.25">
      <c r="B1044487" s="124"/>
      <c r="C1044487" s="124"/>
      <c r="D1044487" s="131"/>
      <c r="E1044487" s="131"/>
      <c r="F1044487" s="143"/>
      <c r="G1044487" s="53"/>
      <c r="H1044487" s="124"/>
      <c r="I1044487" s="230"/>
      <c r="J1044487" s="223"/>
      <c r="K1044487" s="229"/>
      <c r="L1044487" s="134"/>
      <c r="M1044487" s="221"/>
      <c r="N1044487" s="59"/>
    </row>
    <row r="1044488" spans="2:14" x14ac:dyDescent="0.25">
      <c r="B1044488" s="124"/>
      <c r="C1044488" s="124"/>
      <c r="D1044488" s="131"/>
      <c r="E1044488" s="131"/>
      <c r="F1044488" s="143"/>
      <c r="G1044488" s="53"/>
      <c r="H1044488" s="124"/>
      <c r="I1044488" s="230"/>
      <c r="J1044488" s="223"/>
      <c r="K1044488" s="224"/>
      <c r="L1044488" s="134"/>
      <c r="M1044488" s="221"/>
      <c r="N1044488" s="134"/>
    </row>
    <row r="1044489" spans="2:14" x14ac:dyDescent="0.25">
      <c r="B1044489" s="124"/>
      <c r="C1044489" s="124"/>
      <c r="D1044489" s="131"/>
      <c r="E1044489" s="131"/>
      <c r="F1044489" s="124"/>
      <c r="G1044489" s="135"/>
      <c r="H1044489" s="124"/>
      <c r="I1044489" s="230"/>
      <c r="J1044489" s="223"/>
      <c r="K1044489" s="232"/>
      <c r="L1044489" s="134"/>
      <c r="M1044489" s="221"/>
      <c r="N1044489" s="134"/>
    </row>
    <row r="1044490" spans="2:14" x14ac:dyDescent="0.25">
      <c r="B1044490" s="124"/>
      <c r="C1044490" s="124"/>
      <c r="D1044490" s="131"/>
      <c r="E1044490" s="131"/>
      <c r="F1044490" s="124"/>
      <c r="G1044490" s="135"/>
      <c r="H1044490" s="124"/>
      <c r="I1044490" s="230"/>
      <c r="J1044490" s="223"/>
      <c r="K1044490" s="232"/>
      <c r="L1044490" s="134"/>
      <c r="M1044490" s="221"/>
      <c r="N1044490" s="134"/>
    </row>
    <row r="1044491" spans="2:14" x14ac:dyDescent="0.25">
      <c r="B1044491" s="124"/>
      <c r="C1044491" s="124"/>
      <c r="D1044491" s="131"/>
      <c r="E1044491" s="131"/>
      <c r="F1044491" s="124"/>
      <c r="G1044491" s="135"/>
      <c r="H1044491" s="124"/>
      <c r="I1044491" s="230"/>
      <c r="J1044491" s="223"/>
      <c r="K1044491" s="231"/>
      <c r="L1044491" s="134"/>
      <c r="M1044491" s="221"/>
      <c r="N1044491" s="134"/>
    </row>
    <row r="1044492" spans="2:14" x14ac:dyDescent="0.25">
      <c r="B1044492" s="124"/>
      <c r="C1044492" s="124"/>
      <c r="D1044492" s="131"/>
      <c r="E1044492" s="131"/>
      <c r="F1044492" s="124"/>
      <c r="G1044492" s="135"/>
      <c r="H1044492" s="124"/>
      <c r="I1044492" s="230"/>
      <c r="J1044492" s="223"/>
      <c r="K1044492" s="231"/>
      <c r="L1044492" s="134"/>
      <c r="M1044492" s="221"/>
      <c r="N1044492" s="134"/>
    </row>
    <row r="1044493" spans="2:14" x14ac:dyDescent="0.25">
      <c r="B1044493" s="124"/>
      <c r="C1044493" s="124"/>
      <c r="D1044493" s="131"/>
      <c r="E1044493" s="131"/>
      <c r="F1044493" s="124"/>
      <c r="G1044493" s="135"/>
      <c r="H1044493" s="124"/>
      <c r="I1044493" s="230"/>
      <c r="J1044493" s="223"/>
      <c r="K1044493" s="232"/>
      <c r="L1044493" s="134"/>
      <c r="M1044493" s="221"/>
      <c r="N1044493" s="134"/>
    </row>
    <row r="1044494" spans="2:14" x14ac:dyDescent="0.25">
      <c r="B1044494" s="124"/>
      <c r="C1044494" s="124"/>
      <c r="D1044494" s="131"/>
      <c r="E1044494" s="131"/>
      <c r="F1044494" s="124"/>
      <c r="G1044494" s="135"/>
      <c r="H1044494" s="124"/>
      <c r="I1044494" s="230"/>
      <c r="J1044494" s="223"/>
      <c r="K1044494" s="232"/>
      <c r="L1044494" s="134"/>
      <c r="M1044494" s="221"/>
      <c r="N1044494" s="134"/>
    </row>
    <row r="1044495" spans="2:14" x14ac:dyDescent="0.25">
      <c r="B1044495" s="54"/>
      <c r="C1044495" s="124"/>
      <c r="D1044495" s="131"/>
      <c r="E1044495" s="131"/>
      <c r="F1044495" s="124"/>
      <c r="G1044495" s="135"/>
      <c r="H1044495" s="124"/>
      <c r="I1044495" s="222"/>
      <c r="J1044495" s="223"/>
      <c r="K1044495" s="232"/>
      <c r="L1044495" s="134"/>
      <c r="M1044495" s="221"/>
      <c r="N1044495" s="59"/>
    </row>
    <row r="1044496" spans="2:14" x14ac:dyDescent="0.25">
      <c r="B1044496" s="54"/>
      <c r="C1044496" s="124"/>
      <c r="D1044496" s="131"/>
      <c r="E1044496" s="131"/>
      <c r="F1044496" s="124"/>
      <c r="G1044496" s="135"/>
      <c r="H1044496" s="124"/>
      <c r="I1044496" s="222"/>
      <c r="J1044496" s="223"/>
      <c r="K1044496" s="232"/>
      <c r="L1044496" s="134"/>
      <c r="M1044496" s="221"/>
      <c r="N1044496" s="59"/>
    </row>
    <row r="1044497" spans="2:14" x14ac:dyDescent="0.25">
      <c r="B1044497" s="54"/>
      <c r="C1044497" s="124"/>
      <c r="D1044497" s="131"/>
      <c r="E1044497" s="131"/>
      <c r="F1044497" s="124"/>
      <c r="G1044497" s="135"/>
      <c r="H1044497" s="124"/>
      <c r="I1044497" s="222"/>
      <c r="J1044497" s="223"/>
      <c r="K1044497" s="232"/>
      <c r="L1044497" s="134"/>
      <c r="M1044497" s="221"/>
      <c r="N1044497" s="59"/>
    </row>
    <row r="1044498" spans="2:14" x14ac:dyDescent="0.25">
      <c r="B1044498" s="54"/>
      <c r="C1044498" s="124"/>
      <c r="D1044498" s="131"/>
      <c r="E1044498" s="131"/>
      <c r="F1044498" s="124"/>
      <c r="G1044498" s="135"/>
      <c r="H1044498" s="124"/>
      <c r="I1044498" s="222"/>
      <c r="J1044498" s="223"/>
      <c r="K1044498" s="232"/>
      <c r="L1044498" s="134"/>
      <c r="M1044498" s="221"/>
      <c r="N1044498" s="59"/>
    </row>
    <row r="1044499" spans="2:14" x14ac:dyDescent="0.25">
      <c r="B1044499" s="124"/>
      <c r="C1044499" s="124"/>
      <c r="D1044499" s="131"/>
      <c r="E1044499" s="131"/>
      <c r="F1044499" s="124"/>
      <c r="G1044499" s="135"/>
      <c r="H1044499" s="124"/>
      <c r="I1044499" s="230"/>
      <c r="J1044499" s="223"/>
      <c r="K1044499" s="232"/>
      <c r="L1044499" s="134"/>
      <c r="M1044499" s="221"/>
      <c r="N1044499" s="134"/>
    </row>
    <row r="1044500" spans="2:14" x14ac:dyDescent="0.25">
      <c r="B1044500" s="124"/>
      <c r="C1044500" s="124"/>
      <c r="D1044500" s="131"/>
      <c r="E1044500" s="131"/>
      <c r="F1044500" s="124"/>
      <c r="G1044500" s="135"/>
      <c r="H1044500" s="124"/>
      <c r="I1044500" s="230"/>
      <c r="J1044500" s="223"/>
      <c r="K1044500" s="231"/>
      <c r="L1044500" s="134"/>
      <c r="M1044500" s="221"/>
      <c r="N1044500" s="134"/>
    </row>
    <row r="1044501" spans="2:14" x14ac:dyDescent="0.25">
      <c r="B1044501" s="165"/>
      <c r="C1044501" s="236"/>
      <c r="D1044501" s="237"/>
      <c r="E1044501" s="237"/>
      <c r="F1044501" s="165"/>
      <c r="G1044501" s="165"/>
      <c r="H1044501" s="165"/>
      <c r="I1044501" s="238"/>
      <c r="J1044501" s="239"/>
      <c r="K1044501" s="240"/>
      <c r="L1044501" s="236"/>
      <c r="M1044501" s="241"/>
      <c r="N1044501" s="242"/>
    </row>
    <row r="1044502" spans="2:14" x14ac:dyDescent="0.25">
      <c r="B1044502" s="165"/>
      <c r="C1044502" s="236"/>
      <c r="D1044502" s="237"/>
      <c r="E1044502" s="237"/>
      <c r="F1044502" s="165"/>
      <c r="G1044502" s="165"/>
      <c r="H1044502" s="165"/>
      <c r="I1044502" s="238"/>
      <c r="J1044502" s="239"/>
      <c r="K1044502" s="240"/>
      <c r="L1044502" s="236"/>
      <c r="M1044502" s="241"/>
      <c r="N1044502" s="242"/>
    </row>
    <row r="1044503" spans="2:14" x14ac:dyDescent="0.25">
      <c r="B1044503" s="236"/>
      <c r="C1044503" s="236"/>
      <c r="D1044503" s="237"/>
      <c r="E1044503" s="237"/>
      <c r="F1044503" s="236"/>
      <c r="G1044503" s="165"/>
      <c r="H1044503" s="236"/>
      <c r="I1044503" s="238"/>
      <c r="J1044503" s="243"/>
      <c r="K1044503" s="244"/>
      <c r="L1044503" s="236"/>
      <c r="M1044503" s="241"/>
      <c r="N1044503" s="236"/>
    </row>
    <row r="1044504" spans="2:14" x14ac:dyDescent="0.25">
      <c r="B1044504" s="236"/>
      <c r="C1044504" s="236"/>
      <c r="D1044504" s="237"/>
      <c r="E1044504" s="237"/>
      <c r="F1044504" s="236"/>
      <c r="G1044504" s="165"/>
      <c r="H1044504" s="236"/>
      <c r="I1044504" s="238"/>
      <c r="J1044504" s="245"/>
      <c r="K1044504" s="246"/>
      <c r="L1044504" s="236"/>
      <c r="M1044504" s="241"/>
      <c r="N1044504" s="236"/>
    </row>
    <row r="1044505" spans="2:14" x14ac:dyDescent="0.25">
      <c r="B1044505" s="236"/>
      <c r="C1044505" s="236"/>
      <c r="D1044505" s="237"/>
      <c r="E1044505" s="237"/>
      <c r="F1044505" s="236"/>
      <c r="G1044505" s="165"/>
      <c r="H1044505" s="236"/>
      <c r="I1044505" s="238"/>
      <c r="J1044505" s="245"/>
      <c r="K1044505" s="246"/>
      <c r="L1044505" s="236"/>
      <c r="M1044505" s="241"/>
      <c r="N1044505" s="236"/>
    </row>
    <row r="1044506" spans="2:14" x14ac:dyDescent="0.25">
      <c r="B1044506" s="236"/>
      <c r="C1044506" s="236"/>
      <c r="D1044506" s="237"/>
      <c r="E1044506" s="237"/>
      <c r="F1044506" s="236"/>
      <c r="G1044506" s="165"/>
      <c r="H1044506" s="236"/>
      <c r="I1044506" s="238"/>
      <c r="J1044506" s="247"/>
      <c r="K1044506" s="248"/>
      <c r="L1044506" s="236"/>
      <c r="M1044506" s="241"/>
      <c r="N1044506" s="236"/>
    </row>
    <row r="1044507" spans="2:14" x14ac:dyDescent="0.25">
      <c r="B1044507" s="236"/>
      <c r="C1044507" s="236"/>
      <c r="D1044507" s="237"/>
      <c r="E1044507" s="237"/>
      <c r="F1044507" s="236"/>
      <c r="G1044507" s="165"/>
      <c r="H1044507" s="236"/>
      <c r="I1044507" s="238"/>
      <c r="J1044507" s="247"/>
      <c r="K1044507" s="249"/>
      <c r="L1044507" s="236"/>
      <c r="M1044507" s="241"/>
      <c r="N1044507" s="236"/>
    </row>
    <row r="1044508" spans="2:14" x14ac:dyDescent="0.25">
      <c r="B1044508" s="236"/>
      <c r="C1044508" s="236"/>
      <c r="D1044508" s="237"/>
      <c r="E1044508" s="237"/>
      <c r="F1044508" s="236"/>
      <c r="G1044508" s="165"/>
      <c r="H1044508" s="236"/>
      <c r="I1044508" s="238"/>
      <c r="J1044508" s="245"/>
      <c r="K1044508" s="246"/>
      <c r="L1044508" s="236"/>
      <c r="M1044508" s="241"/>
      <c r="N1044508" s="236"/>
    </row>
    <row r="1044509" spans="2:14" x14ac:dyDescent="0.25">
      <c r="B1044509" s="236"/>
      <c r="C1044509" s="236"/>
      <c r="D1044509" s="237"/>
      <c r="E1044509" s="237"/>
      <c r="F1044509" s="236"/>
      <c r="G1044509" s="165"/>
      <c r="H1044509" s="236"/>
      <c r="I1044509" s="238"/>
      <c r="J1044509" s="245"/>
      <c r="K1044509" s="250"/>
      <c r="L1044509" s="236"/>
      <c r="M1044509" s="241"/>
      <c r="N1044509" s="236"/>
    </row>
  </sheetData>
  <dataValidations count="1">
    <dataValidation type="whole" showInputMessage="1" showErrorMessage="1" promptTitle="CAS:" prompt="No hyphens, numerals only" sqref="A2:B2" xr:uid="{D021D838-C4FF-47CA-AFA4-E582423EB668}">
      <formula1>50000</formula1>
      <formula2>10000000000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5F95B-521A-4D08-B407-36E37C09F1C3}">
  <sheetPr codeName="Sheet6">
    <tabColor theme="4"/>
  </sheetPr>
  <dimension ref="A1:O163"/>
  <sheetViews>
    <sheetView workbookViewId="0">
      <selection activeCell="D1" sqref="D1"/>
    </sheetView>
  </sheetViews>
  <sheetFormatPr defaultColWidth="9.140625" defaultRowHeight="15" x14ac:dyDescent="0.25"/>
  <cols>
    <col min="1" max="2" width="14" style="2" customWidth="1"/>
    <col min="3" max="3" width="19.42578125" style="2" customWidth="1"/>
    <col min="4" max="7" width="14" style="2" customWidth="1"/>
    <col min="8" max="8" width="43" style="2" customWidth="1"/>
    <col min="9" max="9" width="17.42578125" style="2" customWidth="1"/>
    <col min="10" max="11" width="9.140625" style="2"/>
    <col min="12" max="12" width="16.5703125" style="2" customWidth="1"/>
    <col min="13" max="13" width="43" style="2" customWidth="1"/>
    <col min="14" max="14" width="39.5703125" style="2" customWidth="1"/>
    <col min="15" max="16384" width="9.140625" style="2"/>
  </cols>
  <sheetData>
    <row r="1" spans="1:15" ht="30" x14ac:dyDescent="0.25">
      <c r="A1" s="299" t="s">
        <v>0</v>
      </c>
      <c r="B1" s="300" t="s">
        <v>70</v>
      </c>
      <c r="C1" s="300" t="s">
        <v>1</v>
      </c>
      <c r="D1" s="312" t="s">
        <v>7</v>
      </c>
      <c r="E1" s="300" t="s">
        <v>8</v>
      </c>
      <c r="F1" s="300" t="s">
        <v>2</v>
      </c>
      <c r="G1" s="300" t="s">
        <v>3</v>
      </c>
      <c r="H1" s="300" t="s">
        <v>71</v>
      </c>
      <c r="I1" s="295" t="s">
        <v>371</v>
      </c>
      <c r="J1" s="296" t="s">
        <v>248</v>
      </c>
      <c r="K1" s="296" t="s">
        <v>249</v>
      </c>
      <c r="L1" s="297" t="s">
        <v>134</v>
      </c>
      <c r="M1" s="298" t="s">
        <v>243</v>
      </c>
      <c r="N1" s="295" t="s">
        <v>247</v>
      </c>
    </row>
    <row r="2" spans="1:15" x14ac:dyDescent="0.25">
      <c r="A2" s="265"/>
      <c r="B2" s="265"/>
      <c r="C2" s="266"/>
      <c r="D2" s="80"/>
      <c r="E2" s="80"/>
      <c r="F2" s="77"/>
      <c r="G2" s="78"/>
      <c r="H2" s="54"/>
      <c r="I2" s="267"/>
      <c r="J2" s="268"/>
      <c r="K2" s="269"/>
      <c r="L2" s="267"/>
      <c r="M2" s="129"/>
      <c r="N2" s="267"/>
      <c r="O2" s="163"/>
    </row>
    <row r="3" spans="1:15" x14ac:dyDescent="0.25">
      <c r="A3" s="163"/>
      <c r="B3" s="265"/>
      <c r="C3" s="266"/>
      <c r="D3" s="80"/>
      <c r="E3" s="80"/>
      <c r="F3" s="77"/>
      <c r="G3" s="78"/>
      <c r="H3" s="54"/>
      <c r="I3" s="267"/>
      <c r="J3" s="268"/>
      <c r="K3" s="269"/>
      <c r="L3" s="267"/>
      <c r="M3" s="129"/>
      <c r="N3" s="267"/>
      <c r="O3" s="163"/>
    </row>
    <row r="4" spans="1:15" x14ac:dyDescent="0.25">
      <c r="A4" s="163"/>
      <c r="B4" s="265"/>
      <c r="C4" s="266"/>
      <c r="D4" s="80"/>
      <c r="E4" s="80"/>
      <c r="F4" s="77"/>
      <c r="G4" s="78"/>
      <c r="H4" s="54"/>
      <c r="I4" s="267"/>
      <c r="J4" s="268"/>
      <c r="K4" s="269"/>
      <c r="L4" s="267"/>
      <c r="M4" s="129"/>
      <c r="N4" s="267"/>
      <c r="O4" s="163"/>
    </row>
    <row r="5" spans="1:15" x14ac:dyDescent="0.25">
      <c r="A5" s="163"/>
      <c r="B5" s="265"/>
      <c r="C5" s="266"/>
      <c r="D5" s="80"/>
      <c r="E5" s="80"/>
      <c r="F5" s="77"/>
      <c r="G5" s="78"/>
      <c r="H5" s="54"/>
      <c r="I5" s="267"/>
      <c r="J5" s="268"/>
      <c r="K5" s="269"/>
      <c r="L5" s="267"/>
      <c r="M5" s="129"/>
      <c r="N5" s="267"/>
      <c r="O5" s="163"/>
    </row>
    <row r="6" spans="1:15" x14ac:dyDescent="0.25">
      <c r="A6" s="163"/>
      <c r="B6" s="265"/>
      <c r="C6" s="266"/>
      <c r="D6" s="80"/>
      <c r="E6" s="80"/>
      <c r="F6" s="77"/>
      <c r="G6" s="78"/>
      <c r="H6" s="54"/>
      <c r="I6" s="267"/>
      <c r="J6" s="268"/>
      <c r="K6" s="269"/>
      <c r="L6" s="267"/>
      <c r="M6" s="129"/>
      <c r="N6" s="267"/>
      <c r="O6" s="163"/>
    </row>
    <row r="7" spans="1:15" x14ac:dyDescent="0.25">
      <c r="A7" s="163"/>
      <c r="B7" s="265"/>
      <c r="C7" s="266"/>
      <c r="D7" s="80"/>
      <c r="E7" s="80"/>
      <c r="F7" s="77"/>
      <c r="G7" s="78"/>
      <c r="H7" s="54"/>
      <c r="I7" s="267"/>
      <c r="J7" s="268"/>
      <c r="K7" s="269"/>
      <c r="L7" s="267"/>
      <c r="M7" s="129"/>
      <c r="N7" s="267"/>
      <c r="O7" s="163"/>
    </row>
    <row r="8" spans="1:15" x14ac:dyDescent="0.25">
      <c r="A8" s="163"/>
      <c r="B8" s="265"/>
      <c r="C8" s="266"/>
      <c r="D8" s="80"/>
      <c r="E8" s="80"/>
      <c r="F8" s="77"/>
      <c r="G8" s="78"/>
      <c r="H8" s="54"/>
      <c r="I8" s="267"/>
      <c r="J8" s="268"/>
      <c r="K8" s="269"/>
      <c r="L8" s="267"/>
      <c r="M8" s="129"/>
      <c r="N8" s="267"/>
      <c r="O8" s="163"/>
    </row>
    <row r="9" spans="1:15" x14ac:dyDescent="0.25">
      <c r="A9" s="163"/>
      <c r="B9" s="265"/>
      <c r="C9" s="270"/>
      <c r="D9" s="80"/>
      <c r="E9" s="80"/>
      <c r="F9" s="77"/>
      <c r="G9" s="78"/>
      <c r="H9" s="54"/>
      <c r="I9" s="271"/>
      <c r="J9" s="272"/>
      <c r="K9" s="273"/>
      <c r="L9" s="271"/>
      <c r="M9" s="274"/>
      <c r="N9" s="271"/>
      <c r="O9" s="163"/>
    </row>
    <row r="10" spans="1:15" x14ac:dyDescent="0.25">
      <c r="A10" s="163"/>
      <c r="B10" s="265"/>
      <c r="C10" s="270"/>
      <c r="D10" s="80"/>
      <c r="E10" s="80"/>
      <c r="F10" s="77"/>
      <c r="G10" s="78"/>
      <c r="H10" s="54"/>
      <c r="I10" s="271"/>
      <c r="J10" s="272"/>
      <c r="K10" s="273"/>
      <c r="L10" s="271"/>
      <c r="M10" s="274"/>
      <c r="N10" s="271"/>
      <c r="O10" s="163"/>
    </row>
    <row r="11" spans="1:15" x14ac:dyDescent="0.25">
      <c r="A11" s="163"/>
      <c r="B11" s="265"/>
      <c r="C11" s="254"/>
      <c r="D11" s="254"/>
      <c r="E11" s="254"/>
      <c r="F11" s="79"/>
      <c r="G11" s="80"/>
      <c r="H11" s="163"/>
      <c r="I11" s="254"/>
      <c r="J11" s="275"/>
      <c r="K11" s="276"/>
      <c r="L11" s="254"/>
      <c r="M11" s="129"/>
      <c r="N11" s="254"/>
      <c r="O11" s="163"/>
    </row>
    <row r="12" spans="1:15" x14ac:dyDescent="0.25">
      <c r="A12" s="163"/>
      <c r="B12" s="265"/>
      <c r="C12" s="254"/>
      <c r="D12" s="254"/>
      <c r="E12" s="254"/>
      <c r="F12" s="79"/>
      <c r="G12" s="80"/>
      <c r="H12" s="163"/>
      <c r="I12" s="254"/>
      <c r="J12" s="275"/>
      <c r="K12" s="276"/>
      <c r="L12" s="254"/>
      <c r="M12" s="129"/>
      <c r="N12" s="254"/>
      <c r="O12" s="163"/>
    </row>
    <row r="13" spans="1:15" x14ac:dyDescent="0.25">
      <c r="A13" s="163"/>
      <c r="B13" s="265"/>
      <c r="C13" s="254"/>
      <c r="D13" s="254"/>
      <c r="E13" s="254"/>
      <c r="F13" s="79"/>
      <c r="G13" s="80"/>
      <c r="H13" s="163"/>
      <c r="I13" s="254"/>
      <c r="J13" s="275"/>
      <c r="K13" s="276"/>
      <c r="L13" s="254"/>
      <c r="M13" s="129"/>
      <c r="N13" s="254"/>
      <c r="O13" s="163"/>
    </row>
    <row r="14" spans="1:15" x14ac:dyDescent="0.25">
      <c r="A14" s="163"/>
      <c r="B14" s="265"/>
      <c r="C14" s="254"/>
      <c r="D14" s="254"/>
      <c r="E14" s="254"/>
      <c r="F14" s="79"/>
      <c r="G14" s="80"/>
      <c r="H14" s="163"/>
      <c r="I14" s="254"/>
      <c r="J14" s="275"/>
      <c r="K14" s="276"/>
      <c r="L14" s="254"/>
      <c r="M14" s="129"/>
      <c r="N14" s="254"/>
      <c r="O14" s="163"/>
    </row>
    <row r="15" spans="1:15" x14ac:dyDescent="0.25">
      <c r="A15" s="163"/>
      <c r="B15" s="265"/>
      <c r="C15" s="254"/>
      <c r="D15" s="254"/>
      <c r="E15" s="254"/>
      <c r="F15" s="79"/>
      <c r="G15" s="80"/>
      <c r="H15" s="163"/>
      <c r="I15" s="254"/>
      <c r="J15" s="275"/>
      <c r="K15" s="276"/>
      <c r="L15" s="254"/>
      <c r="M15" s="129"/>
      <c r="N15" s="254"/>
      <c r="O15" s="163"/>
    </row>
    <row r="16" spans="1:15" x14ac:dyDescent="0.25">
      <c r="A16" s="163"/>
      <c r="B16" s="265"/>
      <c r="C16" s="254"/>
      <c r="D16" s="254"/>
      <c r="E16" s="254"/>
      <c r="F16" s="79"/>
      <c r="G16" s="80"/>
      <c r="H16" s="163"/>
      <c r="I16" s="254"/>
      <c r="J16" s="275"/>
      <c r="K16" s="276"/>
      <c r="L16" s="254"/>
      <c r="M16" s="129"/>
      <c r="N16" s="254"/>
      <c r="O16" s="163"/>
    </row>
    <row r="17" spans="1:15" x14ac:dyDescent="0.25">
      <c r="A17" s="163"/>
      <c r="B17" s="265"/>
      <c r="C17" s="254"/>
      <c r="D17" s="254"/>
      <c r="E17" s="254"/>
      <c r="F17" s="79"/>
      <c r="G17" s="80"/>
      <c r="H17" s="163"/>
      <c r="I17" s="254"/>
      <c r="J17" s="275"/>
      <c r="K17" s="276"/>
      <c r="L17" s="254"/>
      <c r="M17" s="129"/>
      <c r="N17" s="254"/>
      <c r="O17" s="163"/>
    </row>
    <row r="18" spans="1:15" x14ac:dyDescent="0.25">
      <c r="A18" s="163"/>
      <c r="B18" s="265"/>
      <c r="C18" s="254"/>
      <c r="D18" s="254"/>
      <c r="E18" s="254"/>
      <c r="F18" s="79"/>
      <c r="G18" s="80"/>
      <c r="H18" s="163"/>
      <c r="I18" s="254"/>
      <c r="J18" s="275"/>
      <c r="K18" s="276"/>
      <c r="L18" s="254"/>
      <c r="M18" s="129"/>
      <c r="N18" s="254"/>
      <c r="O18" s="163"/>
    </row>
    <row r="19" spans="1:15" x14ac:dyDescent="0.25">
      <c r="A19" s="163"/>
      <c r="B19" s="265"/>
      <c r="C19" s="254"/>
      <c r="D19" s="254"/>
      <c r="E19" s="254"/>
      <c r="F19" s="79"/>
      <c r="G19" s="80"/>
      <c r="H19" s="163"/>
      <c r="I19" s="254"/>
      <c r="J19" s="275"/>
      <c r="K19" s="276"/>
      <c r="L19" s="254"/>
      <c r="M19" s="129"/>
      <c r="N19" s="254"/>
      <c r="O19" s="163"/>
    </row>
    <row r="20" spans="1:15" x14ac:dyDescent="0.25">
      <c r="A20" s="163"/>
      <c r="B20" s="265"/>
      <c r="C20" s="254"/>
      <c r="D20" s="254"/>
      <c r="E20" s="254"/>
      <c r="F20" s="79"/>
      <c r="G20" s="80"/>
      <c r="H20" s="163"/>
      <c r="I20" s="254"/>
      <c r="J20" s="275"/>
      <c r="K20" s="276"/>
      <c r="L20" s="254"/>
      <c r="M20" s="129"/>
      <c r="N20" s="254"/>
      <c r="O20" s="163"/>
    </row>
    <row r="21" spans="1:15" x14ac:dyDescent="0.25">
      <c r="A21" s="163"/>
      <c r="B21" s="265"/>
      <c r="C21" s="254"/>
      <c r="D21" s="254"/>
      <c r="E21" s="254"/>
      <c r="F21" s="79"/>
      <c r="G21" s="80"/>
      <c r="H21" s="163"/>
      <c r="I21" s="254"/>
      <c r="J21" s="275"/>
      <c r="K21" s="276"/>
      <c r="L21" s="254"/>
      <c r="M21" s="129"/>
      <c r="N21" s="254"/>
      <c r="O21" s="163"/>
    </row>
    <row r="22" spans="1:15" x14ac:dyDescent="0.25">
      <c r="A22" s="163"/>
      <c r="B22" s="265"/>
      <c r="C22" s="254"/>
      <c r="D22" s="254"/>
      <c r="E22" s="254"/>
      <c r="F22" s="79"/>
      <c r="G22" s="80"/>
      <c r="H22" s="163"/>
      <c r="I22" s="254"/>
      <c r="J22" s="275"/>
      <c r="K22" s="276"/>
      <c r="L22" s="254"/>
      <c r="M22" s="129"/>
      <c r="N22" s="254"/>
      <c r="O22" s="163"/>
    </row>
    <row r="23" spans="1:15" x14ac:dyDescent="0.25">
      <c r="A23" s="163"/>
      <c r="B23" s="265"/>
      <c r="C23" s="254"/>
      <c r="D23" s="254"/>
      <c r="E23" s="254"/>
      <c r="F23" s="79"/>
      <c r="G23" s="80"/>
      <c r="H23" s="163"/>
      <c r="I23" s="254"/>
      <c r="J23" s="275"/>
      <c r="K23" s="276"/>
      <c r="L23" s="254"/>
      <c r="M23" s="129"/>
      <c r="N23" s="254"/>
      <c r="O23" s="163"/>
    </row>
    <row r="24" spans="1:15" x14ac:dyDescent="0.25">
      <c r="A24" s="163"/>
      <c r="B24" s="265"/>
      <c r="C24" s="254"/>
      <c r="D24" s="254"/>
      <c r="E24" s="254"/>
      <c r="F24" s="79"/>
      <c r="G24" s="80"/>
      <c r="H24" s="163"/>
      <c r="I24" s="254"/>
      <c r="J24" s="275"/>
      <c r="K24" s="276"/>
      <c r="L24" s="254"/>
      <c r="M24" s="129"/>
      <c r="N24" s="254"/>
      <c r="O24" s="163"/>
    </row>
    <row r="25" spans="1:15" x14ac:dyDescent="0.25">
      <c r="A25" s="163"/>
      <c r="B25" s="265"/>
      <c r="C25" s="254"/>
      <c r="D25" s="254"/>
      <c r="E25" s="254"/>
      <c r="F25" s="79"/>
      <c r="G25" s="80"/>
      <c r="H25" s="163"/>
      <c r="I25" s="254"/>
      <c r="J25" s="275"/>
      <c r="K25" s="276"/>
      <c r="L25" s="254"/>
      <c r="M25" s="129"/>
      <c r="N25" s="254"/>
      <c r="O25" s="163"/>
    </row>
    <row r="26" spans="1:15" x14ac:dyDescent="0.25">
      <c r="A26" s="163"/>
      <c r="B26" s="265"/>
      <c r="C26" s="254"/>
      <c r="D26" s="254"/>
      <c r="E26" s="254"/>
      <c r="F26" s="79"/>
      <c r="G26" s="80"/>
      <c r="H26" s="163"/>
      <c r="I26" s="254"/>
      <c r="J26" s="275"/>
      <c r="K26" s="276"/>
      <c r="L26" s="254"/>
      <c r="M26" s="129"/>
      <c r="N26" s="254"/>
      <c r="O26" s="163"/>
    </row>
    <row r="27" spans="1:15" x14ac:dyDescent="0.25">
      <c r="A27" s="163"/>
      <c r="B27" s="265"/>
      <c r="C27" s="254"/>
      <c r="D27" s="254"/>
      <c r="E27" s="254"/>
      <c r="F27" s="79"/>
      <c r="G27" s="80"/>
      <c r="H27" s="163"/>
      <c r="I27" s="254"/>
      <c r="J27" s="275"/>
      <c r="K27" s="276"/>
      <c r="L27" s="254"/>
      <c r="M27" s="129"/>
      <c r="N27" s="254"/>
      <c r="O27" s="163"/>
    </row>
    <row r="28" spans="1:15" x14ac:dyDescent="0.25">
      <c r="A28" s="163"/>
      <c r="B28" s="265"/>
      <c r="C28" s="254"/>
      <c r="D28" s="254"/>
      <c r="E28" s="254"/>
      <c r="F28" s="79"/>
      <c r="G28" s="80"/>
      <c r="H28" s="163"/>
      <c r="I28" s="254"/>
      <c r="J28" s="275"/>
      <c r="K28" s="276"/>
      <c r="L28" s="254"/>
      <c r="M28" s="129"/>
      <c r="N28" s="254"/>
      <c r="O28" s="163"/>
    </row>
    <row r="29" spans="1:15" x14ac:dyDescent="0.25">
      <c r="A29" s="163"/>
      <c r="B29" s="265"/>
      <c r="C29" s="254"/>
      <c r="D29" s="254"/>
      <c r="E29" s="254"/>
      <c r="F29" s="79"/>
      <c r="G29" s="80"/>
      <c r="H29" s="163"/>
      <c r="I29" s="254"/>
      <c r="J29" s="275"/>
      <c r="K29" s="276"/>
      <c r="L29" s="254"/>
      <c r="M29" s="129"/>
      <c r="N29" s="254"/>
      <c r="O29" s="163"/>
    </row>
    <row r="30" spans="1:15" x14ac:dyDescent="0.25">
      <c r="A30" s="163"/>
      <c r="B30" s="265"/>
      <c r="C30" s="254"/>
      <c r="D30" s="254"/>
      <c r="E30" s="254"/>
      <c r="F30" s="79"/>
      <c r="G30" s="80"/>
      <c r="H30" s="163"/>
      <c r="I30" s="254"/>
      <c r="J30" s="275"/>
      <c r="K30" s="276"/>
      <c r="L30" s="254"/>
      <c r="M30" s="129"/>
      <c r="N30" s="254"/>
      <c r="O30" s="163"/>
    </row>
    <row r="31" spans="1:15" x14ac:dyDescent="0.25">
      <c r="A31" s="163"/>
      <c r="B31" s="265"/>
      <c r="C31" s="254"/>
      <c r="D31" s="254"/>
      <c r="E31" s="254"/>
      <c r="F31" s="79"/>
      <c r="G31" s="80"/>
      <c r="H31" s="163"/>
      <c r="I31" s="254"/>
      <c r="J31" s="275"/>
      <c r="K31" s="276"/>
      <c r="L31" s="254"/>
      <c r="M31" s="129"/>
      <c r="N31" s="254"/>
      <c r="O31" s="163"/>
    </row>
    <row r="32" spans="1:15" x14ac:dyDescent="0.25">
      <c r="A32" s="163"/>
      <c r="B32" s="265"/>
      <c r="C32" s="254"/>
      <c r="D32" s="254"/>
      <c r="E32" s="254"/>
      <c r="F32" s="79"/>
      <c r="G32" s="80"/>
      <c r="H32" s="163"/>
      <c r="I32" s="254"/>
      <c r="J32" s="275"/>
      <c r="K32" s="276"/>
      <c r="L32" s="254"/>
      <c r="M32" s="129"/>
      <c r="N32" s="254"/>
      <c r="O32" s="163"/>
    </row>
    <row r="33" spans="1:15" x14ac:dyDescent="0.25">
      <c r="A33" s="163"/>
      <c r="B33" s="265"/>
      <c r="C33" s="254"/>
      <c r="D33" s="254"/>
      <c r="E33" s="254"/>
      <c r="F33" s="79"/>
      <c r="G33" s="80"/>
      <c r="H33" s="163"/>
      <c r="I33" s="254"/>
      <c r="J33" s="275"/>
      <c r="K33" s="276"/>
      <c r="L33" s="254"/>
      <c r="M33" s="129"/>
      <c r="N33" s="254"/>
      <c r="O33" s="163"/>
    </row>
    <row r="34" spans="1:15" x14ac:dyDescent="0.25">
      <c r="A34" s="163"/>
      <c r="B34" s="265"/>
      <c r="C34" s="254"/>
      <c r="D34" s="254"/>
      <c r="E34" s="254"/>
      <c r="F34" s="79"/>
      <c r="G34" s="80"/>
      <c r="H34" s="163"/>
      <c r="I34" s="254"/>
      <c r="J34" s="275"/>
      <c r="K34" s="276"/>
      <c r="L34" s="254"/>
      <c r="M34" s="129"/>
      <c r="N34" s="254"/>
      <c r="O34" s="163"/>
    </row>
    <row r="35" spans="1:15" x14ac:dyDescent="0.25">
      <c r="A35" s="163"/>
      <c r="B35" s="265"/>
      <c r="C35" s="254"/>
      <c r="D35" s="254"/>
      <c r="E35" s="254"/>
      <c r="F35" s="79"/>
      <c r="G35" s="80"/>
      <c r="H35" s="163"/>
      <c r="I35" s="254"/>
      <c r="J35" s="275"/>
      <c r="K35" s="276"/>
      <c r="L35" s="254"/>
      <c r="M35" s="129"/>
      <c r="N35" s="254"/>
      <c r="O35" s="163"/>
    </row>
    <row r="36" spans="1:15" x14ac:dyDescent="0.25">
      <c r="A36" s="163"/>
      <c r="B36" s="265"/>
      <c r="C36" s="254"/>
      <c r="D36" s="254"/>
      <c r="E36" s="254"/>
      <c r="F36" s="79"/>
      <c r="G36" s="80"/>
      <c r="H36" s="163"/>
      <c r="I36" s="254"/>
      <c r="J36" s="275"/>
      <c r="K36" s="276"/>
      <c r="L36" s="254"/>
      <c r="M36" s="129"/>
      <c r="N36" s="254"/>
      <c r="O36" s="163"/>
    </row>
    <row r="37" spans="1:15" x14ac:dyDescent="0.25">
      <c r="A37" s="163"/>
      <c r="B37" s="265"/>
      <c r="C37" s="254"/>
      <c r="D37" s="254"/>
      <c r="E37" s="254"/>
      <c r="F37" s="79"/>
      <c r="G37" s="80"/>
      <c r="H37" s="163"/>
      <c r="I37" s="254"/>
      <c r="J37" s="275"/>
      <c r="K37" s="276"/>
      <c r="L37" s="254"/>
      <c r="M37" s="129"/>
      <c r="N37" s="254"/>
      <c r="O37" s="163"/>
    </row>
    <row r="38" spans="1:15" x14ac:dyDescent="0.25">
      <c r="A38" s="163"/>
      <c r="B38" s="265"/>
      <c r="C38" s="254"/>
      <c r="D38" s="254"/>
      <c r="E38" s="254"/>
      <c r="F38" s="79"/>
      <c r="G38" s="80"/>
      <c r="H38" s="163"/>
      <c r="I38" s="254"/>
      <c r="J38" s="275"/>
      <c r="K38" s="276"/>
      <c r="L38" s="254"/>
      <c r="M38" s="129"/>
      <c r="N38" s="254"/>
      <c r="O38" s="163"/>
    </row>
    <row r="39" spans="1:15" x14ac:dyDescent="0.25">
      <c r="A39" s="163"/>
      <c r="B39" s="265"/>
      <c r="C39" s="254"/>
      <c r="D39" s="254"/>
      <c r="E39" s="254"/>
      <c r="F39" s="79"/>
      <c r="G39" s="80"/>
      <c r="H39" s="163"/>
      <c r="I39" s="254"/>
      <c r="J39" s="275"/>
      <c r="K39" s="276"/>
      <c r="L39" s="254"/>
      <c r="M39" s="129"/>
      <c r="N39" s="254"/>
      <c r="O39" s="163"/>
    </row>
    <row r="40" spans="1:15" x14ac:dyDescent="0.25">
      <c r="A40" s="163"/>
      <c r="B40" s="265"/>
      <c r="C40" s="254"/>
      <c r="D40" s="254"/>
      <c r="E40" s="254"/>
      <c r="F40" s="79"/>
      <c r="G40" s="80"/>
      <c r="H40" s="163"/>
      <c r="I40" s="254"/>
      <c r="J40" s="275"/>
      <c r="K40" s="276"/>
      <c r="L40" s="254"/>
      <c r="M40" s="129"/>
      <c r="N40" s="254"/>
      <c r="O40" s="163"/>
    </row>
    <row r="41" spans="1:15" x14ac:dyDescent="0.25">
      <c r="A41" s="163"/>
      <c r="B41" s="277"/>
      <c r="C41" s="278"/>
      <c r="D41" s="278"/>
      <c r="E41" s="278"/>
      <c r="F41" s="279"/>
      <c r="G41" s="280"/>
      <c r="H41" s="281"/>
      <c r="I41" s="278"/>
      <c r="J41" s="283"/>
      <c r="K41" s="284"/>
      <c r="L41" s="278"/>
      <c r="M41" s="281"/>
      <c r="N41" s="282"/>
      <c r="O41" s="163"/>
    </row>
    <row r="42" spans="1:15" x14ac:dyDescent="0.25">
      <c r="A42" s="163"/>
      <c r="B42" s="277"/>
      <c r="C42" s="278"/>
      <c r="D42" s="278"/>
      <c r="E42" s="278"/>
      <c r="F42" s="279"/>
      <c r="G42" s="280"/>
      <c r="H42" s="281"/>
      <c r="I42" s="278"/>
      <c r="J42" s="283"/>
      <c r="K42" s="284"/>
      <c r="L42" s="278"/>
      <c r="M42" s="281"/>
      <c r="N42" s="278"/>
      <c r="O42" s="163"/>
    </row>
    <row r="43" spans="1:15" x14ac:dyDescent="0.25">
      <c r="A43" s="163"/>
      <c r="B43" s="277"/>
      <c r="C43" s="278"/>
      <c r="D43" s="278"/>
      <c r="E43" s="278"/>
      <c r="F43" s="279"/>
      <c r="G43" s="280"/>
      <c r="H43" s="281"/>
      <c r="I43" s="278"/>
      <c r="J43" s="283"/>
      <c r="K43" s="284"/>
      <c r="L43" s="278"/>
      <c r="M43" s="281"/>
      <c r="N43" s="278"/>
      <c r="O43" s="163"/>
    </row>
    <row r="44" spans="1:15" x14ac:dyDescent="0.25">
      <c r="A44" s="163"/>
      <c r="B44" s="277"/>
      <c r="C44" s="278"/>
      <c r="D44" s="278"/>
      <c r="E44" s="278"/>
      <c r="F44" s="279"/>
      <c r="G44" s="280"/>
      <c r="H44" s="281"/>
      <c r="I44" s="278"/>
      <c r="J44" s="283"/>
      <c r="K44" s="284"/>
      <c r="L44" s="278"/>
      <c r="M44" s="281"/>
      <c r="N44" s="278"/>
      <c r="O44" s="163"/>
    </row>
    <row r="45" spans="1:15" x14ac:dyDescent="0.25">
      <c r="A45" s="163"/>
      <c r="B45" s="277"/>
      <c r="C45" s="278"/>
      <c r="D45" s="278"/>
      <c r="E45" s="278"/>
      <c r="F45" s="279"/>
      <c r="G45" s="280"/>
      <c r="H45" s="281"/>
      <c r="I45" s="278"/>
      <c r="J45" s="283"/>
      <c r="K45" s="284"/>
      <c r="L45" s="278"/>
      <c r="M45" s="281"/>
      <c r="N45" s="278"/>
      <c r="O45" s="163"/>
    </row>
    <row r="46" spans="1:15" x14ac:dyDescent="0.25">
      <c r="A46" s="163"/>
      <c r="B46" s="277"/>
      <c r="C46" s="278"/>
      <c r="D46" s="278"/>
      <c r="E46" s="278"/>
      <c r="F46" s="279"/>
      <c r="G46" s="280"/>
      <c r="H46" s="281"/>
      <c r="I46" s="278"/>
      <c r="J46" s="283"/>
      <c r="K46" s="284"/>
      <c r="L46" s="278"/>
      <c r="M46" s="281"/>
      <c r="N46" s="278"/>
      <c r="O46" s="163"/>
    </row>
    <row r="47" spans="1:15" x14ac:dyDescent="0.25">
      <c r="A47" s="163"/>
      <c r="B47" s="285"/>
      <c r="C47" s="286"/>
      <c r="D47" s="278"/>
      <c r="E47" s="278"/>
      <c r="F47" s="287"/>
      <c r="G47" s="288"/>
      <c r="H47" s="289"/>
      <c r="I47" s="290"/>
      <c r="J47" s="291"/>
      <c r="K47" s="291"/>
      <c r="L47" s="290"/>
      <c r="M47" s="281"/>
      <c r="N47" s="290"/>
      <c r="O47" s="163"/>
    </row>
    <row r="48" spans="1:15" x14ac:dyDescent="0.25">
      <c r="A48" s="163"/>
      <c r="B48" s="277"/>
      <c r="C48" s="278"/>
      <c r="D48" s="278"/>
      <c r="E48" s="278"/>
      <c r="F48" s="279"/>
      <c r="G48" s="280"/>
      <c r="H48" s="281"/>
      <c r="I48" s="278"/>
      <c r="J48" s="283"/>
      <c r="K48" s="284"/>
      <c r="L48" s="278"/>
      <c r="M48" s="281"/>
      <c r="N48" s="278"/>
      <c r="O48" s="163"/>
    </row>
    <row r="49" spans="1:15" x14ac:dyDescent="0.25">
      <c r="A49" s="163"/>
      <c r="B49" s="285"/>
      <c r="C49" s="286"/>
      <c r="D49" s="278"/>
      <c r="E49" s="278"/>
      <c r="F49" s="287"/>
      <c r="G49" s="292"/>
      <c r="H49" s="289"/>
      <c r="I49" s="290"/>
      <c r="J49" s="291"/>
      <c r="K49" s="291"/>
      <c r="L49" s="290"/>
      <c r="M49" s="281"/>
      <c r="N49" s="290"/>
      <c r="O49" s="163"/>
    </row>
    <row r="50" spans="1:15" x14ac:dyDescent="0.25">
      <c r="A50" s="163"/>
      <c r="B50" s="277"/>
      <c r="C50" s="278"/>
      <c r="D50" s="278"/>
      <c r="E50" s="278"/>
      <c r="F50" s="279"/>
      <c r="G50" s="280"/>
      <c r="H50" s="281"/>
      <c r="I50" s="278"/>
      <c r="J50" s="283"/>
      <c r="K50" s="284"/>
      <c r="L50" s="278"/>
      <c r="M50" s="281"/>
      <c r="N50" s="278"/>
      <c r="O50" s="163"/>
    </row>
    <row r="51" spans="1:15" x14ac:dyDescent="0.25">
      <c r="A51" s="163"/>
      <c r="B51" s="285"/>
      <c r="C51" s="278"/>
      <c r="D51" s="278"/>
      <c r="E51" s="278"/>
      <c r="F51" s="287"/>
      <c r="G51" s="292"/>
      <c r="H51" s="289"/>
      <c r="I51" s="290"/>
      <c r="J51" s="291"/>
      <c r="K51" s="291"/>
      <c r="L51" s="290"/>
      <c r="M51" s="281"/>
      <c r="N51" s="290"/>
      <c r="O51" s="163"/>
    </row>
    <row r="52" spans="1:15" x14ac:dyDescent="0.25">
      <c r="A52" s="163"/>
      <c r="B52" s="277"/>
      <c r="C52" s="278"/>
      <c r="D52" s="278"/>
      <c r="E52" s="278"/>
      <c r="F52" s="279"/>
      <c r="G52" s="283"/>
      <c r="H52" s="281"/>
      <c r="I52" s="278"/>
      <c r="J52" s="283"/>
      <c r="K52" s="284"/>
      <c r="L52" s="278"/>
      <c r="M52" s="281"/>
      <c r="N52" s="278"/>
      <c r="O52" s="163"/>
    </row>
    <row r="53" spans="1:15" x14ac:dyDescent="0.25">
      <c r="A53" s="163"/>
      <c r="B53" s="285"/>
      <c r="C53" s="278"/>
      <c r="D53" s="278"/>
      <c r="E53" s="278"/>
      <c r="F53" s="287"/>
      <c r="G53" s="287"/>
      <c r="H53" s="289"/>
      <c r="I53" s="290"/>
      <c r="J53" s="291"/>
      <c r="K53" s="291"/>
      <c r="L53" s="290"/>
      <c r="M53" s="281"/>
      <c r="N53" s="290"/>
      <c r="O53" s="163"/>
    </row>
    <row r="54" spans="1:15" x14ac:dyDescent="0.25">
      <c r="A54" s="163"/>
      <c r="B54" s="277"/>
      <c r="C54" s="278"/>
      <c r="D54" s="278"/>
      <c r="E54" s="278"/>
      <c r="F54" s="279"/>
      <c r="G54" s="283"/>
      <c r="H54" s="281"/>
      <c r="I54" s="278"/>
      <c r="J54" s="283"/>
      <c r="K54" s="284"/>
      <c r="L54" s="278"/>
      <c r="M54" s="281"/>
      <c r="N54" s="278"/>
      <c r="O54" s="163"/>
    </row>
    <row r="55" spans="1:15" x14ac:dyDescent="0.25">
      <c r="A55" s="163"/>
      <c r="B55" s="285"/>
      <c r="C55" s="278"/>
      <c r="D55" s="278"/>
      <c r="E55" s="278"/>
      <c r="F55" s="287"/>
      <c r="G55" s="287"/>
      <c r="H55" s="289"/>
      <c r="I55" s="290"/>
      <c r="J55" s="291"/>
      <c r="K55" s="291"/>
      <c r="L55" s="290"/>
      <c r="M55" s="281"/>
      <c r="N55" s="290"/>
      <c r="O55" s="163"/>
    </row>
    <row r="56" spans="1:15" x14ac:dyDescent="0.25">
      <c r="A56" s="163"/>
      <c r="B56" s="265"/>
      <c r="C56" s="266"/>
      <c r="D56" s="80"/>
      <c r="E56" s="80"/>
      <c r="F56" s="77"/>
      <c r="G56" s="78"/>
      <c r="H56" s="54"/>
      <c r="I56" s="267"/>
      <c r="J56" s="268"/>
      <c r="K56" s="269"/>
      <c r="L56" s="267"/>
      <c r="M56" s="129"/>
      <c r="N56" s="267"/>
    </row>
    <row r="57" spans="1:15" x14ac:dyDescent="0.25">
      <c r="A57" s="163"/>
      <c r="B57" s="265"/>
      <c r="C57" s="266"/>
      <c r="D57" s="80"/>
      <c r="E57" s="80"/>
      <c r="F57" s="77"/>
      <c r="G57" s="78"/>
      <c r="H57" s="54"/>
      <c r="I57" s="267"/>
      <c r="J57" s="268"/>
      <c r="K57" s="269"/>
      <c r="L57" s="267"/>
      <c r="M57" s="129"/>
      <c r="N57" s="267"/>
    </row>
    <row r="58" spans="1:15" x14ac:dyDescent="0.25">
      <c r="A58" s="163"/>
      <c r="B58" s="265"/>
      <c r="C58" s="266"/>
      <c r="D58" s="80"/>
      <c r="E58" s="80"/>
      <c r="F58" s="77"/>
      <c r="G58" s="78"/>
      <c r="H58" s="54"/>
      <c r="I58" s="267"/>
      <c r="J58" s="268"/>
      <c r="K58" s="269"/>
      <c r="L58" s="267"/>
      <c r="M58" s="129"/>
      <c r="N58" s="267"/>
    </row>
    <row r="59" spans="1:15" x14ac:dyDescent="0.25">
      <c r="A59" s="163"/>
      <c r="B59" s="265"/>
      <c r="C59" s="266"/>
      <c r="D59" s="80"/>
      <c r="E59" s="80"/>
      <c r="F59" s="77"/>
      <c r="G59" s="78"/>
      <c r="H59" s="54"/>
      <c r="I59" s="267"/>
      <c r="J59" s="268"/>
      <c r="K59" s="269"/>
      <c r="L59" s="267"/>
      <c r="M59" s="129"/>
      <c r="N59" s="267"/>
    </row>
    <row r="60" spans="1:15" x14ac:dyDescent="0.25">
      <c r="A60" s="163"/>
      <c r="B60" s="265"/>
      <c r="C60" s="266"/>
      <c r="D60" s="80"/>
      <c r="E60" s="80"/>
      <c r="F60" s="77"/>
      <c r="G60" s="78"/>
      <c r="H60" s="54"/>
      <c r="I60" s="267"/>
      <c r="J60" s="268"/>
      <c r="K60" s="269"/>
      <c r="L60" s="267"/>
      <c r="M60" s="129"/>
      <c r="N60" s="267"/>
    </row>
    <row r="61" spans="1:15" x14ac:dyDescent="0.25">
      <c r="A61" s="163"/>
      <c r="B61" s="265"/>
      <c r="C61" s="266"/>
      <c r="D61" s="80"/>
      <c r="E61" s="80"/>
      <c r="F61" s="77"/>
      <c r="G61" s="78"/>
      <c r="H61" s="54"/>
      <c r="I61" s="267"/>
      <c r="J61" s="268"/>
      <c r="K61" s="269"/>
      <c r="L61" s="267"/>
      <c r="M61" s="129"/>
      <c r="N61" s="267"/>
    </row>
    <row r="62" spans="1:15" x14ac:dyDescent="0.25">
      <c r="A62" s="163"/>
      <c r="B62" s="265"/>
      <c r="C62" s="266"/>
      <c r="D62" s="80"/>
      <c r="E62" s="80"/>
      <c r="F62" s="77"/>
      <c r="G62" s="78"/>
      <c r="H62" s="54"/>
      <c r="I62" s="267"/>
      <c r="J62" s="268"/>
      <c r="K62" s="269"/>
      <c r="L62" s="267"/>
      <c r="M62" s="129"/>
      <c r="N62" s="267"/>
    </row>
    <row r="63" spans="1:15" x14ac:dyDescent="0.25">
      <c r="A63" s="163"/>
      <c r="B63" s="265"/>
      <c r="C63" s="270"/>
      <c r="D63" s="80"/>
      <c r="E63" s="80"/>
      <c r="F63" s="77"/>
      <c r="G63" s="78"/>
      <c r="H63" s="54"/>
      <c r="I63" s="271"/>
      <c r="J63" s="272"/>
      <c r="K63" s="273"/>
      <c r="L63" s="271"/>
      <c r="M63" s="274"/>
      <c r="N63" s="271"/>
    </row>
    <row r="64" spans="1:15" x14ac:dyDescent="0.25">
      <c r="A64" s="163"/>
      <c r="B64" s="265"/>
      <c r="C64" s="270"/>
      <c r="D64" s="80"/>
      <c r="E64" s="80"/>
      <c r="F64" s="77"/>
      <c r="G64" s="78"/>
      <c r="H64" s="54"/>
      <c r="I64" s="271"/>
      <c r="J64" s="272"/>
      <c r="K64" s="273"/>
      <c r="L64" s="271"/>
      <c r="M64" s="274"/>
      <c r="N64" s="271"/>
    </row>
    <row r="65" spans="1:14" x14ac:dyDescent="0.25">
      <c r="A65" s="163"/>
      <c r="B65" s="265"/>
      <c r="C65" s="254"/>
      <c r="D65" s="254"/>
      <c r="E65" s="254"/>
      <c r="F65" s="79"/>
      <c r="G65" s="80"/>
      <c r="H65" s="163"/>
      <c r="I65" s="254"/>
      <c r="J65" s="275"/>
      <c r="K65" s="276"/>
      <c r="L65" s="254"/>
      <c r="M65" s="129"/>
      <c r="N65" s="254"/>
    </row>
    <row r="66" spans="1:14" x14ac:dyDescent="0.25">
      <c r="A66" s="163"/>
      <c r="B66" s="265"/>
      <c r="C66" s="254"/>
      <c r="D66" s="254"/>
      <c r="E66" s="254"/>
      <c r="F66" s="79"/>
      <c r="G66" s="80"/>
      <c r="H66" s="163"/>
      <c r="I66" s="254"/>
      <c r="J66" s="275"/>
      <c r="K66" s="276"/>
      <c r="L66" s="254"/>
      <c r="M66" s="129"/>
      <c r="N66" s="254"/>
    </row>
    <row r="67" spans="1:14" x14ac:dyDescent="0.25">
      <c r="A67" s="163"/>
      <c r="B67" s="265"/>
      <c r="C67" s="254"/>
      <c r="D67" s="254"/>
      <c r="E67" s="254"/>
      <c r="F67" s="79"/>
      <c r="G67" s="80"/>
      <c r="H67" s="163"/>
      <c r="I67" s="254"/>
      <c r="J67" s="275"/>
      <c r="K67" s="276"/>
      <c r="L67" s="254"/>
      <c r="M67" s="129"/>
      <c r="N67" s="254"/>
    </row>
    <row r="68" spans="1:14" x14ac:dyDescent="0.25">
      <c r="A68" s="163"/>
      <c r="B68" s="265"/>
      <c r="C68" s="254"/>
      <c r="D68" s="254"/>
      <c r="E68" s="254"/>
      <c r="F68" s="79"/>
      <c r="G68" s="80"/>
      <c r="H68" s="163"/>
      <c r="I68" s="254"/>
      <c r="J68" s="275"/>
      <c r="K68" s="276"/>
      <c r="L68" s="254"/>
      <c r="M68" s="129"/>
      <c r="N68" s="254"/>
    </row>
    <row r="69" spans="1:14" x14ac:dyDescent="0.25">
      <c r="A69" s="163"/>
      <c r="B69" s="265"/>
      <c r="C69" s="254"/>
      <c r="D69" s="254"/>
      <c r="E69" s="254"/>
      <c r="F69" s="79"/>
      <c r="G69" s="80"/>
      <c r="H69" s="163"/>
      <c r="I69" s="254"/>
      <c r="J69" s="275"/>
      <c r="K69" s="276"/>
      <c r="L69" s="254"/>
      <c r="M69" s="129"/>
      <c r="N69" s="254"/>
    </row>
    <row r="70" spans="1:14" x14ac:dyDescent="0.25">
      <c r="A70" s="163"/>
      <c r="B70" s="265"/>
      <c r="C70" s="254"/>
      <c r="D70" s="254"/>
      <c r="E70" s="254"/>
      <c r="F70" s="79"/>
      <c r="G70" s="80"/>
      <c r="H70" s="163"/>
      <c r="I70" s="254"/>
      <c r="J70" s="275"/>
      <c r="K70" s="276"/>
      <c r="L70" s="254"/>
      <c r="M70" s="129"/>
      <c r="N70" s="254"/>
    </row>
    <row r="71" spans="1:14" x14ac:dyDescent="0.25">
      <c r="A71" s="163"/>
      <c r="B71" s="265"/>
      <c r="C71" s="254"/>
      <c r="D71" s="254"/>
      <c r="E71" s="254"/>
      <c r="F71" s="79"/>
      <c r="G71" s="80"/>
      <c r="H71" s="163"/>
      <c r="I71" s="254"/>
      <c r="J71" s="275"/>
      <c r="K71" s="276"/>
      <c r="L71" s="254"/>
      <c r="M71" s="129"/>
      <c r="N71" s="254"/>
    </row>
    <row r="72" spans="1:14" x14ac:dyDescent="0.25">
      <c r="A72" s="163"/>
      <c r="B72" s="265"/>
      <c r="C72" s="254"/>
      <c r="D72" s="254"/>
      <c r="E72" s="254"/>
      <c r="F72" s="79"/>
      <c r="G72" s="80"/>
      <c r="H72" s="163"/>
      <c r="I72" s="254"/>
      <c r="J72" s="275"/>
      <c r="K72" s="276"/>
      <c r="L72" s="254"/>
      <c r="M72" s="129"/>
      <c r="N72" s="254"/>
    </row>
    <row r="73" spans="1:14" x14ac:dyDescent="0.25">
      <c r="A73" s="163"/>
      <c r="B73" s="265"/>
      <c r="C73" s="254"/>
      <c r="D73" s="254"/>
      <c r="E73" s="254"/>
      <c r="F73" s="79"/>
      <c r="G73" s="80"/>
      <c r="H73" s="163"/>
      <c r="I73" s="254"/>
      <c r="J73" s="275"/>
      <c r="K73" s="276"/>
      <c r="L73" s="254"/>
      <c r="M73" s="129"/>
      <c r="N73" s="254"/>
    </row>
    <row r="74" spans="1:14" x14ac:dyDescent="0.25">
      <c r="A74" s="163"/>
      <c r="B74" s="265"/>
      <c r="C74" s="254"/>
      <c r="D74" s="254"/>
      <c r="E74" s="254"/>
      <c r="F74" s="79"/>
      <c r="G74" s="80"/>
      <c r="H74" s="163"/>
      <c r="I74" s="254"/>
      <c r="J74" s="275"/>
      <c r="K74" s="276"/>
      <c r="L74" s="254"/>
      <c r="M74" s="129"/>
      <c r="N74" s="254"/>
    </row>
    <row r="75" spans="1:14" x14ac:dyDescent="0.25">
      <c r="A75" s="163"/>
      <c r="B75" s="265"/>
      <c r="C75" s="254"/>
      <c r="D75" s="254"/>
      <c r="E75" s="254"/>
      <c r="F75" s="79"/>
      <c r="G75" s="80"/>
      <c r="H75" s="163"/>
      <c r="I75" s="254"/>
      <c r="J75" s="275"/>
      <c r="K75" s="276"/>
      <c r="L75" s="254"/>
      <c r="M75" s="129"/>
      <c r="N75" s="254"/>
    </row>
    <row r="76" spans="1:14" x14ac:dyDescent="0.25">
      <c r="A76" s="163"/>
      <c r="B76" s="265"/>
      <c r="C76" s="254"/>
      <c r="D76" s="254"/>
      <c r="E76" s="254"/>
      <c r="F76" s="79"/>
      <c r="G76" s="80"/>
      <c r="H76" s="163"/>
      <c r="I76" s="254"/>
      <c r="J76" s="275"/>
      <c r="K76" s="276"/>
      <c r="L76" s="254"/>
      <c r="M76" s="129"/>
      <c r="N76" s="254"/>
    </row>
    <row r="77" spans="1:14" x14ac:dyDescent="0.25">
      <c r="A77" s="163"/>
      <c r="B77" s="265"/>
      <c r="C77" s="254"/>
      <c r="D77" s="254"/>
      <c r="E77" s="254"/>
      <c r="F77" s="79"/>
      <c r="G77" s="80"/>
      <c r="H77" s="163"/>
      <c r="I77" s="254"/>
      <c r="J77" s="275"/>
      <c r="K77" s="276"/>
      <c r="L77" s="254"/>
      <c r="M77" s="129"/>
      <c r="N77" s="254"/>
    </row>
    <row r="78" spans="1:14" x14ac:dyDescent="0.25">
      <c r="A78" s="163"/>
      <c r="B78" s="265"/>
      <c r="C78" s="254"/>
      <c r="D78" s="254"/>
      <c r="E78" s="254"/>
      <c r="F78" s="79"/>
      <c r="G78" s="80"/>
      <c r="H78" s="163"/>
      <c r="I78" s="254"/>
      <c r="J78" s="275"/>
      <c r="K78" s="276"/>
      <c r="L78" s="254"/>
      <c r="M78" s="129"/>
      <c r="N78" s="254"/>
    </row>
    <row r="79" spans="1:14" x14ac:dyDescent="0.25">
      <c r="A79" s="163"/>
      <c r="B79" s="265"/>
      <c r="C79" s="254"/>
      <c r="D79" s="254"/>
      <c r="E79" s="254"/>
      <c r="F79" s="79"/>
      <c r="G79" s="80"/>
      <c r="H79" s="163"/>
      <c r="I79" s="254"/>
      <c r="J79" s="275"/>
      <c r="K79" s="276"/>
      <c r="L79" s="254"/>
      <c r="M79" s="129"/>
      <c r="N79" s="254"/>
    </row>
    <row r="80" spans="1:14" x14ac:dyDescent="0.25">
      <c r="A80" s="163"/>
      <c r="B80" s="265"/>
      <c r="C80" s="254"/>
      <c r="D80" s="254"/>
      <c r="E80" s="254"/>
      <c r="F80" s="79"/>
      <c r="G80" s="80"/>
      <c r="H80" s="163"/>
      <c r="I80" s="254"/>
      <c r="J80" s="275"/>
      <c r="K80" s="276"/>
      <c r="L80" s="254"/>
      <c r="M80" s="129"/>
      <c r="N80" s="254"/>
    </row>
    <row r="81" spans="1:14" x14ac:dyDescent="0.25">
      <c r="A81" s="163"/>
      <c r="B81" s="265"/>
      <c r="C81" s="254"/>
      <c r="D81" s="254"/>
      <c r="E81" s="254"/>
      <c r="F81" s="79"/>
      <c r="G81" s="80"/>
      <c r="H81" s="163"/>
      <c r="I81" s="254"/>
      <c r="J81" s="275"/>
      <c r="K81" s="276"/>
      <c r="L81" s="254"/>
      <c r="M81" s="129"/>
      <c r="N81" s="254"/>
    </row>
    <row r="82" spans="1:14" x14ac:dyDescent="0.25">
      <c r="A82" s="163"/>
      <c r="B82" s="265"/>
      <c r="C82" s="254"/>
      <c r="D82" s="254"/>
      <c r="E82" s="254"/>
      <c r="F82" s="79"/>
      <c r="G82" s="80"/>
      <c r="H82" s="163"/>
      <c r="I82" s="254"/>
      <c r="J82" s="275"/>
      <c r="K82" s="276"/>
      <c r="L82" s="254"/>
      <c r="M82" s="129"/>
      <c r="N82" s="254"/>
    </row>
    <row r="83" spans="1:14" x14ac:dyDescent="0.25">
      <c r="A83" s="163"/>
      <c r="B83" s="265"/>
      <c r="C83" s="254"/>
      <c r="D83" s="254"/>
      <c r="E83" s="254"/>
      <c r="F83" s="79"/>
      <c r="G83" s="80"/>
      <c r="H83" s="163"/>
      <c r="I83" s="254"/>
      <c r="J83" s="275"/>
      <c r="K83" s="276"/>
      <c r="L83" s="254"/>
      <c r="M83" s="129"/>
      <c r="N83" s="254"/>
    </row>
    <row r="84" spans="1:14" x14ac:dyDescent="0.25">
      <c r="A84" s="163"/>
      <c r="B84" s="265"/>
      <c r="C84" s="254"/>
      <c r="D84" s="254"/>
      <c r="E84" s="254"/>
      <c r="F84" s="79"/>
      <c r="G84" s="80"/>
      <c r="H84" s="163"/>
      <c r="I84" s="254"/>
      <c r="J84" s="275"/>
      <c r="K84" s="276"/>
      <c r="L84" s="254"/>
      <c r="M84" s="129"/>
      <c r="N84" s="254"/>
    </row>
    <row r="85" spans="1:14" x14ac:dyDescent="0.25">
      <c r="A85" s="163"/>
      <c r="B85" s="265"/>
      <c r="C85" s="254"/>
      <c r="D85" s="254"/>
      <c r="E85" s="254"/>
      <c r="F85" s="79"/>
      <c r="G85" s="80"/>
      <c r="H85" s="163"/>
      <c r="I85" s="254"/>
      <c r="J85" s="275"/>
      <c r="K85" s="276"/>
      <c r="L85" s="254"/>
      <c r="M85" s="129"/>
      <c r="N85" s="254"/>
    </row>
    <row r="86" spans="1:14" x14ac:dyDescent="0.25">
      <c r="A86" s="163"/>
      <c r="B86" s="265"/>
      <c r="C86" s="254"/>
      <c r="D86" s="254"/>
      <c r="E86" s="254"/>
      <c r="F86" s="79"/>
      <c r="G86" s="80"/>
      <c r="H86" s="163"/>
      <c r="I86" s="254"/>
      <c r="J86" s="275"/>
      <c r="K86" s="276"/>
      <c r="L86" s="254"/>
      <c r="M86" s="129"/>
      <c r="N86" s="254"/>
    </row>
    <row r="87" spans="1:14" x14ac:dyDescent="0.25">
      <c r="A87" s="163"/>
      <c r="B87" s="265"/>
      <c r="C87" s="254"/>
      <c r="D87" s="254"/>
      <c r="E87" s="254"/>
      <c r="F87" s="79"/>
      <c r="G87" s="80"/>
      <c r="H87" s="163"/>
      <c r="I87" s="254"/>
      <c r="J87" s="275"/>
      <c r="K87" s="276"/>
      <c r="L87" s="254"/>
      <c r="M87" s="129"/>
      <c r="N87" s="254"/>
    </row>
    <row r="88" spans="1:14" x14ac:dyDescent="0.25">
      <c r="A88" s="163"/>
      <c r="B88" s="265"/>
      <c r="C88" s="254"/>
      <c r="D88" s="254"/>
      <c r="E88" s="254"/>
      <c r="F88" s="79"/>
      <c r="G88" s="80"/>
      <c r="H88" s="163"/>
      <c r="I88" s="254"/>
      <c r="J88" s="275"/>
      <c r="K88" s="276"/>
      <c r="L88" s="254"/>
      <c r="M88" s="129"/>
      <c r="N88" s="254"/>
    </row>
    <row r="89" spans="1:14" x14ac:dyDescent="0.25">
      <c r="A89" s="163"/>
      <c r="B89" s="265"/>
      <c r="C89" s="254"/>
      <c r="D89" s="254"/>
      <c r="E89" s="254"/>
      <c r="F89" s="79"/>
      <c r="G89" s="80"/>
      <c r="H89" s="163"/>
      <c r="I89" s="254"/>
      <c r="J89" s="275"/>
      <c r="K89" s="276"/>
      <c r="L89" s="254"/>
      <c r="M89" s="129"/>
      <c r="N89" s="254"/>
    </row>
    <row r="90" spans="1:14" x14ac:dyDescent="0.25">
      <c r="A90" s="163"/>
      <c r="B90" s="265"/>
      <c r="C90" s="254"/>
      <c r="D90" s="254"/>
      <c r="E90" s="254"/>
      <c r="F90" s="79"/>
      <c r="G90" s="80"/>
      <c r="H90" s="163"/>
      <c r="I90" s="254"/>
      <c r="J90" s="275"/>
      <c r="K90" s="276"/>
      <c r="L90" s="254"/>
      <c r="M90" s="129"/>
      <c r="N90" s="254"/>
    </row>
    <row r="91" spans="1:14" x14ac:dyDescent="0.25">
      <c r="A91" s="163"/>
      <c r="B91" s="265"/>
      <c r="C91" s="254"/>
      <c r="D91" s="254"/>
      <c r="E91" s="254"/>
      <c r="F91" s="79"/>
      <c r="G91" s="80"/>
      <c r="H91" s="163"/>
      <c r="I91" s="254"/>
      <c r="J91" s="275"/>
      <c r="K91" s="276"/>
      <c r="L91" s="254"/>
      <c r="M91" s="129"/>
      <c r="N91" s="254"/>
    </row>
    <row r="92" spans="1:14" x14ac:dyDescent="0.25">
      <c r="A92" s="163"/>
      <c r="B92" s="265"/>
      <c r="C92" s="254"/>
      <c r="D92" s="254"/>
      <c r="E92" s="254"/>
      <c r="F92" s="79"/>
      <c r="G92" s="80"/>
      <c r="H92" s="163"/>
      <c r="I92" s="254"/>
      <c r="J92" s="275"/>
      <c r="K92" s="276"/>
      <c r="L92" s="254"/>
      <c r="M92" s="129"/>
      <c r="N92" s="254"/>
    </row>
    <row r="93" spans="1:14" x14ac:dyDescent="0.25">
      <c r="A93" s="163"/>
      <c r="B93" s="265"/>
      <c r="C93" s="254"/>
      <c r="D93" s="254"/>
      <c r="E93" s="254"/>
      <c r="F93" s="79"/>
      <c r="G93" s="80"/>
      <c r="H93" s="163"/>
      <c r="I93" s="254"/>
      <c r="J93" s="275"/>
      <c r="K93" s="276"/>
      <c r="L93" s="254"/>
      <c r="M93" s="129"/>
      <c r="N93" s="254"/>
    </row>
    <row r="94" spans="1:14" x14ac:dyDescent="0.25">
      <c r="A94" s="163"/>
      <c r="B94" s="265"/>
      <c r="C94" s="254"/>
      <c r="D94" s="254"/>
      <c r="E94" s="254"/>
      <c r="F94" s="79"/>
      <c r="G94" s="80"/>
      <c r="H94" s="163"/>
      <c r="I94" s="254"/>
      <c r="J94" s="275"/>
      <c r="K94" s="276"/>
      <c r="L94" s="254"/>
      <c r="M94" s="129"/>
      <c r="N94" s="254"/>
    </row>
    <row r="95" spans="1:14" x14ac:dyDescent="0.25">
      <c r="A95" s="163"/>
      <c r="B95" s="277"/>
      <c r="C95" s="278"/>
      <c r="D95" s="278"/>
      <c r="E95" s="278"/>
      <c r="F95" s="279"/>
      <c r="G95" s="280"/>
      <c r="H95" s="281"/>
      <c r="I95" s="278"/>
      <c r="J95" s="283"/>
      <c r="K95" s="284"/>
      <c r="L95" s="278"/>
      <c r="M95" s="281"/>
      <c r="N95" s="282"/>
    </row>
    <row r="96" spans="1:14" x14ac:dyDescent="0.25">
      <c r="A96" s="163"/>
      <c r="B96" s="277"/>
      <c r="C96" s="278"/>
      <c r="D96" s="278"/>
      <c r="E96" s="278"/>
      <c r="F96" s="279"/>
      <c r="G96" s="280"/>
      <c r="H96" s="281"/>
      <c r="I96" s="278"/>
      <c r="J96" s="283"/>
      <c r="K96" s="284"/>
      <c r="L96" s="278"/>
      <c r="M96" s="281"/>
      <c r="N96" s="278"/>
    </row>
    <row r="97" spans="1:14" x14ac:dyDescent="0.25">
      <c r="A97" s="163"/>
      <c r="B97" s="277"/>
      <c r="C97" s="278"/>
      <c r="D97" s="278"/>
      <c r="E97" s="278"/>
      <c r="F97" s="279"/>
      <c r="G97" s="280"/>
      <c r="H97" s="281"/>
      <c r="I97" s="278"/>
      <c r="J97" s="283"/>
      <c r="K97" s="284"/>
      <c r="L97" s="278"/>
      <c r="M97" s="281"/>
      <c r="N97" s="278"/>
    </row>
    <row r="98" spans="1:14" x14ac:dyDescent="0.25">
      <c r="A98" s="163"/>
      <c r="B98" s="277"/>
      <c r="C98" s="278"/>
      <c r="D98" s="278"/>
      <c r="E98" s="278"/>
      <c r="F98" s="279"/>
      <c r="G98" s="280"/>
      <c r="H98" s="281"/>
      <c r="I98" s="278"/>
      <c r="J98" s="283"/>
      <c r="K98" s="284"/>
      <c r="L98" s="278"/>
      <c r="M98" s="281"/>
      <c r="N98" s="278"/>
    </row>
    <row r="99" spans="1:14" x14ac:dyDescent="0.25">
      <c r="A99" s="163"/>
      <c r="B99" s="277"/>
      <c r="C99" s="278"/>
      <c r="D99" s="278"/>
      <c r="E99" s="278"/>
      <c r="F99" s="279"/>
      <c r="G99" s="280"/>
      <c r="H99" s="281"/>
      <c r="I99" s="278"/>
      <c r="J99" s="283"/>
      <c r="K99" s="284"/>
      <c r="L99" s="278"/>
      <c r="M99" s="281"/>
      <c r="N99" s="278"/>
    </row>
    <row r="100" spans="1:14" x14ac:dyDescent="0.25">
      <c r="A100" s="163"/>
      <c r="B100" s="277"/>
      <c r="C100" s="278"/>
      <c r="D100" s="278"/>
      <c r="E100" s="278"/>
      <c r="F100" s="279"/>
      <c r="G100" s="280"/>
      <c r="H100" s="281"/>
      <c r="I100" s="278"/>
      <c r="J100" s="283"/>
      <c r="K100" s="284"/>
      <c r="L100" s="278"/>
      <c r="M100" s="281"/>
      <c r="N100" s="278"/>
    </row>
    <row r="101" spans="1:14" x14ac:dyDescent="0.25">
      <c r="A101" s="163"/>
      <c r="B101" s="285"/>
      <c r="C101" s="286"/>
      <c r="D101" s="278"/>
      <c r="E101" s="278"/>
      <c r="F101" s="287"/>
      <c r="G101" s="288"/>
      <c r="H101" s="289"/>
      <c r="I101" s="290"/>
      <c r="J101" s="291"/>
      <c r="K101" s="291"/>
      <c r="L101" s="290"/>
      <c r="M101" s="281"/>
      <c r="N101" s="290"/>
    </row>
    <row r="102" spans="1:14" x14ac:dyDescent="0.25">
      <c r="A102" s="163"/>
      <c r="B102" s="277"/>
      <c r="C102" s="278"/>
      <c r="D102" s="278"/>
      <c r="E102" s="278"/>
      <c r="F102" s="279"/>
      <c r="G102" s="280"/>
      <c r="H102" s="281"/>
      <c r="I102" s="278"/>
      <c r="J102" s="283"/>
      <c r="K102" s="284"/>
      <c r="L102" s="278"/>
      <c r="M102" s="281"/>
      <c r="N102" s="278"/>
    </row>
    <row r="103" spans="1:14" x14ac:dyDescent="0.25">
      <c r="A103" s="163"/>
      <c r="B103" s="285"/>
      <c r="C103" s="286"/>
      <c r="D103" s="278"/>
      <c r="E103" s="278"/>
      <c r="F103" s="287"/>
      <c r="G103" s="292"/>
      <c r="H103" s="289"/>
      <c r="I103" s="290"/>
      <c r="J103" s="291"/>
      <c r="K103" s="291"/>
      <c r="L103" s="290"/>
      <c r="M103" s="281"/>
      <c r="N103" s="290"/>
    </row>
    <row r="104" spans="1:14" x14ac:dyDescent="0.25">
      <c r="A104" s="163"/>
      <c r="B104" s="277"/>
      <c r="C104" s="278"/>
      <c r="D104" s="278"/>
      <c r="E104" s="278"/>
      <c r="F104" s="279"/>
      <c r="G104" s="280"/>
      <c r="H104" s="281"/>
      <c r="I104" s="278"/>
      <c r="J104" s="283"/>
      <c r="K104" s="284"/>
      <c r="L104" s="278"/>
      <c r="M104" s="281"/>
      <c r="N104" s="278"/>
    </row>
    <row r="105" spans="1:14" x14ac:dyDescent="0.25">
      <c r="A105" s="163"/>
      <c r="B105" s="285"/>
      <c r="C105" s="278"/>
      <c r="D105" s="278"/>
      <c r="E105" s="278"/>
      <c r="F105" s="287"/>
      <c r="G105" s="292"/>
      <c r="H105" s="289"/>
      <c r="I105" s="290"/>
      <c r="J105" s="291"/>
      <c r="K105" s="291"/>
      <c r="L105" s="290"/>
      <c r="M105" s="281"/>
      <c r="N105" s="290"/>
    </row>
    <row r="106" spans="1:14" x14ac:dyDescent="0.25">
      <c r="A106" s="163"/>
      <c r="B106" s="277"/>
      <c r="C106" s="278"/>
      <c r="D106" s="278"/>
      <c r="E106" s="278"/>
      <c r="F106" s="279"/>
      <c r="G106" s="283"/>
      <c r="H106" s="281"/>
      <c r="I106" s="278"/>
      <c r="J106" s="283"/>
      <c r="K106" s="284"/>
      <c r="L106" s="278"/>
      <c r="M106" s="281"/>
      <c r="N106" s="278"/>
    </row>
    <row r="107" spans="1:14" x14ac:dyDescent="0.25">
      <c r="A107" s="163"/>
      <c r="B107" s="285"/>
      <c r="C107" s="278"/>
      <c r="D107" s="278"/>
      <c r="E107" s="278"/>
      <c r="F107" s="287"/>
      <c r="G107" s="287"/>
      <c r="H107" s="289"/>
      <c r="I107" s="290"/>
      <c r="J107" s="291"/>
      <c r="K107" s="291"/>
      <c r="L107" s="290"/>
      <c r="M107" s="281"/>
      <c r="N107" s="290"/>
    </row>
    <row r="108" spans="1:14" x14ac:dyDescent="0.25">
      <c r="A108" s="163"/>
      <c r="B108" s="277"/>
      <c r="C108" s="278"/>
      <c r="D108" s="278"/>
      <c r="E108" s="278"/>
      <c r="F108" s="279"/>
      <c r="G108" s="283"/>
      <c r="H108" s="281"/>
      <c r="I108" s="278"/>
      <c r="J108" s="283"/>
      <c r="K108" s="284"/>
      <c r="L108" s="278"/>
      <c r="M108" s="281"/>
      <c r="N108" s="278"/>
    </row>
    <row r="109" spans="1:14" x14ac:dyDescent="0.25">
      <c r="A109" s="163"/>
      <c r="B109" s="285"/>
      <c r="C109" s="278"/>
      <c r="D109" s="278"/>
      <c r="E109" s="278"/>
      <c r="F109" s="287"/>
      <c r="G109" s="287"/>
      <c r="H109" s="289"/>
      <c r="I109" s="290"/>
      <c r="J109" s="291"/>
      <c r="K109" s="291"/>
      <c r="L109" s="290"/>
      <c r="M109" s="281"/>
      <c r="N109" s="290"/>
    </row>
    <row r="110" spans="1:14" x14ac:dyDescent="0.25">
      <c r="A110" s="163"/>
      <c r="B110" s="265"/>
      <c r="C110" s="266"/>
      <c r="D110" s="80"/>
      <c r="E110" s="80"/>
      <c r="F110" s="77"/>
      <c r="G110" s="78"/>
      <c r="H110" s="54"/>
      <c r="I110" s="267"/>
      <c r="J110" s="268"/>
      <c r="K110" s="269"/>
      <c r="L110" s="267"/>
      <c r="M110" s="129"/>
      <c r="N110" s="267"/>
    </row>
    <row r="111" spans="1:14" x14ac:dyDescent="0.25">
      <c r="A111" s="163"/>
      <c r="B111" s="265"/>
      <c r="C111" s="266"/>
      <c r="D111" s="80"/>
      <c r="E111" s="80"/>
      <c r="F111" s="77"/>
      <c r="G111" s="78"/>
      <c r="H111" s="54"/>
      <c r="I111" s="267"/>
      <c r="J111" s="268"/>
      <c r="K111" s="269"/>
      <c r="L111" s="267"/>
      <c r="M111" s="129"/>
      <c r="N111" s="267"/>
    </row>
    <row r="112" spans="1:14" x14ac:dyDescent="0.25">
      <c r="A112" s="163"/>
      <c r="B112" s="265"/>
      <c r="C112" s="266"/>
      <c r="D112" s="80"/>
      <c r="E112" s="80"/>
      <c r="F112" s="77"/>
      <c r="G112" s="78"/>
      <c r="H112" s="54"/>
      <c r="I112" s="267"/>
      <c r="J112" s="268"/>
      <c r="K112" s="269"/>
      <c r="L112" s="267"/>
      <c r="M112" s="129"/>
      <c r="N112" s="267"/>
    </row>
    <row r="113" spans="1:14" x14ac:dyDescent="0.25">
      <c r="A113" s="163"/>
      <c r="B113" s="265"/>
      <c r="C113" s="266"/>
      <c r="D113" s="80"/>
      <c r="E113" s="80"/>
      <c r="F113" s="77"/>
      <c r="G113" s="78"/>
      <c r="H113" s="54"/>
      <c r="I113" s="267"/>
      <c r="J113" s="268"/>
      <c r="K113" s="269"/>
      <c r="L113" s="267"/>
      <c r="M113" s="129"/>
      <c r="N113" s="267"/>
    </row>
    <row r="114" spans="1:14" x14ac:dyDescent="0.25">
      <c r="A114" s="163"/>
      <c r="B114" s="265"/>
      <c r="C114" s="266"/>
      <c r="D114" s="80"/>
      <c r="E114" s="80"/>
      <c r="F114" s="77"/>
      <c r="G114" s="78"/>
      <c r="H114" s="54"/>
      <c r="I114" s="267"/>
      <c r="J114" s="268"/>
      <c r="K114" s="269"/>
      <c r="L114" s="267"/>
      <c r="M114" s="129"/>
      <c r="N114" s="267"/>
    </row>
    <row r="115" spans="1:14" x14ac:dyDescent="0.25">
      <c r="A115" s="163"/>
      <c r="B115" s="265"/>
      <c r="C115" s="266"/>
      <c r="D115" s="80"/>
      <c r="E115" s="80"/>
      <c r="F115" s="77"/>
      <c r="G115" s="78"/>
      <c r="H115" s="54"/>
      <c r="I115" s="267"/>
      <c r="J115" s="268"/>
      <c r="K115" s="269"/>
      <c r="L115" s="267"/>
      <c r="M115" s="129"/>
      <c r="N115" s="267"/>
    </row>
    <row r="116" spans="1:14" x14ac:dyDescent="0.25">
      <c r="A116" s="163"/>
      <c r="B116" s="265"/>
      <c r="C116" s="266"/>
      <c r="D116" s="80"/>
      <c r="E116" s="80"/>
      <c r="F116" s="77"/>
      <c r="G116" s="78"/>
      <c r="H116" s="54"/>
      <c r="I116" s="267"/>
      <c r="J116" s="268"/>
      <c r="K116" s="269"/>
      <c r="L116" s="267"/>
      <c r="M116" s="129"/>
      <c r="N116" s="267"/>
    </row>
    <row r="117" spans="1:14" x14ac:dyDescent="0.25">
      <c r="A117" s="163"/>
      <c r="B117" s="265"/>
      <c r="C117" s="270"/>
      <c r="D117" s="80"/>
      <c r="E117" s="80"/>
      <c r="F117" s="77"/>
      <c r="G117" s="78"/>
      <c r="H117" s="54"/>
      <c r="I117" s="271"/>
      <c r="J117" s="272"/>
      <c r="K117" s="273"/>
      <c r="L117" s="271"/>
      <c r="M117" s="274"/>
      <c r="N117" s="271"/>
    </row>
    <row r="118" spans="1:14" x14ac:dyDescent="0.25">
      <c r="A118" s="163"/>
      <c r="B118" s="265"/>
      <c r="C118" s="270"/>
      <c r="D118" s="80"/>
      <c r="E118" s="80"/>
      <c r="F118" s="77"/>
      <c r="G118" s="78"/>
      <c r="H118" s="54"/>
      <c r="I118" s="271"/>
      <c r="J118" s="272"/>
      <c r="K118" s="273"/>
      <c r="L118" s="271"/>
      <c r="M118" s="274"/>
      <c r="N118" s="271"/>
    </row>
    <row r="119" spans="1:14" x14ac:dyDescent="0.25">
      <c r="A119" s="163"/>
      <c r="B119" s="265"/>
      <c r="C119" s="254"/>
      <c r="D119" s="254"/>
      <c r="E119" s="254"/>
      <c r="F119" s="79"/>
      <c r="G119" s="80"/>
      <c r="H119" s="163"/>
      <c r="I119" s="254"/>
      <c r="J119" s="275"/>
      <c r="K119" s="276"/>
      <c r="L119" s="254"/>
      <c r="M119" s="129"/>
      <c r="N119" s="254"/>
    </row>
    <row r="120" spans="1:14" x14ac:dyDescent="0.25">
      <c r="A120" s="163"/>
      <c r="B120" s="265"/>
      <c r="C120" s="254"/>
      <c r="D120" s="254"/>
      <c r="E120" s="254"/>
      <c r="F120" s="79"/>
      <c r="G120" s="80"/>
      <c r="H120" s="163"/>
      <c r="I120" s="254"/>
      <c r="J120" s="275"/>
      <c r="K120" s="276"/>
      <c r="L120" s="254"/>
      <c r="M120" s="129"/>
      <c r="N120" s="254"/>
    </row>
    <row r="121" spans="1:14" x14ac:dyDescent="0.25">
      <c r="A121" s="163"/>
      <c r="B121" s="265"/>
      <c r="C121" s="254"/>
      <c r="D121" s="254"/>
      <c r="E121" s="254"/>
      <c r="F121" s="79"/>
      <c r="G121" s="80"/>
      <c r="H121" s="163"/>
      <c r="I121" s="254"/>
      <c r="J121" s="275"/>
      <c r="K121" s="276"/>
      <c r="L121" s="254"/>
      <c r="M121" s="129"/>
      <c r="N121" s="254"/>
    </row>
    <row r="122" spans="1:14" x14ac:dyDescent="0.25">
      <c r="A122" s="163"/>
      <c r="B122" s="265"/>
      <c r="C122" s="254"/>
      <c r="D122" s="254"/>
      <c r="E122" s="254"/>
      <c r="F122" s="79"/>
      <c r="G122" s="80"/>
      <c r="H122" s="163"/>
      <c r="I122" s="254"/>
      <c r="J122" s="275"/>
      <c r="K122" s="276"/>
      <c r="L122" s="254"/>
      <c r="M122" s="129"/>
      <c r="N122" s="254"/>
    </row>
    <row r="123" spans="1:14" x14ac:dyDescent="0.25">
      <c r="A123" s="163"/>
      <c r="B123" s="265"/>
      <c r="C123" s="254"/>
      <c r="D123" s="254"/>
      <c r="E123" s="254"/>
      <c r="F123" s="79"/>
      <c r="G123" s="80"/>
      <c r="H123" s="163"/>
      <c r="I123" s="254"/>
      <c r="J123" s="275"/>
      <c r="K123" s="276"/>
      <c r="L123" s="254"/>
      <c r="M123" s="129"/>
      <c r="N123" s="254"/>
    </row>
    <row r="124" spans="1:14" x14ac:dyDescent="0.25">
      <c r="A124" s="163"/>
      <c r="B124" s="265"/>
      <c r="C124" s="254"/>
      <c r="D124" s="254"/>
      <c r="E124" s="254"/>
      <c r="F124" s="79"/>
      <c r="G124" s="80"/>
      <c r="H124" s="163"/>
      <c r="I124" s="254"/>
      <c r="J124" s="275"/>
      <c r="K124" s="276"/>
      <c r="L124" s="254"/>
      <c r="M124" s="129"/>
      <c r="N124" s="254"/>
    </row>
    <row r="125" spans="1:14" x14ac:dyDescent="0.25">
      <c r="A125" s="163"/>
      <c r="B125" s="265"/>
      <c r="C125" s="254"/>
      <c r="D125" s="254"/>
      <c r="E125" s="254"/>
      <c r="F125" s="79"/>
      <c r="G125" s="80"/>
      <c r="H125" s="163"/>
      <c r="I125" s="254"/>
      <c r="J125" s="275"/>
      <c r="K125" s="276"/>
      <c r="L125" s="254"/>
      <c r="M125" s="129"/>
      <c r="N125" s="254"/>
    </row>
    <row r="126" spans="1:14" x14ac:dyDescent="0.25">
      <c r="A126" s="163"/>
      <c r="B126" s="265"/>
      <c r="C126" s="254"/>
      <c r="D126" s="254"/>
      <c r="E126" s="254"/>
      <c r="F126" s="79"/>
      <c r="G126" s="80"/>
      <c r="H126" s="163"/>
      <c r="I126" s="254"/>
      <c r="J126" s="275"/>
      <c r="K126" s="276"/>
      <c r="L126" s="254"/>
      <c r="M126" s="129"/>
      <c r="N126" s="254"/>
    </row>
    <row r="127" spans="1:14" x14ac:dyDescent="0.25">
      <c r="A127" s="163"/>
      <c r="B127" s="265"/>
      <c r="C127" s="254"/>
      <c r="D127" s="254"/>
      <c r="E127" s="254"/>
      <c r="F127" s="79"/>
      <c r="G127" s="80"/>
      <c r="H127" s="163"/>
      <c r="I127" s="254"/>
      <c r="J127" s="275"/>
      <c r="K127" s="276"/>
      <c r="L127" s="254"/>
      <c r="M127" s="129"/>
      <c r="N127" s="254"/>
    </row>
    <row r="128" spans="1:14" x14ac:dyDescent="0.25">
      <c r="A128" s="163"/>
      <c r="B128" s="265"/>
      <c r="C128" s="254"/>
      <c r="D128" s="254"/>
      <c r="E128" s="254"/>
      <c r="F128" s="79"/>
      <c r="G128" s="80"/>
      <c r="H128" s="163"/>
      <c r="I128" s="254"/>
      <c r="J128" s="275"/>
      <c r="K128" s="276"/>
      <c r="L128" s="254"/>
      <c r="M128" s="129"/>
      <c r="N128" s="254"/>
    </row>
    <row r="129" spans="1:14" x14ac:dyDescent="0.25">
      <c r="A129" s="163"/>
      <c r="B129" s="265"/>
      <c r="C129" s="254"/>
      <c r="D129" s="254"/>
      <c r="E129" s="254"/>
      <c r="F129" s="79"/>
      <c r="G129" s="80"/>
      <c r="H129" s="163"/>
      <c r="I129" s="254"/>
      <c r="J129" s="275"/>
      <c r="K129" s="276"/>
      <c r="L129" s="254"/>
      <c r="M129" s="129"/>
      <c r="N129" s="254"/>
    </row>
    <row r="130" spans="1:14" x14ac:dyDescent="0.25">
      <c r="A130" s="163"/>
      <c r="B130" s="265"/>
      <c r="C130" s="254"/>
      <c r="D130" s="254"/>
      <c r="E130" s="254"/>
      <c r="F130" s="79"/>
      <c r="G130" s="80"/>
      <c r="H130" s="163"/>
      <c r="I130" s="254"/>
      <c r="J130" s="275"/>
      <c r="K130" s="276"/>
      <c r="L130" s="254"/>
      <c r="M130" s="129"/>
      <c r="N130" s="254"/>
    </row>
    <row r="131" spans="1:14" x14ac:dyDescent="0.25">
      <c r="A131" s="163"/>
      <c r="B131" s="265"/>
      <c r="C131" s="254"/>
      <c r="D131" s="254"/>
      <c r="E131" s="254"/>
      <c r="F131" s="79"/>
      <c r="G131" s="80"/>
      <c r="H131" s="163"/>
      <c r="I131" s="254"/>
      <c r="J131" s="275"/>
      <c r="K131" s="276"/>
      <c r="L131" s="254"/>
      <c r="M131" s="129"/>
      <c r="N131" s="254"/>
    </row>
    <row r="132" spans="1:14" x14ac:dyDescent="0.25">
      <c r="A132" s="163"/>
      <c r="B132" s="265"/>
      <c r="C132" s="254"/>
      <c r="D132" s="254"/>
      <c r="E132" s="254"/>
      <c r="F132" s="79"/>
      <c r="G132" s="80"/>
      <c r="H132" s="163"/>
      <c r="I132" s="254"/>
      <c r="J132" s="275"/>
      <c r="K132" s="276"/>
      <c r="L132" s="254"/>
      <c r="M132" s="129"/>
      <c r="N132" s="254"/>
    </row>
    <row r="133" spans="1:14" x14ac:dyDescent="0.25">
      <c r="A133" s="163"/>
      <c r="B133" s="265"/>
      <c r="C133" s="254"/>
      <c r="D133" s="254"/>
      <c r="E133" s="254"/>
      <c r="F133" s="79"/>
      <c r="G133" s="80"/>
      <c r="H133" s="163"/>
      <c r="I133" s="254"/>
      <c r="J133" s="275"/>
      <c r="K133" s="276"/>
      <c r="L133" s="254"/>
      <c r="M133" s="129"/>
      <c r="N133" s="254"/>
    </row>
    <row r="134" spans="1:14" x14ac:dyDescent="0.25">
      <c r="A134" s="163"/>
      <c r="B134" s="265"/>
      <c r="C134" s="254"/>
      <c r="D134" s="254"/>
      <c r="E134" s="254"/>
      <c r="F134" s="79"/>
      <c r="G134" s="80"/>
      <c r="H134" s="163"/>
      <c r="I134" s="254"/>
      <c r="J134" s="275"/>
      <c r="K134" s="276"/>
      <c r="L134" s="254"/>
      <c r="M134" s="129"/>
      <c r="N134" s="254"/>
    </row>
    <row r="135" spans="1:14" x14ac:dyDescent="0.25">
      <c r="A135" s="163"/>
      <c r="B135" s="265"/>
      <c r="C135" s="254"/>
      <c r="D135" s="254"/>
      <c r="E135" s="254"/>
      <c r="F135" s="79"/>
      <c r="G135" s="80"/>
      <c r="H135" s="163"/>
      <c r="I135" s="254"/>
      <c r="J135" s="275"/>
      <c r="K135" s="276"/>
      <c r="L135" s="254"/>
      <c r="M135" s="129"/>
      <c r="N135" s="254"/>
    </row>
    <row r="136" spans="1:14" x14ac:dyDescent="0.25">
      <c r="A136" s="163"/>
      <c r="B136" s="265"/>
      <c r="C136" s="254"/>
      <c r="D136" s="254"/>
      <c r="E136" s="254"/>
      <c r="F136" s="79"/>
      <c r="G136" s="80"/>
      <c r="H136" s="163"/>
      <c r="I136" s="254"/>
      <c r="J136" s="275"/>
      <c r="K136" s="276"/>
      <c r="L136" s="254"/>
      <c r="M136" s="129"/>
      <c r="N136" s="254"/>
    </row>
    <row r="137" spans="1:14" x14ac:dyDescent="0.25">
      <c r="A137" s="163"/>
      <c r="B137" s="265"/>
      <c r="C137" s="254"/>
      <c r="D137" s="254"/>
      <c r="E137" s="254"/>
      <c r="F137" s="79"/>
      <c r="G137" s="80"/>
      <c r="H137" s="163"/>
      <c r="I137" s="254"/>
      <c r="J137" s="275"/>
      <c r="K137" s="276"/>
      <c r="L137" s="254"/>
      <c r="M137" s="129"/>
      <c r="N137" s="254"/>
    </row>
    <row r="138" spans="1:14" x14ac:dyDescent="0.25">
      <c r="A138" s="163"/>
      <c r="B138" s="265"/>
      <c r="C138" s="254"/>
      <c r="D138" s="254"/>
      <c r="E138" s="254"/>
      <c r="F138" s="79"/>
      <c r="G138" s="80"/>
      <c r="H138" s="163"/>
      <c r="I138" s="254"/>
      <c r="J138" s="275"/>
      <c r="K138" s="276"/>
      <c r="L138" s="254"/>
      <c r="M138" s="129"/>
      <c r="N138" s="254"/>
    </row>
    <row r="139" spans="1:14" x14ac:dyDescent="0.25">
      <c r="A139" s="163"/>
      <c r="B139" s="265"/>
      <c r="C139" s="254"/>
      <c r="D139" s="254"/>
      <c r="E139" s="254"/>
      <c r="F139" s="79"/>
      <c r="G139" s="80"/>
      <c r="H139" s="163"/>
      <c r="I139" s="254"/>
      <c r="J139" s="275"/>
      <c r="K139" s="276"/>
      <c r="L139" s="254"/>
      <c r="M139" s="129"/>
      <c r="N139" s="254"/>
    </row>
    <row r="140" spans="1:14" x14ac:dyDescent="0.25">
      <c r="A140" s="163"/>
      <c r="B140" s="265"/>
      <c r="C140" s="254"/>
      <c r="D140" s="254"/>
      <c r="E140" s="254"/>
      <c r="F140" s="79"/>
      <c r="G140" s="80"/>
      <c r="H140" s="163"/>
      <c r="I140" s="254"/>
      <c r="J140" s="275"/>
      <c r="K140" s="276"/>
      <c r="L140" s="254"/>
      <c r="M140" s="129"/>
      <c r="N140" s="254"/>
    </row>
    <row r="141" spans="1:14" x14ac:dyDescent="0.25">
      <c r="A141" s="163"/>
      <c r="B141" s="265"/>
      <c r="C141" s="254"/>
      <c r="D141" s="254"/>
      <c r="E141" s="254"/>
      <c r="F141" s="79"/>
      <c r="G141" s="80"/>
      <c r="H141" s="163"/>
      <c r="I141" s="254"/>
      <c r="J141" s="275"/>
      <c r="K141" s="276"/>
      <c r="L141" s="254"/>
      <c r="M141" s="129"/>
      <c r="N141" s="254"/>
    </row>
    <row r="142" spans="1:14" x14ac:dyDescent="0.25">
      <c r="A142" s="163"/>
      <c r="B142" s="265"/>
      <c r="C142" s="254"/>
      <c r="D142" s="254"/>
      <c r="E142" s="254"/>
      <c r="F142" s="79"/>
      <c r="G142" s="80"/>
      <c r="H142" s="163"/>
      <c r="I142" s="254"/>
      <c r="J142" s="275"/>
      <c r="K142" s="276"/>
      <c r="L142" s="254"/>
      <c r="M142" s="129"/>
      <c r="N142" s="254"/>
    </row>
    <row r="143" spans="1:14" x14ac:dyDescent="0.25">
      <c r="A143" s="163"/>
      <c r="B143" s="265"/>
      <c r="C143" s="254"/>
      <c r="D143" s="254"/>
      <c r="E143" s="254"/>
      <c r="F143" s="79"/>
      <c r="G143" s="80"/>
      <c r="H143" s="163"/>
      <c r="I143" s="254"/>
      <c r="J143" s="275"/>
      <c r="K143" s="276"/>
      <c r="L143" s="254"/>
      <c r="M143" s="129"/>
      <c r="N143" s="254"/>
    </row>
    <row r="144" spans="1:14" x14ac:dyDescent="0.25">
      <c r="A144" s="163"/>
      <c r="B144" s="265"/>
      <c r="C144" s="254"/>
      <c r="D144" s="254"/>
      <c r="E144" s="254"/>
      <c r="F144" s="79"/>
      <c r="G144" s="80"/>
      <c r="H144" s="163"/>
      <c r="I144" s="254"/>
      <c r="J144" s="275"/>
      <c r="K144" s="276"/>
      <c r="L144" s="254"/>
      <c r="M144" s="129"/>
      <c r="N144" s="254"/>
    </row>
    <row r="145" spans="1:14" x14ac:dyDescent="0.25">
      <c r="A145" s="163"/>
      <c r="B145" s="265"/>
      <c r="C145" s="254"/>
      <c r="D145" s="254"/>
      <c r="E145" s="254"/>
      <c r="F145" s="79"/>
      <c r="G145" s="80"/>
      <c r="H145" s="163"/>
      <c r="I145" s="254"/>
      <c r="J145" s="275"/>
      <c r="K145" s="276"/>
      <c r="L145" s="254"/>
      <c r="M145" s="129"/>
      <c r="N145" s="254"/>
    </row>
    <row r="146" spans="1:14" x14ac:dyDescent="0.25">
      <c r="A146" s="163"/>
      <c r="B146" s="265"/>
      <c r="C146" s="254"/>
      <c r="D146" s="254"/>
      <c r="E146" s="254"/>
      <c r="F146" s="79"/>
      <c r="G146" s="80"/>
      <c r="H146" s="163"/>
      <c r="I146" s="254"/>
      <c r="J146" s="275"/>
      <c r="K146" s="276"/>
      <c r="L146" s="254"/>
      <c r="M146" s="129"/>
      <c r="N146" s="254"/>
    </row>
    <row r="147" spans="1:14" x14ac:dyDescent="0.25">
      <c r="A147" s="163"/>
      <c r="B147" s="265"/>
      <c r="C147" s="254"/>
      <c r="D147" s="254"/>
      <c r="E147" s="254"/>
      <c r="F147" s="79"/>
      <c r="G147" s="80"/>
      <c r="H147" s="163"/>
      <c r="I147" s="254"/>
      <c r="J147" s="275"/>
      <c r="K147" s="276"/>
      <c r="L147" s="254"/>
      <c r="M147" s="129"/>
      <c r="N147" s="254"/>
    </row>
    <row r="148" spans="1:14" x14ac:dyDescent="0.25">
      <c r="A148" s="163"/>
      <c r="B148" s="265"/>
      <c r="C148" s="254"/>
      <c r="D148" s="254"/>
      <c r="E148" s="254"/>
      <c r="F148" s="79"/>
      <c r="G148" s="80"/>
      <c r="H148" s="163"/>
      <c r="I148" s="254"/>
      <c r="J148" s="275"/>
      <c r="K148" s="276"/>
      <c r="L148" s="254"/>
      <c r="M148" s="129"/>
      <c r="N148" s="254"/>
    </row>
    <row r="149" spans="1:14" x14ac:dyDescent="0.25">
      <c r="A149" s="163"/>
      <c r="B149" s="277"/>
      <c r="C149" s="278"/>
      <c r="D149" s="278"/>
      <c r="E149" s="278"/>
      <c r="F149" s="279"/>
      <c r="G149" s="280"/>
      <c r="H149" s="281"/>
      <c r="I149" s="278"/>
      <c r="J149" s="283"/>
      <c r="K149" s="284"/>
      <c r="L149" s="278"/>
      <c r="M149" s="281"/>
      <c r="N149" s="282"/>
    </row>
    <row r="150" spans="1:14" x14ac:dyDescent="0.25">
      <c r="A150" s="163"/>
      <c r="B150" s="277"/>
      <c r="C150" s="278"/>
      <c r="D150" s="278"/>
      <c r="E150" s="278"/>
      <c r="F150" s="279"/>
      <c r="G150" s="280"/>
      <c r="H150" s="281"/>
      <c r="I150" s="278"/>
      <c r="J150" s="283"/>
      <c r="K150" s="284"/>
      <c r="L150" s="278"/>
      <c r="M150" s="281"/>
      <c r="N150" s="278"/>
    </row>
    <row r="151" spans="1:14" x14ac:dyDescent="0.25">
      <c r="A151" s="163"/>
      <c r="B151" s="277"/>
      <c r="C151" s="278"/>
      <c r="D151" s="278"/>
      <c r="E151" s="278"/>
      <c r="F151" s="279"/>
      <c r="G151" s="280"/>
      <c r="H151" s="281"/>
      <c r="I151" s="278"/>
      <c r="J151" s="283"/>
      <c r="K151" s="284"/>
      <c r="L151" s="278"/>
      <c r="M151" s="281"/>
      <c r="N151" s="278"/>
    </row>
    <row r="152" spans="1:14" x14ac:dyDescent="0.25">
      <c r="A152" s="163"/>
      <c r="B152" s="277"/>
      <c r="C152" s="278"/>
      <c r="D152" s="278"/>
      <c r="E152" s="278"/>
      <c r="F152" s="279"/>
      <c r="G152" s="280"/>
      <c r="H152" s="281"/>
      <c r="I152" s="278"/>
      <c r="J152" s="283"/>
      <c r="K152" s="284"/>
      <c r="L152" s="278"/>
      <c r="M152" s="281"/>
      <c r="N152" s="278"/>
    </row>
    <row r="153" spans="1:14" x14ac:dyDescent="0.25">
      <c r="A153" s="163"/>
      <c r="B153" s="277"/>
      <c r="C153" s="278"/>
      <c r="D153" s="278"/>
      <c r="E153" s="278"/>
      <c r="F153" s="279"/>
      <c r="G153" s="280"/>
      <c r="H153" s="281"/>
      <c r="I153" s="278"/>
      <c r="J153" s="283"/>
      <c r="K153" s="284"/>
      <c r="L153" s="278"/>
      <c r="M153" s="281"/>
      <c r="N153" s="278"/>
    </row>
    <row r="154" spans="1:14" x14ac:dyDescent="0.25">
      <c r="A154" s="163"/>
      <c r="B154" s="277"/>
      <c r="C154" s="278"/>
      <c r="D154" s="278"/>
      <c r="E154" s="278"/>
      <c r="F154" s="279"/>
      <c r="G154" s="280"/>
      <c r="H154" s="281"/>
      <c r="I154" s="278"/>
      <c r="J154" s="283"/>
      <c r="K154" s="284"/>
      <c r="L154" s="278"/>
      <c r="M154" s="281"/>
      <c r="N154" s="278"/>
    </row>
    <row r="155" spans="1:14" x14ac:dyDescent="0.25">
      <c r="A155" s="163"/>
      <c r="B155" s="285"/>
      <c r="C155" s="286"/>
      <c r="D155" s="278"/>
      <c r="E155" s="278"/>
      <c r="F155" s="287"/>
      <c r="G155" s="288"/>
      <c r="H155" s="289"/>
      <c r="I155" s="290"/>
      <c r="J155" s="291"/>
      <c r="K155" s="291"/>
      <c r="L155" s="290"/>
      <c r="M155" s="281"/>
      <c r="N155" s="290"/>
    </row>
    <row r="156" spans="1:14" x14ac:dyDescent="0.25">
      <c r="A156" s="163"/>
      <c r="B156" s="277"/>
      <c r="C156" s="278"/>
      <c r="D156" s="278"/>
      <c r="E156" s="278"/>
      <c r="F156" s="279"/>
      <c r="G156" s="280"/>
      <c r="H156" s="281"/>
      <c r="I156" s="278"/>
      <c r="J156" s="283"/>
      <c r="K156" s="284"/>
      <c r="L156" s="278"/>
      <c r="M156" s="281"/>
      <c r="N156" s="278"/>
    </row>
    <row r="157" spans="1:14" x14ac:dyDescent="0.25">
      <c r="A157" s="163"/>
      <c r="B157" s="285"/>
      <c r="C157" s="286"/>
      <c r="D157" s="278"/>
      <c r="E157" s="278"/>
      <c r="F157" s="287"/>
      <c r="G157" s="292"/>
      <c r="H157" s="289"/>
      <c r="I157" s="290"/>
      <c r="J157" s="291"/>
      <c r="K157" s="291"/>
      <c r="L157" s="290"/>
      <c r="M157" s="281"/>
      <c r="N157" s="290"/>
    </row>
    <row r="158" spans="1:14" x14ac:dyDescent="0.25">
      <c r="A158" s="163"/>
      <c r="B158" s="277"/>
      <c r="C158" s="278"/>
      <c r="D158" s="278"/>
      <c r="E158" s="278"/>
      <c r="F158" s="279"/>
      <c r="G158" s="280"/>
      <c r="H158" s="281"/>
      <c r="I158" s="278"/>
      <c r="J158" s="283"/>
      <c r="K158" s="284"/>
      <c r="L158" s="278"/>
      <c r="M158" s="281"/>
      <c r="N158" s="278"/>
    </row>
    <row r="159" spans="1:14" x14ac:dyDescent="0.25">
      <c r="A159" s="163"/>
      <c r="B159" s="285"/>
      <c r="C159" s="278"/>
      <c r="D159" s="278"/>
      <c r="E159" s="278"/>
      <c r="F159" s="287"/>
      <c r="G159" s="292"/>
      <c r="H159" s="289"/>
      <c r="I159" s="290"/>
      <c r="J159" s="291"/>
      <c r="K159" s="291"/>
      <c r="L159" s="290"/>
      <c r="M159" s="281"/>
      <c r="N159" s="290"/>
    </row>
    <row r="160" spans="1:14" x14ac:dyDescent="0.25">
      <c r="A160" s="163"/>
      <c r="B160" s="277"/>
      <c r="C160" s="278"/>
      <c r="D160" s="278"/>
      <c r="E160" s="278"/>
      <c r="F160" s="279"/>
      <c r="G160" s="283"/>
      <c r="H160" s="281"/>
      <c r="I160" s="278"/>
      <c r="J160" s="283"/>
      <c r="K160" s="284"/>
      <c r="L160" s="278"/>
      <c r="M160" s="281"/>
      <c r="N160" s="278"/>
    </row>
    <row r="161" spans="1:14" x14ac:dyDescent="0.25">
      <c r="A161" s="163"/>
      <c r="B161" s="285"/>
      <c r="C161" s="278"/>
      <c r="D161" s="278"/>
      <c r="E161" s="278"/>
      <c r="F161" s="287"/>
      <c r="G161" s="287"/>
      <c r="H161" s="289"/>
      <c r="I161" s="290"/>
      <c r="J161" s="291"/>
      <c r="K161" s="291"/>
      <c r="L161" s="290"/>
      <c r="M161" s="281"/>
      <c r="N161" s="290"/>
    </row>
    <row r="162" spans="1:14" x14ac:dyDescent="0.25">
      <c r="A162" s="163"/>
      <c r="B162" s="277"/>
      <c r="C162" s="278"/>
      <c r="D162" s="278"/>
      <c r="E162" s="278"/>
      <c r="F162" s="279"/>
      <c r="G162" s="283"/>
      <c r="H162" s="281"/>
      <c r="I162" s="278"/>
      <c r="J162" s="283"/>
      <c r="K162" s="284"/>
      <c r="L162" s="278"/>
      <c r="M162" s="281"/>
      <c r="N162" s="278"/>
    </row>
    <row r="163" spans="1:14" x14ac:dyDescent="0.25">
      <c r="A163" s="163"/>
      <c r="B163" s="285"/>
      <c r="C163" s="278"/>
      <c r="D163" s="278"/>
      <c r="E163" s="278"/>
      <c r="F163" s="287"/>
      <c r="G163" s="287"/>
      <c r="H163" s="289"/>
      <c r="I163" s="290"/>
      <c r="J163" s="291"/>
      <c r="K163" s="291"/>
      <c r="L163" s="290"/>
      <c r="M163" s="281"/>
      <c r="N163" s="290"/>
    </row>
  </sheetData>
  <autoFilter ref="A1:N1" xr:uid="{A165F95B-521A-4D08-B407-36E37C09F1C3}"/>
  <dataValidations count="1">
    <dataValidation type="whole" showInputMessage="1" showErrorMessage="1" promptTitle="CAS:" prompt="No hyphens, numerals only" sqref="A2" xr:uid="{4550ACD4-01BE-4D13-8577-49CCDE87B2DD}">
      <formula1>50000</formula1>
      <formula2>10000000000</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B8FDD-DEA3-45DB-A6D8-45C838043E8D}">
  <sheetPr codeName="Sheet4">
    <tabColor theme="5"/>
  </sheetPr>
  <dimension ref="A1:M60"/>
  <sheetViews>
    <sheetView topLeftCell="A39" zoomScale="85" zoomScaleNormal="85" workbookViewId="0">
      <selection activeCell="J59" sqref="J59"/>
    </sheetView>
  </sheetViews>
  <sheetFormatPr defaultColWidth="9.140625" defaultRowHeight="15" x14ac:dyDescent="0.25"/>
  <cols>
    <col min="1" max="1" width="20.42578125" style="2" customWidth="1"/>
    <col min="2" max="2" width="17" style="2" customWidth="1"/>
    <col min="3" max="3" width="12.85546875" style="2" customWidth="1"/>
    <col min="4" max="4" width="11.7109375" style="2" customWidth="1"/>
    <col min="5" max="5" width="15" style="2" customWidth="1"/>
    <col min="6" max="6" width="14.5703125" style="2" customWidth="1"/>
    <col min="7" max="7" width="13.28515625" style="2" customWidth="1"/>
    <col min="8" max="8" width="52" style="2" customWidth="1"/>
    <col min="9" max="9" width="13.28515625" style="2" customWidth="1"/>
    <col min="10" max="10" width="14" style="2" customWidth="1"/>
    <col min="11" max="11" width="26" style="2" customWidth="1"/>
    <col min="12" max="12" width="64.42578125" style="2" customWidth="1"/>
    <col min="13" max="13" width="53.28515625" style="2" customWidth="1"/>
    <col min="14" max="16384" width="9.140625" style="2"/>
  </cols>
  <sheetData>
    <row r="1" spans="1:13" ht="20.25" customHeight="1" x14ac:dyDescent="0.25">
      <c r="A1" s="343" t="s">
        <v>479</v>
      </c>
      <c r="B1" s="343"/>
      <c r="C1" s="343"/>
      <c r="D1" s="343"/>
      <c r="E1" s="343"/>
      <c r="F1" s="343"/>
      <c r="G1" s="343"/>
      <c r="H1" s="343"/>
      <c r="I1" s="343"/>
      <c r="J1" s="343"/>
      <c r="K1" s="343"/>
      <c r="L1" s="343"/>
      <c r="M1" s="343"/>
    </row>
    <row r="2" spans="1:13" ht="19.5" customHeight="1" x14ac:dyDescent="0.25">
      <c r="A2" s="340" t="s">
        <v>478</v>
      </c>
      <c r="B2" s="340"/>
      <c r="C2" s="340"/>
      <c r="D2" s="340"/>
      <c r="E2" s="340"/>
      <c r="F2" s="340"/>
      <c r="G2" s="340"/>
      <c r="H2" s="340"/>
      <c r="I2" s="341" t="s">
        <v>487</v>
      </c>
      <c r="J2" s="342"/>
      <c r="K2" s="342"/>
      <c r="L2" s="342"/>
      <c r="M2" s="342"/>
    </row>
    <row r="3" spans="1:13" ht="34.5" customHeight="1" x14ac:dyDescent="0.25">
      <c r="A3" s="181" t="s">
        <v>480</v>
      </c>
      <c r="B3" s="338" t="s">
        <v>481</v>
      </c>
      <c r="C3" s="338"/>
      <c r="D3" s="339" t="s">
        <v>482</v>
      </c>
      <c r="E3" s="339"/>
      <c r="F3" s="339"/>
      <c r="G3" s="339"/>
      <c r="H3" s="182" t="s">
        <v>483</v>
      </c>
      <c r="I3" s="189"/>
      <c r="J3" s="190"/>
      <c r="K3" s="190"/>
      <c r="L3" s="190"/>
      <c r="M3" s="190"/>
    </row>
    <row r="4" spans="1:13" s="163" customFormat="1" ht="30" x14ac:dyDescent="0.25">
      <c r="A4" s="180" t="s">
        <v>1</v>
      </c>
      <c r="B4" s="156" t="s">
        <v>5</v>
      </c>
      <c r="C4" s="157" t="s">
        <v>7</v>
      </c>
      <c r="D4" s="156" t="s">
        <v>8</v>
      </c>
      <c r="E4" s="158" t="s">
        <v>2</v>
      </c>
      <c r="F4" s="158" t="s">
        <v>3</v>
      </c>
      <c r="G4" s="158" t="s">
        <v>4</v>
      </c>
      <c r="H4" s="158" t="s">
        <v>6</v>
      </c>
      <c r="I4" s="191" t="s">
        <v>248</v>
      </c>
      <c r="J4" s="160" t="s">
        <v>249</v>
      </c>
      <c r="K4" s="161" t="s">
        <v>134</v>
      </c>
      <c r="L4" s="162" t="s">
        <v>243</v>
      </c>
      <c r="M4" s="159" t="s">
        <v>247</v>
      </c>
    </row>
    <row r="5" spans="1:13" s="163" customFormat="1" x14ac:dyDescent="0.25">
      <c r="A5" s="166" t="s">
        <v>0</v>
      </c>
      <c r="B5" s="176" t="b">
        <v>0</v>
      </c>
      <c r="C5" s="177" t="b">
        <v>0</v>
      </c>
      <c r="D5" s="177" t="b">
        <v>0</v>
      </c>
      <c r="E5" s="178"/>
      <c r="F5" s="166">
        <v>146</v>
      </c>
      <c r="G5" s="164"/>
      <c r="H5" s="188"/>
      <c r="I5" s="198"/>
      <c r="J5" s="167"/>
      <c r="K5" s="168" t="s">
        <v>135</v>
      </c>
      <c r="L5" s="199" t="s">
        <v>246</v>
      </c>
      <c r="M5" s="170" t="s">
        <v>233</v>
      </c>
    </row>
    <row r="6" spans="1:13" s="163" customFormat="1" x14ac:dyDescent="0.25">
      <c r="A6" s="166" t="s">
        <v>64</v>
      </c>
      <c r="B6" s="176" t="b">
        <v>0</v>
      </c>
      <c r="C6" s="177" t="b">
        <v>0</v>
      </c>
      <c r="D6" s="177" t="b">
        <v>0</v>
      </c>
      <c r="E6" s="178"/>
      <c r="F6" s="166">
        <v>146</v>
      </c>
      <c r="G6" s="164"/>
      <c r="H6" s="188"/>
      <c r="I6" s="198"/>
      <c r="J6" s="167"/>
      <c r="K6" s="168" t="s">
        <v>135</v>
      </c>
      <c r="L6" s="199" t="s">
        <v>246</v>
      </c>
      <c r="M6" s="170" t="s">
        <v>234</v>
      </c>
    </row>
    <row r="7" spans="1:13" s="163" customFormat="1" x14ac:dyDescent="0.25">
      <c r="A7" s="21" t="s">
        <v>65</v>
      </c>
      <c r="B7" s="16" t="b">
        <v>0</v>
      </c>
      <c r="C7" s="17" t="b">
        <v>0</v>
      </c>
      <c r="D7" s="17" t="b">
        <v>1</v>
      </c>
      <c r="E7" s="25" t="s">
        <v>66</v>
      </c>
      <c r="F7" s="21">
        <v>146</v>
      </c>
      <c r="G7" s="21"/>
      <c r="H7" s="184"/>
      <c r="I7" s="195"/>
      <c r="J7" s="149"/>
      <c r="K7" s="12" t="s">
        <v>135</v>
      </c>
      <c r="L7" s="193" t="s">
        <v>250</v>
      </c>
      <c r="M7" s="13" t="s">
        <v>242</v>
      </c>
    </row>
    <row r="8" spans="1:13" x14ac:dyDescent="0.25">
      <c r="A8" s="146" t="s">
        <v>60</v>
      </c>
      <c r="B8" s="32" t="b">
        <v>0</v>
      </c>
      <c r="C8" s="32" t="b">
        <v>0</v>
      </c>
      <c r="D8" s="32" t="b">
        <v>1</v>
      </c>
      <c r="E8" s="33">
        <v>-9999</v>
      </c>
      <c r="F8" s="34">
        <v>143</v>
      </c>
      <c r="G8" s="35" t="s">
        <v>61</v>
      </c>
      <c r="H8" s="183" t="s">
        <v>9</v>
      </c>
      <c r="I8" s="192"/>
      <c r="J8" s="147"/>
      <c r="K8" s="36" t="s">
        <v>204</v>
      </c>
      <c r="L8" s="193" t="s">
        <v>250</v>
      </c>
      <c r="M8" s="36" t="s">
        <v>205</v>
      </c>
    </row>
    <row r="9" spans="1:13" x14ac:dyDescent="0.25">
      <c r="A9" s="16" t="s">
        <v>206</v>
      </c>
      <c r="B9" s="17" t="b">
        <v>0</v>
      </c>
      <c r="C9" s="17" t="b">
        <v>0</v>
      </c>
      <c r="D9" s="17" t="b">
        <v>1</v>
      </c>
      <c r="E9" s="18">
        <v>-9999</v>
      </c>
      <c r="F9" s="19">
        <v>143</v>
      </c>
      <c r="G9" s="20" t="s">
        <v>61</v>
      </c>
      <c r="H9" s="184" t="s">
        <v>9</v>
      </c>
      <c r="I9" s="194"/>
      <c r="J9" s="148"/>
      <c r="K9" s="8" t="s">
        <v>204</v>
      </c>
      <c r="L9" s="193" t="s">
        <v>250</v>
      </c>
      <c r="M9" s="8" t="s">
        <v>207</v>
      </c>
    </row>
    <row r="10" spans="1:13" ht="30" x14ac:dyDescent="0.25">
      <c r="A10" s="16" t="s">
        <v>36</v>
      </c>
      <c r="B10" s="17" t="b">
        <v>0</v>
      </c>
      <c r="C10" s="17" t="b">
        <v>0</v>
      </c>
      <c r="D10" s="17" t="b">
        <v>1</v>
      </c>
      <c r="E10" s="18">
        <v>1</v>
      </c>
      <c r="F10" s="19">
        <v>144</v>
      </c>
      <c r="G10" s="20" t="s">
        <v>9</v>
      </c>
      <c r="H10" s="184" t="s">
        <v>37</v>
      </c>
      <c r="I10" s="194"/>
      <c r="J10" s="148"/>
      <c r="K10" s="8" t="s">
        <v>148</v>
      </c>
      <c r="L10" s="193" t="s">
        <v>250</v>
      </c>
      <c r="M10" s="8" t="s">
        <v>149</v>
      </c>
    </row>
    <row r="11" spans="1:13" x14ac:dyDescent="0.25">
      <c r="A11" s="16" t="s">
        <v>201</v>
      </c>
      <c r="B11" s="29" t="b">
        <v>0</v>
      </c>
      <c r="C11" s="17" t="b">
        <v>0</v>
      </c>
      <c r="D11" s="17" t="b">
        <v>1</v>
      </c>
      <c r="E11" s="42">
        <v>0</v>
      </c>
      <c r="F11" s="41">
        <v>145</v>
      </c>
      <c r="G11" s="42" t="s">
        <v>24</v>
      </c>
      <c r="H11" s="185" t="s">
        <v>35</v>
      </c>
      <c r="I11" s="194">
        <v>0</v>
      </c>
      <c r="J11" s="148"/>
      <c r="K11" s="8" t="s">
        <v>202</v>
      </c>
      <c r="L11" s="193" t="s">
        <v>250</v>
      </c>
      <c r="M11" s="8" t="s">
        <v>203</v>
      </c>
    </row>
    <row r="12" spans="1:13" x14ac:dyDescent="0.25">
      <c r="A12" s="16" t="s">
        <v>40</v>
      </c>
      <c r="B12" s="17" t="b">
        <v>0</v>
      </c>
      <c r="C12" s="17" t="b">
        <v>0</v>
      </c>
      <c r="D12" s="17" t="b">
        <v>1</v>
      </c>
      <c r="E12" s="18">
        <v>18.07</v>
      </c>
      <c r="F12" s="19">
        <v>25</v>
      </c>
      <c r="G12" s="20" t="s">
        <v>9</v>
      </c>
      <c r="H12" s="184" t="s">
        <v>136</v>
      </c>
      <c r="I12" s="194"/>
      <c r="J12" s="148"/>
      <c r="K12" s="8" t="s">
        <v>179</v>
      </c>
      <c r="L12" s="193" t="s">
        <v>250</v>
      </c>
      <c r="M12" s="8" t="s">
        <v>180</v>
      </c>
    </row>
    <row r="13" spans="1:13" x14ac:dyDescent="0.25">
      <c r="A13" s="16" t="s">
        <v>62</v>
      </c>
      <c r="B13" s="17" t="b">
        <v>0</v>
      </c>
      <c r="C13" s="17" t="b">
        <v>0</v>
      </c>
      <c r="D13" s="17" t="b">
        <v>1</v>
      </c>
      <c r="E13" s="18">
        <v>-9999</v>
      </c>
      <c r="F13" s="19">
        <v>143</v>
      </c>
      <c r="G13" s="20" t="s">
        <v>61</v>
      </c>
      <c r="H13" s="184"/>
      <c r="I13" s="194"/>
      <c r="J13" s="148"/>
      <c r="K13" s="8" t="s">
        <v>208</v>
      </c>
      <c r="L13" s="193" t="s">
        <v>250</v>
      </c>
      <c r="M13" s="8" t="s">
        <v>209</v>
      </c>
    </row>
    <row r="14" spans="1:13" x14ac:dyDescent="0.25">
      <c r="A14" s="16" t="s">
        <v>63</v>
      </c>
      <c r="B14" s="17" t="b">
        <v>0</v>
      </c>
      <c r="C14" s="17" t="b">
        <v>0</v>
      </c>
      <c r="D14" s="17" t="b">
        <v>1</v>
      </c>
      <c r="E14" s="18">
        <v>-9999</v>
      </c>
      <c r="F14" s="19">
        <v>143</v>
      </c>
      <c r="G14" s="20" t="s">
        <v>61</v>
      </c>
      <c r="H14" s="184"/>
      <c r="I14" s="194"/>
      <c r="J14" s="148"/>
      <c r="K14" s="8" t="s">
        <v>145</v>
      </c>
      <c r="L14" s="193" t="s">
        <v>250</v>
      </c>
      <c r="M14" s="8" t="s">
        <v>210</v>
      </c>
    </row>
    <row r="15" spans="1:13" x14ac:dyDescent="0.25">
      <c r="A15" s="16" t="s">
        <v>42</v>
      </c>
      <c r="B15" s="17" t="b">
        <v>0</v>
      </c>
      <c r="C15" s="17" t="b">
        <v>0</v>
      </c>
      <c r="D15" s="17" t="b">
        <v>0</v>
      </c>
      <c r="E15" s="18">
        <v>25</v>
      </c>
      <c r="F15" s="19">
        <v>143</v>
      </c>
      <c r="G15" s="20" t="s">
        <v>9</v>
      </c>
      <c r="H15" s="184"/>
      <c r="I15" s="196"/>
      <c r="J15" s="150"/>
      <c r="K15" s="8" t="s">
        <v>211</v>
      </c>
      <c r="L15" s="193" t="s">
        <v>250</v>
      </c>
      <c r="M15" s="8" t="s">
        <v>133</v>
      </c>
    </row>
    <row r="16" spans="1:13" x14ac:dyDescent="0.25">
      <c r="A16" s="16" t="s">
        <v>43</v>
      </c>
      <c r="B16" s="17" t="b">
        <v>0</v>
      </c>
      <c r="C16" s="17" t="b">
        <v>0</v>
      </c>
      <c r="D16" s="17" t="b">
        <v>0</v>
      </c>
      <c r="E16" s="18">
        <v>25</v>
      </c>
      <c r="F16" s="19">
        <v>143</v>
      </c>
      <c r="G16" s="20" t="s">
        <v>9</v>
      </c>
      <c r="H16" s="184"/>
      <c r="I16" s="196"/>
      <c r="J16" s="150"/>
      <c r="K16" s="8" t="s">
        <v>211</v>
      </c>
      <c r="L16" s="193" t="s">
        <v>250</v>
      </c>
      <c r="M16" s="8" t="s">
        <v>212</v>
      </c>
    </row>
    <row r="17" spans="1:13" x14ac:dyDescent="0.25">
      <c r="A17" s="16" t="s">
        <v>13</v>
      </c>
      <c r="B17" s="17" t="b">
        <v>0</v>
      </c>
      <c r="C17" s="17" t="b">
        <v>0</v>
      </c>
      <c r="D17" s="17" t="b">
        <v>1</v>
      </c>
      <c r="E17" s="24">
        <v>0</v>
      </c>
      <c r="F17" s="19">
        <v>146</v>
      </c>
      <c r="G17" s="21" t="s">
        <v>9</v>
      </c>
      <c r="H17" s="184"/>
      <c r="I17" s="194"/>
      <c r="J17" s="148"/>
      <c r="K17" s="8" t="s">
        <v>135</v>
      </c>
      <c r="L17" s="193" t="s">
        <v>250</v>
      </c>
      <c r="M17" s="8" t="s">
        <v>147</v>
      </c>
    </row>
    <row r="18" spans="1:13" x14ac:dyDescent="0.25">
      <c r="A18" s="16" t="s">
        <v>34</v>
      </c>
      <c r="B18" s="29" t="b">
        <v>1</v>
      </c>
      <c r="C18" s="17" t="b">
        <v>0</v>
      </c>
      <c r="D18" s="17" t="b">
        <v>0</v>
      </c>
      <c r="E18" s="12">
        <v>0</v>
      </c>
      <c r="F18" s="31">
        <v>49</v>
      </c>
      <c r="G18" s="12" t="s">
        <v>24</v>
      </c>
      <c r="H18" s="186"/>
      <c r="I18" s="194">
        <v>0</v>
      </c>
      <c r="J18" s="151">
        <v>8000</v>
      </c>
      <c r="K18" s="8" t="s">
        <v>160</v>
      </c>
      <c r="L18" s="193" t="s">
        <v>245</v>
      </c>
      <c r="M18" s="8" t="s">
        <v>161</v>
      </c>
    </row>
    <row r="19" spans="1:13" x14ac:dyDescent="0.25">
      <c r="A19" s="16" t="s">
        <v>33</v>
      </c>
      <c r="B19" s="29" t="b">
        <v>1</v>
      </c>
      <c r="C19" s="17" t="b">
        <v>0</v>
      </c>
      <c r="D19" s="17" t="b">
        <v>0</v>
      </c>
      <c r="E19" s="12">
        <v>0</v>
      </c>
      <c r="F19" s="31">
        <v>49</v>
      </c>
      <c r="G19" s="12" t="s">
        <v>24</v>
      </c>
      <c r="H19" s="186"/>
      <c r="I19" s="194">
        <v>0</v>
      </c>
      <c r="J19" s="151">
        <v>16000</v>
      </c>
      <c r="K19" s="8" t="s">
        <v>163</v>
      </c>
      <c r="L19" s="193" t="s">
        <v>245</v>
      </c>
      <c r="M19" s="8" t="s">
        <v>164</v>
      </c>
    </row>
    <row r="20" spans="1:13" ht="30" x14ac:dyDescent="0.25">
      <c r="A20" s="16" t="s">
        <v>23</v>
      </c>
      <c r="B20" s="29" t="b">
        <v>1</v>
      </c>
      <c r="C20" s="17" t="b">
        <v>0</v>
      </c>
      <c r="D20" s="17" t="b">
        <v>0</v>
      </c>
      <c r="E20" s="12">
        <v>0</v>
      </c>
      <c r="F20" s="31">
        <v>58</v>
      </c>
      <c r="G20" s="12" t="s">
        <v>24</v>
      </c>
      <c r="H20" s="186"/>
      <c r="I20" s="194">
        <v>0</v>
      </c>
      <c r="J20" s="148">
        <v>10</v>
      </c>
      <c r="K20" s="8" t="s">
        <v>169</v>
      </c>
      <c r="L20" s="193" t="s">
        <v>245</v>
      </c>
      <c r="M20" s="8" t="s">
        <v>170</v>
      </c>
    </row>
    <row r="21" spans="1:13" ht="30" x14ac:dyDescent="0.25">
      <c r="A21" s="16" t="s">
        <v>25</v>
      </c>
      <c r="B21" s="16" t="b">
        <v>1</v>
      </c>
      <c r="C21" s="17" t="b">
        <v>0</v>
      </c>
      <c r="D21" s="17" t="b">
        <v>0</v>
      </c>
      <c r="E21" s="12">
        <v>0</v>
      </c>
      <c r="F21" s="31">
        <v>58</v>
      </c>
      <c r="G21" s="12" t="s">
        <v>24</v>
      </c>
      <c r="H21" s="186"/>
      <c r="I21" s="194">
        <v>0</v>
      </c>
      <c r="J21" s="148">
        <v>10</v>
      </c>
      <c r="K21" s="8" t="s">
        <v>169</v>
      </c>
      <c r="L21" s="193" t="s">
        <v>245</v>
      </c>
      <c r="M21" s="8" t="s">
        <v>171</v>
      </c>
    </row>
    <row r="22" spans="1:13" ht="30" x14ac:dyDescent="0.25">
      <c r="A22" s="16" t="s">
        <v>26</v>
      </c>
      <c r="B22" s="16" t="b">
        <v>1</v>
      </c>
      <c r="C22" s="17" t="b">
        <v>0</v>
      </c>
      <c r="D22" s="17" t="b">
        <v>0</v>
      </c>
      <c r="E22" s="12">
        <v>0</v>
      </c>
      <c r="F22" s="31">
        <v>58</v>
      </c>
      <c r="G22" s="12" t="s">
        <v>24</v>
      </c>
      <c r="H22" s="186"/>
      <c r="I22" s="194">
        <v>0</v>
      </c>
      <c r="J22" s="148">
        <v>10</v>
      </c>
      <c r="K22" s="8" t="s">
        <v>169</v>
      </c>
      <c r="L22" s="193" t="s">
        <v>245</v>
      </c>
      <c r="M22" s="8" t="s">
        <v>172</v>
      </c>
    </row>
    <row r="23" spans="1:13" ht="30" x14ac:dyDescent="0.25">
      <c r="A23" s="16" t="s">
        <v>27</v>
      </c>
      <c r="B23" s="16" t="b">
        <v>1</v>
      </c>
      <c r="C23" s="17" t="b">
        <v>0</v>
      </c>
      <c r="D23" s="17" t="b">
        <v>0</v>
      </c>
      <c r="E23" s="12">
        <v>0</v>
      </c>
      <c r="F23" s="31">
        <v>58</v>
      </c>
      <c r="G23" s="12" t="s">
        <v>24</v>
      </c>
      <c r="H23" s="186"/>
      <c r="I23" s="194">
        <v>0</v>
      </c>
      <c r="J23" s="148">
        <v>10</v>
      </c>
      <c r="K23" s="8" t="s">
        <v>169</v>
      </c>
      <c r="L23" s="193" t="s">
        <v>245</v>
      </c>
      <c r="M23" s="8" t="s">
        <v>173</v>
      </c>
    </row>
    <row r="24" spans="1:13" ht="30" x14ac:dyDescent="0.25">
      <c r="A24" s="16" t="s">
        <v>28</v>
      </c>
      <c r="B24" s="16" t="b">
        <v>1</v>
      </c>
      <c r="C24" s="17" t="b">
        <v>0</v>
      </c>
      <c r="D24" s="17" t="b">
        <v>0</v>
      </c>
      <c r="E24" s="12">
        <v>0</v>
      </c>
      <c r="F24" s="31">
        <v>58</v>
      </c>
      <c r="G24" s="12" t="s">
        <v>24</v>
      </c>
      <c r="H24" s="186"/>
      <c r="I24" s="194">
        <v>0</v>
      </c>
      <c r="J24" s="148">
        <v>10</v>
      </c>
      <c r="K24" s="8" t="s">
        <v>169</v>
      </c>
      <c r="L24" s="193" t="s">
        <v>245</v>
      </c>
      <c r="M24" s="8" t="s">
        <v>174</v>
      </c>
    </row>
    <row r="25" spans="1:13" ht="30" x14ac:dyDescent="0.25">
      <c r="A25" s="16" t="s">
        <v>29</v>
      </c>
      <c r="B25" s="16" t="b">
        <v>1</v>
      </c>
      <c r="C25" s="17" t="b">
        <v>0</v>
      </c>
      <c r="D25" s="17" t="b">
        <v>0</v>
      </c>
      <c r="E25" s="12">
        <v>0</v>
      </c>
      <c r="F25" s="31">
        <v>58</v>
      </c>
      <c r="G25" s="12" t="s">
        <v>24</v>
      </c>
      <c r="H25" s="186"/>
      <c r="I25" s="194">
        <v>0</v>
      </c>
      <c r="J25" s="148">
        <v>10</v>
      </c>
      <c r="K25" s="8" t="s">
        <v>169</v>
      </c>
      <c r="L25" s="193" t="s">
        <v>245</v>
      </c>
      <c r="M25" s="8" t="s">
        <v>175</v>
      </c>
    </row>
    <row r="26" spans="1:13" ht="30" x14ac:dyDescent="0.25">
      <c r="A26" s="16" t="s">
        <v>30</v>
      </c>
      <c r="B26" s="16" t="b">
        <v>1</v>
      </c>
      <c r="C26" s="17" t="b">
        <v>0</v>
      </c>
      <c r="D26" s="17" t="b">
        <v>0</v>
      </c>
      <c r="E26" s="12">
        <v>0</v>
      </c>
      <c r="F26" s="31">
        <v>58</v>
      </c>
      <c r="G26" s="12" t="s">
        <v>24</v>
      </c>
      <c r="H26" s="186"/>
      <c r="I26" s="194">
        <v>0</v>
      </c>
      <c r="J26" s="148">
        <v>10</v>
      </c>
      <c r="K26" s="8" t="s">
        <v>169</v>
      </c>
      <c r="L26" s="193" t="s">
        <v>245</v>
      </c>
      <c r="M26" s="8" t="s">
        <v>177</v>
      </c>
    </row>
    <row r="27" spans="1:13" x14ac:dyDescent="0.25">
      <c r="A27" s="16" t="s">
        <v>49</v>
      </c>
      <c r="B27" s="16" t="b">
        <v>1</v>
      </c>
      <c r="C27" s="17" t="b">
        <v>0</v>
      </c>
      <c r="D27" s="17" t="b">
        <v>0</v>
      </c>
      <c r="E27" s="12">
        <v>0</v>
      </c>
      <c r="F27" s="31">
        <v>5</v>
      </c>
      <c r="G27" s="12" t="s">
        <v>24</v>
      </c>
      <c r="H27" s="186"/>
      <c r="I27" s="194">
        <v>0</v>
      </c>
      <c r="J27" s="152">
        <v>1000000000</v>
      </c>
      <c r="K27" s="8" t="s">
        <v>178</v>
      </c>
      <c r="L27" s="193" t="s">
        <v>245</v>
      </c>
      <c r="M27" s="10" t="s">
        <v>251</v>
      </c>
    </row>
    <row r="28" spans="1:13" ht="30" x14ac:dyDescent="0.25">
      <c r="A28" s="16" t="s">
        <v>57</v>
      </c>
      <c r="B28" s="16" t="b">
        <v>1</v>
      </c>
      <c r="C28" s="17" t="b">
        <v>0</v>
      </c>
      <c r="D28" s="17" t="b">
        <v>0</v>
      </c>
      <c r="E28" s="12">
        <v>0</v>
      </c>
      <c r="F28" s="31">
        <v>9</v>
      </c>
      <c r="G28" s="12" t="s">
        <v>24</v>
      </c>
      <c r="H28" s="186"/>
      <c r="I28" s="346">
        <v>0</v>
      </c>
      <c r="J28" s="152">
        <v>1000000</v>
      </c>
      <c r="K28" s="8" t="s">
        <v>181</v>
      </c>
      <c r="L28" s="193" t="s">
        <v>245</v>
      </c>
      <c r="M28" s="10" t="s">
        <v>239</v>
      </c>
    </row>
    <row r="29" spans="1:13" x14ac:dyDescent="0.25">
      <c r="A29" s="16" t="s">
        <v>58</v>
      </c>
      <c r="B29" s="23" t="b">
        <v>0</v>
      </c>
      <c r="C29" s="17" t="b">
        <v>0</v>
      </c>
      <c r="D29" s="17" t="b">
        <v>0</v>
      </c>
      <c r="E29" s="12">
        <v>0</v>
      </c>
      <c r="F29" s="22">
        <v>143</v>
      </c>
      <c r="G29" s="12" t="s">
        <v>61</v>
      </c>
      <c r="H29" s="186"/>
      <c r="I29" s="194">
        <v>0</v>
      </c>
      <c r="J29" s="152">
        <v>1000000000</v>
      </c>
      <c r="K29" s="8" t="s">
        <v>162</v>
      </c>
      <c r="L29" s="193" t="s">
        <v>244</v>
      </c>
      <c r="M29" s="8" t="s">
        <v>165</v>
      </c>
    </row>
    <row r="30" spans="1:13" x14ac:dyDescent="0.25">
      <c r="A30" s="16" t="s">
        <v>59</v>
      </c>
      <c r="B30" s="23" t="b">
        <v>0</v>
      </c>
      <c r="C30" s="17" t="b">
        <v>0</v>
      </c>
      <c r="D30" s="17" t="b">
        <v>0</v>
      </c>
      <c r="E30" s="12">
        <v>0</v>
      </c>
      <c r="F30" s="22">
        <v>143</v>
      </c>
      <c r="G30" s="12" t="s">
        <v>61</v>
      </c>
      <c r="H30" s="186"/>
      <c r="I30" s="194">
        <v>0</v>
      </c>
      <c r="J30" s="152">
        <v>1000000000</v>
      </c>
      <c r="K30" s="8" t="s">
        <v>162</v>
      </c>
      <c r="L30" s="193" t="s">
        <v>244</v>
      </c>
      <c r="M30" s="8" t="s">
        <v>166</v>
      </c>
    </row>
    <row r="31" spans="1:13" x14ac:dyDescent="0.25">
      <c r="A31" s="16" t="s">
        <v>51</v>
      </c>
      <c r="B31" s="23" t="b">
        <v>0</v>
      </c>
      <c r="C31" s="17" t="b">
        <v>0</v>
      </c>
      <c r="D31" s="17" t="b">
        <v>0</v>
      </c>
      <c r="E31" s="12">
        <v>0</v>
      </c>
      <c r="F31" s="22">
        <v>143</v>
      </c>
      <c r="G31" s="12" t="s">
        <v>61</v>
      </c>
      <c r="H31" s="186"/>
      <c r="I31" s="194">
        <v>0</v>
      </c>
      <c r="J31" s="152">
        <v>1000000000</v>
      </c>
      <c r="K31" s="8" t="s">
        <v>162</v>
      </c>
      <c r="L31" s="193" t="s">
        <v>244</v>
      </c>
      <c r="M31" s="8" t="s">
        <v>167</v>
      </c>
    </row>
    <row r="32" spans="1:13" x14ac:dyDescent="0.25">
      <c r="A32" s="16" t="s">
        <v>52</v>
      </c>
      <c r="B32" s="23" t="b">
        <v>0</v>
      </c>
      <c r="C32" s="17" t="b">
        <v>0</v>
      </c>
      <c r="D32" s="17" t="b">
        <v>0</v>
      </c>
      <c r="E32" s="12">
        <v>0</v>
      </c>
      <c r="F32" s="22">
        <v>143</v>
      </c>
      <c r="G32" s="12" t="s">
        <v>61</v>
      </c>
      <c r="H32" s="186"/>
      <c r="I32" s="194">
        <v>0</v>
      </c>
      <c r="J32" s="152">
        <v>1000000000</v>
      </c>
      <c r="K32" s="8" t="s">
        <v>162</v>
      </c>
      <c r="L32" s="193" t="s">
        <v>244</v>
      </c>
      <c r="M32" s="8" t="s">
        <v>168</v>
      </c>
    </row>
    <row r="33" spans="1:13" x14ac:dyDescent="0.25">
      <c r="A33" s="16" t="s">
        <v>216</v>
      </c>
      <c r="B33" s="16" t="b">
        <v>0</v>
      </c>
      <c r="C33" s="17" t="b">
        <v>0</v>
      </c>
      <c r="D33" s="17" t="b">
        <v>0</v>
      </c>
      <c r="E33" s="12">
        <v>0</v>
      </c>
      <c r="F33" s="22">
        <v>143</v>
      </c>
      <c r="G33" s="12" t="s">
        <v>61</v>
      </c>
      <c r="H33" s="186"/>
      <c r="I33" s="196">
        <v>0</v>
      </c>
      <c r="J33" s="153">
        <v>1000000</v>
      </c>
      <c r="K33" s="8" t="s">
        <v>144</v>
      </c>
      <c r="L33" s="193" t="s">
        <v>244</v>
      </c>
      <c r="M33" s="8" t="s">
        <v>228</v>
      </c>
    </row>
    <row r="34" spans="1:13" x14ac:dyDescent="0.25">
      <c r="A34" s="16" t="s">
        <v>38</v>
      </c>
      <c r="B34" s="16" t="b">
        <v>0</v>
      </c>
      <c r="C34" s="17" t="b">
        <v>0</v>
      </c>
      <c r="D34" s="17" t="b">
        <v>0</v>
      </c>
      <c r="E34" s="12">
        <v>0</v>
      </c>
      <c r="F34" s="22">
        <v>143</v>
      </c>
      <c r="G34" s="12" t="s">
        <v>61</v>
      </c>
      <c r="H34" s="186"/>
      <c r="I34" s="194">
        <v>0</v>
      </c>
      <c r="J34" s="152">
        <v>1000000</v>
      </c>
      <c r="K34" s="8" t="s">
        <v>193</v>
      </c>
      <c r="L34" s="193" t="s">
        <v>244</v>
      </c>
      <c r="M34" s="8" t="s">
        <v>194</v>
      </c>
    </row>
    <row r="35" spans="1:13" x14ac:dyDescent="0.25">
      <c r="A35" s="16" t="s">
        <v>39</v>
      </c>
      <c r="B35" s="16" t="b">
        <v>0</v>
      </c>
      <c r="C35" s="17" t="b">
        <v>0</v>
      </c>
      <c r="D35" s="17" t="b">
        <v>0</v>
      </c>
      <c r="E35" s="12">
        <v>50000</v>
      </c>
      <c r="F35" s="22">
        <v>143</v>
      </c>
      <c r="G35" s="12" t="s">
        <v>61</v>
      </c>
      <c r="H35" s="186"/>
      <c r="I35" s="197">
        <v>0</v>
      </c>
      <c r="J35" s="153">
        <v>100000</v>
      </c>
      <c r="K35" s="8" t="s">
        <v>213</v>
      </c>
      <c r="L35" s="193" t="s">
        <v>244</v>
      </c>
      <c r="M35" s="10" t="s">
        <v>253</v>
      </c>
    </row>
    <row r="36" spans="1:13" x14ac:dyDescent="0.25">
      <c r="A36" s="16" t="s">
        <v>19</v>
      </c>
      <c r="B36" s="16" t="b">
        <v>0</v>
      </c>
      <c r="C36" s="17" t="b">
        <v>0</v>
      </c>
      <c r="D36" s="17" t="b">
        <v>0</v>
      </c>
      <c r="E36" s="12">
        <v>0</v>
      </c>
      <c r="F36" s="22">
        <v>143</v>
      </c>
      <c r="G36" s="12" t="s">
        <v>61</v>
      </c>
      <c r="H36" s="186"/>
      <c r="I36" s="194">
        <v>0</v>
      </c>
      <c r="J36" s="152">
        <v>1000000</v>
      </c>
      <c r="K36" s="8" t="s">
        <v>195</v>
      </c>
      <c r="L36" s="193" t="s">
        <v>244</v>
      </c>
      <c r="M36" s="8" t="s">
        <v>196</v>
      </c>
    </row>
    <row r="37" spans="1:13" x14ac:dyDescent="0.25">
      <c r="A37" s="16" t="s">
        <v>31</v>
      </c>
      <c r="B37" s="16" t="b">
        <v>0</v>
      </c>
      <c r="C37" s="17" t="b">
        <v>0</v>
      </c>
      <c r="D37" s="17" t="b">
        <v>0</v>
      </c>
      <c r="E37" s="12">
        <v>0</v>
      </c>
      <c r="F37" s="22">
        <v>143</v>
      </c>
      <c r="G37" s="12" t="s">
        <v>61</v>
      </c>
      <c r="H37" s="186"/>
      <c r="I37" s="194">
        <v>0</v>
      </c>
      <c r="J37" s="150">
        <v>50</v>
      </c>
      <c r="K37" s="8" t="s">
        <v>214</v>
      </c>
      <c r="L37" s="193" t="s">
        <v>244</v>
      </c>
      <c r="M37" s="8" t="s">
        <v>215</v>
      </c>
    </row>
    <row r="38" spans="1:13" x14ac:dyDescent="0.25">
      <c r="A38" s="16" t="s">
        <v>20</v>
      </c>
      <c r="B38" s="16" t="b">
        <v>0</v>
      </c>
      <c r="C38" s="17" t="b">
        <v>0</v>
      </c>
      <c r="D38" s="17" t="b">
        <v>0</v>
      </c>
      <c r="E38" s="12">
        <v>0</v>
      </c>
      <c r="F38" s="22">
        <v>143</v>
      </c>
      <c r="G38" s="12" t="s">
        <v>61</v>
      </c>
      <c r="H38" s="186"/>
      <c r="I38" s="194">
        <v>0</v>
      </c>
      <c r="J38" s="148">
        <v>2</v>
      </c>
      <c r="K38" s="8" t="s">
        <v>150</v>
      </c>
      <c r="L38" s="193" t="s">
        <v>244</v>
      </c>
      <c r="M38" s="8" t="s">
        <v>151</v>
      </c>
    </row>
    <row r="39" spans="1:13" x14ac:dyDescent="0.25">
      <c r="A39" s="16" t="s">
        <v>154</v>
      </c>
      <c r="B39" s="16" t="b">
        <v>0</v>
      </c>
      <c r="C39" s="17" t="b">
        <v>0</v>
      </c>
      <c r="D39" s="17" t="b">
        <v>0</v>
      </c>
      <c r="E39" s="12">
        <v>0</v>
      </c>
      <c r="F39" s="22">
        <v>143</v>
      </c>
      <c r="G39" s="12" t="s">
        <v>61</v>
      </c>
      <c r="H39" s="186"/>
      <c r="I39" s="194">
        <v>0</v>
      </c>
      <c r="J39" s="148">
        <v>50</v>
      </c>
      <c r="K39" s="8" t="s">
        <v>150</v>
      </c>
      <c r="L39" s="193" t="s">
        <v>244</v>
      </c>
      <c r="M39" s="8" t="s">
        <v>131</v>
      </c>
    </row>
    <row r="40" spans="1:13" x14ac:dyDescent="0.25">
      <c r="A40" s="16" t="s">
        <v>48</v>
      </c>
      <c r="B40" s="16" t="b">
        <v>0</v>
      </c>
      <c r="C40" s="17" t="b">
        <v>0</v>
      </c>
      <c r="D40" s="17" t="b">
        <v>0</v>
      </c>
      <c r="E40" s="14">
        <v>0</v>
      </c>
      <c r="F40" s="22">
        <v>143</v>
      </c>
      <c r="G40" s="12" t="s">
        <v>61</v>
      </c>
      <c r="H40" s="186"/>
      <c r="I40" s="194">
        <v>0</v>
      </c>
      <c r="J40" s="150">
        <v>50</v>
      </c>
      <c r="K40" s="8" t="s">
        <v>214</v>
      </c>
      <c r="L40" s="193" t="s">
        <v>244</v>
      </c>
      <c r="M40" s="10" t="s">
        <v>252</v>
      </c>
    </row>
    <row r="41" spans="1:13" x14ac:dyDescent="0.25">
      <c r="A41" s="16" t="s">
        <v>22</v>
      </c>
      <c r="B41" s="16" t="b">
        <v>0</v>
      </c>
      <c r="C41" s="17" t="b">
        <v>0</v>
      </c>
      <c r="D41" s="17" t="b">
        <v>0</v>
      </c>
      <c r="E41" s="14">
        <v>0</v>
      </c>
      <c r="F41" s="22">
        <v>143</v>
      </c>
      <c r="G41" s="12" t="s">
        <v>61</v>
      </c>
      <c r="H41" s="186"/>
      <c r="I41" s="194">
        <v>0</v>
      </c>
      <c r="J41" s="148">
        <v>100</v>
      </c>
      <c r="K41" s="8" t="s">
        <v>150</v>
      </c>
      <c r="L41" s="193" t="s">
        <v>244</v>
      </c>
      <c r="M41" s="8" t="s">
        <v>156</v>
      </c>
    </row>
    <row r="42" spans="1:13" x14ac:dyDescent="0.25">
      <c r="A42" s="16" t="s">
        <v>10</v>
      </c>
      <c r="B42" s="16" t="b">
        <v>0</v>
      </c>
      <c r="C42" s="17" t="b">
        <v>0</v>
      </c>
      <c r="D42" s="17" t="b">
        <v>0</v>
      </c>
      <c r="E42" s="12">
        <v>0</v>
      </c>
      <c r="F42" s="30">
        <v>143</v>
      </c>
      <c r="G42" s="12" t="s">
        <v>61</v>
      </c>
      <c r="H42" s="186"/>
      <c r="I42" s="194">
        <v>0</v>
      </c>
      <c r="J42" s="152">
        <v>100000</v>
      </c>
      <c r="K42" s="8" t="s">
        <v>189</v>
      </c>
      <c r="L42" s="193" t="s">
        <v>244</v>
      </c>
      <c r="M42" s="8" t="s">
        <v>217</v>
      </c>
    </row>
    <row r="43" spans="1:13" x14ac:dyDescent="0.25">
      <c r="A43" s="16" t="s">
        <v>46</v>
      </c>
      <c r="B43" s="16" t="b">
        <v>0</v>
      </c>
      <c r="C43" s="17" t="b">
        <v>0</v>
      </c>
      <c r="D43" s="17" t="b">
        <v>0</v>
      </c>
      <c r="E43" s="12">
        <v>0</v>
      </c>
      <c r="F43" s="30">
        <v>143</v>
      </c>
      <c r="G43" s="12" t="s">
        <v>61</v>
      </c>
      <c r="H43" s="186"/>
      <c r="I43" s="194">
        <v>0</v>
      </c>
      <c r="J43" s="152">
        <v>100000</v>
      </c>
      <c r="K43" s="8" t="s">
        <v>189</v>
      </c>
      <c r="L43" s="193" t="s">
        <v>244</v>
      </c>
      <c r="M43" s="8" t="s">
        <v>221</v>
      </c>
    </row>
    <row r="44" spans="1:13" x14ac:dyDescent="0.25">
      <c r="A44" s="16" t="s">
        <v>12</v>
      </c>
      <c r="B44" s="16" t="b">
        <v>0</v>
      </c>
      <c r="C44" s="17" t="b">
        <v>0</v>
      </c>
      <c r="D44" s="17" t="b">
        <v>0</v>
      </c>
      <c r="E44" s="12">
        <v>0</v>
      </c>
      <c r="F44" s="30">
        <v>143</v>
      </c>
      <c r="G44" s="12" t="s">
        <v>61</v>
      </c>
      <c r="H44" s="186"/>
      <c r="I44" s="194">
        <v>0</v>
      </c>
      <c r="J44" s="151">
        <v>2000</v>
      </c>
      <c r="K44" s="8" t="s">
        <v>218</v>
      </c>
      <c r="L44" s="193" t="s">
        <v>244</v>
      </c>
      <c r="M44" s="8" t="s">
        <v>220</v>
      </c>
    </row>
    <row r="45" spans="1:13" x14ac:dyDescent="0.25">
      <c r="A45" s="16" t="s">
        <v>47</v>
      </c>
      <c r="B45" s="16" t="b">
        <v>0</v>
      </c>
      <c r="C45" s="17" t="b">
        <v>0</v>
      </c>
      <c r="D45" s="17" t="b">
        <v>0</v>
      </c>
      <c r="E45" s="12">
        <v>0</v>
      </c>
      <c r="F45" s="30">
        <v>143</v>
      </c>
      <c r="G45" s="12" t="s">
        <v>61</v>
      </c>
      <c r="H45" s="186"/>
      <c r="I45" s="194">
        <v>0</v>
      </c>
      <c r="J45" s="151">
        <v>2000</v>
      </c>
      <c r="K45" s="8" t="s">
        <v>218</v>
      </c>
      <c r="L45" s="193" t="s">
        <v>244</v>
      </c>
      <c r="M45" s="8" t="s">
        <v>219</v>
      </c>
    </row>
    <row r="46" spans="1:13" x14ac:dyDescent="0.25">
      <c r="A46" s="16" t="s">
        <v>45</v>
      </c>
      <c r="B46" s="16" t="b">
        <v>0</v>
      </c>
      <c r="C46" s="17" t="b">
        <v>0</v>
      </c>
      <c r="D46" s="17" t="b">
        <v>0</v>
      </c>
      <c r="E46" s="12">
        <v>0</v>
      </c>
      <c r="F46" s="30">
        <v>143</v>
      </c>
      <c r="G46" s="12" t="s">
        <v>61</v>
      </c>
      <c r="H46" s="186"/>
      <c r="I46" s="194">
        <v>0</v>
      </c>
      <c r="J46" s="152">
        <v>100000</v>
      </c>
      <c r="K46" s="8" t="s">
        <v>197</v>
      </c>
      <c r="L46" s="193" t="s">
        <v>244</v>
      </c>
      <c r="M46" s="8" t="s">
        <v>198</v>
      </c>
    </row>
    <row r="47" spans="1:13" x14ac:dyDescent="0.25">
      <c r="A47" s="16" t="s">
        <v>14</v>
      </c>
      <c r="B47" s="16" t="b">
        <v>0</v>
      </c>
      <c r="C47" s="17" t="b">
        <v>0</v>
      </c>
      <c r="D47" s="17" t="b">
        <v>0</v>
      </c>
      <c r="E47" s="12">
        <v>0</v>
      </c>
      <c r="F47" s="30">
        <v>143</v>
      </c>
      <c r="G47" s="12" t="s">
        <v>61</v>
      </c>
      <c r="H47" s="186"/>
      <c r="I47" s="194">
        <v>0</v>
      </c>
      <c r="J47" s="152">
        <v>100000</v>
      </c>
      <c r="K47" s="8" t="s">
        <v>199</v>
      </c>
      <c r="L47" s="193" t="s">
        <v>244</v>
      </c>
      <c r="M47" s="8" t="s">
        <v>200</v>
      </c>
    </row>
    <row r="48" spans="1:13" x14ac:dyDescent="0.25">
      <c r="A48" s="21" t="s">
        <v>15</v>
      </c>
      <c r="B48" s="16" t="b">
        <v>0</v>
      </c>
      <c r="C48" s="17" t="b">
        <v>0</v>
      </c>
      <c r="D48" s="17" t="b">
        <v>1</v>
      </c>
      <c r="E48" s="12">
        <v>0</v>
      </c>
      <c r="F48" s="30">
        <v>143</v>
      </c>
      <c r="G48" s="12" t="s">
        <v>61</v>
      </c>
      <c r="H48" s="187"/>
      <c r="I48" s="194">
        <v>0</v>
      </c>
      <c r="J48" s="152">
        <v>100000</v>
      </c>
      <c r="K48" s="8" t="s">
        <v>199</v>
      </c>
      <c r="L48" s="193" t="s">
        <v>244</v>
      </c>
      <c r="M48" s="10" t="s">
        <v>235</v>
      </c>
    </row>
    <row r="49" spans="1:13" x14ac:dyDescent="0.25">
      <c r="A49" s="21" t="s">
        <v>16</v>
      </c>
      <c r="B49" s="16" t="b">
        <v>0</v>
      </c>
      <c r="C49" s="17" t="b">
        <v>0</v>
      </c>
      <c r="D49" s="17" t="b">
        <v>1</v>
      </c>
      <c r="E49" s="12">
        <v>0</v>
      </c>
      <c r="F49" s="30">
        <v>143</v>
      </c>
      <c r="G49" s="12" t="s">
        <v>61</v>
      </c>
      <c r="H49" s="187"/>
      <c r="I49" s="194">
        <v>0</v>
      </c>
      <c r="J49" s="152">
        <v>100000</v>
      </c>
      <c r="K49" s="8" t="s">
        <v>199</v>
      </c>
      <c r="L49" s="193" t="s">
        <v>244</v>
      </c>
      <c r="M49" s="10" t="s">
        <v>236</v>
      </c>
    </row>
    <row r="50" spans="1:13" x14ac:dyDescent="0.25">
      <c r="A50" s="21" t="s">
        <v>17</v>
      </c>
      <c r="B50" s="16" t="b">
        <v>0</v>
      </c>
      <c r="C50" s="17" t="b">
        <v>0</v>
      </c>
      <c r="D50" s="17" t="b">
        <v>1</v>
      </c>
      <c r="E50" s="12">
        <v>0</v>
      </c>
      <c r="F50" s="30">
        <v>143</v>
      </c>
      <c r="G50" s="12" t="s">
        <v>61</v>
      </c>
      <c r="H50" s="187"/>
      <c r="I50" s="194">
        <v>0</v>
      </c>
      <c r="J50" s="152">
        <v>100000</v>
      </c>
      <c r="K50" s="8" t="s">
        <v>199</v>
      </c>
      <c r="L50" s="193" t="s">
        <v>244</v>
      </c>
      <c r="M50" s="10" t="s">
        <v>237</v>
      </c>
    </row>
    <row r="51" spans="1:13" x14ac:dyDescent="0.25">
      <c r="A51" s="21" t="s">
        <v>18</v>
      </c>
      <c r="B51" s="16" t="b">
        <v>0</v>
      </c>
      <c r="C51" s="17" t="b">
        <v>0</v>
      </c>
      <c r="D51" s="17" t="b">
        <v>1</v>
      </c>
      <c r="E51" s="12">
        <v>0</v>
      </c>
      <c r="F51" s="30">
        <v>143</v>
      </c>
      <c r="G51" s="12" t="s">
        <v>61</v>
      </c>
      <c r="H51" s="187"/>
      <c r="I51" s="194">
        <v>0</v>
      </c>
      <c r="J51" s="152">
        <v>100000</v>
      </c>
      <c r="K51" s="8" t="s">
        <v>199</v>
      </c>
      <c r="L51" s="193" t="s">
        <v>244</v>
      </c>
      <c r="M51" s="10" t="s">
        <v>238</v>
      </c>
    </row>
    <row r="52" spans="1:13" x14ac:dyDescent="0.25">
      <c r="A52" s="16" t="s">
        <v>21</v>
      </c>
      <c r="B52" s="16" t="b">
        <v>0</v>
      </c>
      <c r="C52" s="17" t="b">
        <v>0</v>
      </c>
      <c r="D52" s="17" t="b">
        <v>0</v>
      </c>
      <c r="E52" s="12">
        <v>100000</v>
      </c>
      <c r="F52" s="30">
        <v>143</v>
      </c>
      <c r="G52" s="12" t="s">
        <v>61</v>
      </c>
      <c r="H52" s="186"/>
      <c r="I52" s="194">
        <v>9.9999999999999998E-13</v>
      </c>
      <c r="J52" s="152">
        <v>1000000</v>
      </c>
      <c r="K52" s="8" t="s">
        <v>144</v>
      </c>
      <c r="L52" s="193" t="s">
        <v>244</v>
      </c>
      <c r="M52" s="8" t="s">
        <v>132</v>
      </c>
    </row>
    <row r="53" spans="1:13" x14ac:dyDescent="0.25">
      <c r="A53" s="16" t="s">
        <v>53</v>
      </c>
      <c r="B53" s="16" t="b">
        <v>0</v>
      </c>
      <c r="C53" s="17" t="b">
        <v>0</v>
      </c>
      <c r="D53" s="17" t="b">
        <v>1</v>
      </c>
      <c r="E53" s="12">
        <v>100</v>
      </c>
      <c r="F53" s="30">
        <v>143</v>
      </c>
      <c r="G53" s="12" t="s">
        <v>61</v>
      </c>
      <c r="H53" s="186"/>
      <c r="I53" s="194">
        <v>0</v>
      </c>
      <c r="J53" s="151">
        <v>5000</v>
      </c>
      <c r="K53" s="8" t="s">
        <v>145</v>
      </c>
      <c r="L53" s="193" t="s">
        <v>244</v>
      </c>
      <c r="M53" s="8" t="s">
        <v>146</v>
      </c>
    </row>
    <row r="54" spans="1:13" x14ac:dyDescent="0.25">
      <c r="A54" s="176" t="s">
        <v>41</v>
      </c>
      <c r="B54" s="176" t="b">
        <v>0</v>
      </c>
      <c r="C54" s="177" t="b">
        <v>0</v>
      </c>
      <c r="D54" s="177" t="b">
        <v>0</v>
      </c>
      <c r="E54" s="179"/>
      <c r="F54" s="164">
        <v>190</v>
      </c>
      <c r="G54" s="168"/>
      <c r="H54" s="188"/>
      <c r="I54" s="200">
        <v>2.5E-15</v>
      </c>
      <c r="J54" s="171">
        <v>1000000</v>
      </c>
      <c r="K54" s="168" t="s">
        <v>138</v>
      </c>
      <c r="L54" s="199" t="s">
        <v>254</v>
      </c>
      <c r="M54" s="168" t="s">
        <v>139</v>
      </c>
    </row>
    <row r="55" spans="1:13" x14ac:dyDescent="0.25">
      <c r="A55" s="176" t="s">
        <v>32</v>
      </c>
      <c r="B55" s="176" t="b">
        <v>0</v>
      </c>
      <c r="C55" s="177" t="b">
        <v>0</v>
      </c>
      <c r="D55" s="177" t="b">
        <v>0</v>
      </c>
      <c r="E55" s="179"/>
      <c r="F55" s="164">
        <v>190</v>
      </c>
      <c r="G55" s="168"/>
      <c r="H55" s="188"/>
      <c r="I55" s="201">
        <v>0</v>
      </c>
      <c r="J55" s="172">
        <v>1</v>
      </c>
      <c r="K55" s="168" t="s">
        <v>157</v>
      </c>
      <c r="L55" s="199" t="s">
        <v>254</v>
      </c>
      <c r="M55" s="168" t="s">
        <v>129</v>
      </c>
    </row>
    <row r="56" spans="1:13" x14ac:dyDescent="0.25">
      <c r="A56" s="176" t="s">
        <v>54</v>
      </c>
      <c r="B56" s="176" t="b">
        <v>0</v>
      </c>
      <c r="C56" s="177" t="b">
        <v>0</v>
      </c>
      <c r="D56" s="177" t="b">
        <v>0</v>
      </c>
      <c r="E56" s="179"/>
      <c r="F56" s="164">
        <v>190</v>
      </c>
      <c r="G56" s="168"/>
      <c r="H56" s="188"/>
      <c r="I56" s="201">
        <v>0</v>
      </c>
      <c r="J56" s="172">
        <v>0.01</v>
      </c>
      <c r="K56" s="168" t="s">
        <v>157</v>
      </c>
      <c r="L56" s="199" t="s">
        <v>254</v>
      </c>
      <c r="M56" s="168" t="s">
        <v>158</v>
      </c>
    </row>
    <row r="57" spans="1:13" x14ac:dyDescent="0.25">
      <c r="A57" s="176" t="s">
        <v>50</v>
      </c>
      <c r="B57" s="176" t="b">
        <v>0</v>
      </c>
      <c r="C57" s="177" t="b">
        <v>0</v>
      </c>
      <c r="D57" s="177" t="b">
        <v>0</v>
      </c>
      <c r="E57" s="179"/>
      <c r="F57" s="164">
        <v>190</v>
      </c>
      <c r="G57" s="168"/>
      <c r="H57" s="188"/>
      <c r="I57" s="202">
        <v>0</v>
      </c>
      <c r="J57" s="173">
        <v>10</v>
      </c>
      <c r="K57" s="168" t="s">
        <v>159</v>
      </c>
      <c r="L57" s="199" t="s">
        <v>254</v>
      </c>
      <c r="M57" s="168" t="s">
        <v>130</v>
      </c>
    </row>
    <row r="58" spans="1:13" x14ac:dyDescent="0.25">
      <c r="A58" s="176" t="s">
        <v>56</v>
      </c>
      <c r="B58" s="176" t="b">
        <v>0</v>
      </c>
      <c r="C58" s="177" t="b">
        <v>0</v>
      </c>
      <c r="D58" s="177" t="b">
        <v>0</v>
      </c>
      <c r="E58" s="179"/>
      <c r="F58" s="164">
        <v>190</v>
      </c>
      <c r="G58" s="168"/>
      <c r="H58" s="188"/>
      <c r="I58" s="202">
        <v>0</v>
      </c>
      <c r="J58" s="174">
        <v>1000000000</v>
      </c>
      <c r="K58" s="168" t="s">
        <v>155</v>
      </c>
      <c r="L58" s="199" t="s">
        <v>254</v>
      </c>
      <c r="M58" s="168" t="s">
        <v>241</v>
      </c>
    </row>
    <row r="59" spans="1:13" x14ac:dyDescent="0.25">
      <c r="A59" s="176" t="s">
        <v>55</v>
      </c>
      <c r="B59" s="176" t="b">
        <v>0</v>
      </c>
      <c r="C59" s="177" t="b">
        <v>0</v>
      </c>
      <c r="D59" s="177" t="b">
        <v>0</v>
      </c>
      <c r="E59" s="179"/>
      <c r="F59" s="164">
        <v>190</v>
      </c>
      <c r="G59" s="168"/>
      <c r="H59" s="188"/>
      <c r="I59" s="201">
        <v>-4</v>
      </c>
      <c r="J59" s="172">
        <v>12</v>
      </c>
      <c r="K59" s="168" t="s">
        <v>182</v>
      </c>
      <c r="L59" s="199" t="s">
        <v>254</v>
      </c>
      <c r="M59" s="168" t="s">
        <v>240</v>
      </c>
    </row>
    <row r="60" spans="1:13" x14ac:dyDescent="0.25">
      <c r="A60" s="176" t="s">
        <v>44</v>
      </c>
      <c r="B60" s="176" t="b">
        <v>0</v>
      </c>
      <c r="C60" s="177" t="b">
        <v>0</v>
      </c>
      <c r="D60" s="177" t="b">
        <v>0</v>
      </c>
      <c r="E60" s="179"/>
      <c r="F60" s="164">
        <v>190</v>
      </c>
      <c r="G60" s="168"/>
      <c r="H60" s="188"/>
      <c r="I60" s="201">
        <v>6</v>
      </c>
      <c r="J60" s="175">
        <v>1000</v>
      </c>
      <c r="K60" s="168" t="s">
        <v>142</v>
      </c>
      <c r="L60" s="199" t="s">
        <v>254</v>
      </c>
      <c r="M60" s="168" t="s">
        <v>143</v>
      </c>
    </row>
  </sheetData>
  <autoFilter ref="A4:L59" xr:uid="{622B8FDD-DEA3-45DB-A6D8-45C838043E8D}">
    <sortState xmlns:xlrd2="http://schemas.microsoft.com/office/spreadsheetml/2017/richdata2" ref="A5:L60">
      <sortCondition ref="L4:L59"/>
    </sortState>
  </autoFilter>
  <mergeCells count="5">
    <mergeCell ref="B3:C3"/>
    <mergeCell ref="D3:G3"/>
    <mergeCell ref="A2:H2"/>
    <mergeCell ref="I2:M2"/>
    <mergeCell ref="A1:M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AE0B0-1706-449C-BD3B-5AD929A62DC2}">
  <sheetPr codeName="Sheet5">
    <tabColor theme="5"/>
  </sheetPr>
  <dimension ref="A1:M48"/>
  <sheetViews>
    <sheetView zoomScale="85" zoomScaleNormal="85" workbookViewId="0">
      <selection activeCell="I45" sqref="I45"/>
    </sheetView>
  </sheetViews>
  <sheetFormatPr defaultColWidth="9.140625" defaultRowHeight="15" x14ac:dyDescent="0.25"/>
  <cols>
    <col min="1" max="1" width="20.42578125" style="2" customWidth="1"/>
    <col min="2" max="2" width="17" style="2" customWidth="1"/>
    <col min="3" max="3" width="17.140625" style="2" customWidth="1"/>
    <col min="4" max="4" width="10.7109375" style="2" customWidth="1"/>
    <col min="5" max="5" width="15.42578125" style="2" customWidth="1"/>
    <col min="6" max="6" width="15.7109375" style="2" customWidth="1"/>
    <col min="7" max="7" width="11" style="2" customWidth="1"/>
    <col min="8" max="8" width="55.7109375" style="2" customWidth="1"/>
    <col min="9" max="9" width="11.140625" style="2" customWidth="1"/>
    <col min="10" max="10" width="13.28515625" style="2" customWidth="1"/>
    <col min="11" max="11" width="28.42578125" style="2" customWidth="1"/>
    <col min="12" max="12" width="53.42578125" style="2" customWidth="1"/>
    <col min="13" max="13" width="64.42578125" style="2" customWidth="1"/>
    <col min="14" max="16384" width="9.140625" style="2"/>
  </cols>
  <sheetData>
    <row r="1" spans="1:13" x14ac:dyDescent="0.25">
      <c r="A1" s="343" t="s">
        <v>486</v>
      </c>
      <c r="B1" s="343"/>
      <c r="C1" s="343"/>
      <c r="D1" s="343"/>
      <c r="E1" s="343"/>
      <c r="F1" s="343"/>
      <c r="G1" s="343"/>
      <c r="H1" s="343"/>
      <c r="I1" s="343"/>
      <c r="J1" s="343"/>
      <c r="K1" s="343"/>
      <c r="L1" s="343"/>
      <c r="M1" s="343"/>
    </row>
    <row r="2" spans="1:13" x14ac:dyDescent="0.25">
      <c r="A2" s="340" t="s">
        <v>478</v>
      </c>
      <c r="B2" s="340"/>
      <c r="C2" s="340"/>
      <c r="D2" s="340"/>
      <c r="E2" s="340"/>
      <c r="F2" s="340"/>
      <c r="G2" s="340"/>
      <c r="H2" s="340"/>
      <c r="I2" s="341" t="s">
        <v>487</v>
      </c>
      <c r="J2" s="342"/>
      <c r="K2" s="342"/>
      <c r="L2" s="342"/>
      <c r="M2" s="342"/>
    </row>
    <row r="3" spans="1:13" ht="34.5" customHeight="1" x14ac:dyDescent="0.25">
      <c r="A3" s="181" t="s">
        <v>480</v>
      </c>
      <c r="B3" s="338" t="s">
        <v>481</v>
      </c>
      <c r="C3" s="338"/>
      <c r="D3" s="339" t="s">
        <v>482</v>
      </c>
      <c r="E3" s="339"/>
      <c r="F3" s="339"/>
      <c r="G3" s="339"/>
      <c r="H3" s="182" t="s">
        <v>483</v>
      </c>
      <c r="I3" s="189"/>
      <c r="J3" s="190"/>
      <c r="K3" s="190"/>
      <c r="L3" s="190"/>
      <c r="M3" s="190"/>
    </row>
    <row r="4" spans="1:13" ht="30" x14ac:dyDescent="0.25">
      <c r="A4" s="180" t="s">
        <v>1</v>
      </c>
      <c r="B4" s="156" t="s">
        <v>5</v>
      </c>
      <c r="C4" s="157" t="s">
        <v>7</v>
      </c>
      <c r="D4" s="156" t="s">
        <v>8</v>
      </c>
      <c r="E4" s="158" t="s">
        <v>2</v>
      </c>
      <c r="F4" s="158" t="s">
        <v>3</v>
      </c>
      <c r="G4" s="158" t="s">
        <v>4</v>
      </c>
      <c r="H4" s="158" t="s">
        <v>6</v>
      </c>
      <c r="I4" s="191" t="s">
        <v>248</v>
      </c>
      <c r="J4" s="160" t="s">
        <v>249</v>
      </c>
      <c r="K4" s="161" t="s">
        <v>134</v>
      </c>
      <c r="L4" s="162" t="s">
        <v>243</v>
      </c>
      <c r="M4" s="159" t="s">
        <v>247</v>
      </c>
    </row>
    <row r="5" spans="1:13" x14ac:dyDescent="0.25">
      <c r="A5" s="166" t="s">
        <v>0</v>
      </c>
      <c r="B5" s="16" t="b">
        <v>0</v>
      </c>
      <c r="C5" s="17" t="b">
        <v>0</v>
      </c>
      <c r="D5" s="17" t="b">
        <v>0</v>
      </c>
      <c r="E5" s="118"/>
      <c r="F5" s="164">
        <v>146</v>
      </c>
      <c r="G5" s="164"/>
      <c r="H5" s="164"/>
      <c r="I5" s="167"/>
      <c r="J5" s="167"/>
      <c r="K5" s="168" t="s">
        <v>135</v>
      </c>
      <c r="L5" s="169" t="s">
        <v>246</v>
      </c>
      <c r="M5" s="170" t="s">
        <v>233</v>
      </c>
    </row>
    <row r="6" spans="1:13" x14ac:dyDescent="0.25">
      <c r="A6" s="166" t="s">
        <v>64</v>
      </c>
      <c r="B6" s="16" t="b">
        <v>0</v>
      </c>
      <c r="C6" s="17" t="b">
        <v>0</v>
      </c>
      <c r="D6" s="17" t="b">
        <v>0</v>
      </c>
      <c r="E6" s="118"/>
      <c r="F6" s="164">
        <v>146</v>
      </c>
      <c r="G6" s="164"/>
      <c r="H6" s="164"/>
      <c r="I6" s="207"/>
      <c r="J6" s="207"/>
      <c r="K6" s="168" t="s">
        <v>135</v>
      </c>
      <c r="L6" s="169" t="s">
        <v>246</v>
      </c>
      <c r="M6" s="170" t="s">
        <v>234</v>
      </c>
    </row>
    <row r="7" spans="1:13" x14ac:dyDescent="0.25">
      <c r="A7" s="16" t="s">
        <v>36</v>
      </c>
      <c r="B7" s="17" t="b">
        <v>0</v>
      </c>
      <c r="C7" s="17" t="b">
        <v>0</v>
      </c>
      <c r="D7" s="17" t="b">
        <v>1</v>
      </c>
      <c r="E7" s="18">
        <v>1</v>
      </c>
      <c r="F7" s="19">
        <v>144</v>
      </c>
      <c r="G7" s="20" t="s">
        <v>9</v>
      </c>
      <c r="H7" s="21" t="s">
        <v>37</v>
      </c>
      <c r="I7" s="148"/>
      <c r="J7" s="148"/>
      <c r="K7" s="8" t="s">
        <v>148</v>
      </c>
      <c r="L7" s="7" t="s">
        <v>250</v>
      </c>
      <c r="M7" s="8" t="s">
        <v>149</v>
      </c>
    </row>
    <row r="8" spans="1:13" x14ac:dyDescent="0.25">
      <c r="A8" s="21" t="s">
        <v>65</v>
      </c>
      <c r="B8" s="16" t="b">
        <v>0</v>
      </c>
      <c r="C8" s="17" t="b">
        <v>0</v>
      </c>
      <c r="D8" s="17" t="b">
        <v>1</v>
      </c>
      <c r="E8" s="25" t="s">
        <v>11</v>
      </c>
      <c r="F8" s="21">
        <v>146</v>
      </c>
      <c r="G8" s="21"/>
      <c r="H8" s="21"/>
      <c r="I8" s="149"/>
      <c r="J8" s="149"/>
      <c r="K8" s="12" t="s">
        <v>135</v>
      </c>
      <c r="L8" s="7" t="s">
        <v>250</v>
      </c>
      <c r="M8" s="13" t="s">
        <v>381</v>
      </c>
    </row>
    <row r="9" spans="1:13" x14ac:dyDescent="0.25">
      <c r="A9" s="16" t="s">
        <v>201</v>
      </c>
      <c r="B9" s="29" t="b">
        <v>0</v>
      </c>
      <c r="C9" s="17" t="b">
        <v>0</v>
      </c>
      <c r="D9" s="17" t="b">
        <v>1</v>
      </c>
      <c r="E9" s="42">
        <v>0</v>
      </c>
      <c r="F9" s="41">
        <v>145</v>
      </c>
      <c r="G9" s="42" t="s">
        <v>24</v>
      </c>
      <c r="H9" s="26" t="s">
        <v>35</v>
      </c>
      <c r="I9" s="148">
        <v>0</v>
      </c>
      <c r="J9" s="148"/>
      <c r="K9" s="8" t="s">
        <v>202</v>
      </c>
      <c r="L9" s="7" t="s">
        <v>250</v>
      </c>
      <c r="M9" s="8" t="s">
        <v>203</v>
      </c>
    </row>
    <row r="10" spans="1:13" x14ac:dyDescent="0.25">
      <c r="A10" s="16" t="s">
        <v>32</v>
      </c>
      <c r="B10" s="29" t="b">
        <v>0</v>
      </c>
      <c r="C10" s="17" t="b">
        <v>0</v>
      </c>
      <c r="D10" s="17" t="b">
        <v>1</v>
      </c>
      <c r="E10" s="49">
        <v>0</v>
      </c>
      <c r="F10" s="50">
        <v>197</v>
      </c>
      <c r="G10" s="49"/>
      <c r="H10" s="51" t="s">
        <v>263</v>
      </c>
      <c r="I10" s="203"/>
      <c r="J10" s="203"/>
      <c r="K10" s="12" t="s">
        <v>157</v>
      </c>
      <c r="L10" s="7" t="s">
        <v>250</v>
      </c>
      <c r="M10" s="12" t="s">
        <v>129</v>
      </c>
    </row>
    <row r="11" spans="1:13" x14ac:dyDescent="0.25">
      <c r="A11" s="16" t="s">
        <v>39</v>
      </c>
      <c r="B11" s="29" t="b">
        <v>0</v>
      </c>
      <c r="C11" s="17" t="b">
        <v>0</v>
      </c>
      <c r="D11" s="17" t="b">
        <v>1</v>
      </c>
      <c r="E11" s="49">
        <v>0</v>
      </c>
      <c r="F11" s="50">
        <v>197</v>
      </c>
      <c r="G11" s="49"/>
      <c r="H11" s="51" t="s">
        <v>263</v>
      </c>
      <c r="I11" s="154"/>
      <c r="J11" s="153"/>
      <c r="K11" s="8" t="s">
        <v>213</v>
      </c>
      <c r="L11" s="7" t="s">
        <v>250</v>
      </c>
      <c r="M11" s="10" t="s">
        <v>253</v>
      </c>
    </row>
    <row r="12" spans="1:13" x14ac:dyDescent="0.25">
      <c r="A12" s="16" t="s">
        <v>50</v>
      </c>
      <c r="B12" s="29" t="b">
        <v>0</v>
      </c>
      <c r="C12" s="17" t="b">
        <v>0</v>
      </c>
      <c r="D12" s="17" t="b">
        <v>1</v>
      </c>
      <c r="E12" s="49">
        <v>0</v>
      </c>
      <c r="F12" s="50">
        <v>197</v>
      </c>
      <c r="G12" s="49"/>
      <c r="H12" s="51" t="s">
        <v>263</v>
      </c>
      <c r="I12" s="203"/>
      <c r="J12" s="203"/>
      <c r="K12" s="12" t="s">
        <v>159</v>
      </c>
      <c r="L12" s="7" t="s">
        <v>250</v>
      </c>
      <c r="M12" s="12" t="s">
        <v>130</v>
      </c>
    </row>
    <row r="13" spans="1:13" x14ac:dyDescent="0.25">
      <c r="A13" s="16" t="s">
        <v>40</v>
      </c>
      <c r="B13" s="17" t="b">
        <v>0</v>
      </c>
      <c r="C13" s="17" t="b">
        <v>0</v>
      </c>
      <c r="D13" s="17" t="b">
        <v>1</v>
      </c>
      <c r="E13" s="24">
        <v>18.07</v>
      </c>
      <c r="F13" s="19">
        <v>25</v>
      </c>
      <c r="G13" s="21" t="s">
        <v>9</v>
      </c>
      <c r="H13" s="21" t="s">
        <v>136</v>
      </c>
      <c r="I13" s="148"/>
      <c r="J13" s="148"/>
      <c r="K13" s="8" t="s">
        <v>179</v>
      </c>
      <c r="L13" s="7" t="s">
        <v>250</v>
      </c>
      <c r="M13" s="8" t="s">
        <v>180</v>
      </c>
    </row>
    <row r="14" spans="1:13" x14ac:dyDescent="0.25">
      <c r="A14" s="16" t="s">
        <v>13</v>
      </c>
      <c r="B14" s="17" t="b">
        <v>0</v>
      </c>
      <c r="C14" s="17" t="b">
        <v>0</v>
      </c>
      <c r="D14" s="17" t="b">
        <v>1</v>
      </c>
      <c r="E14" s="24">
        <v>0</v>
      </c>
      <c r="F14" s="19">
        <v>146</v>
      </c>
      <c r="G14" s="21"/>
      <c r="H14" s="21"/>
      <c r="I14" s="148"/>
      <c r="J14" s="148"/>
      <c r="K14" s="8" t="s">
        <v>135</v>
      </c>
      <c r="L14" s="7" t="s">
        <v>250</v>
      </c>
      <c r="M14" s="8" t="s">
        <v>147</v>
      </c>
    </row>
    <row r="15" spans="1:13" ht="30.75" customHeight="1" x14ac:dyDescent="0.25">
      <c r="A15" s="16" t="s">
        <v>54</v>
      </c>
      <c r="B15" s="16" t="b">
        <v>0</v>
      </c>
      <c r="C15" s="17" t="b">
        <v>0</v>
      </c>
      <c r="D15" s="17" t="b">
        <v>0</v>
      </c>
      <c r="E15" s="12">
        <v>0</v>
      </c>
      <c r="F15" s="22">
        <v>145</v>
      </c>
      <c r="G15" s="12" t="s">
        <v>24</v>
      </c>
      <c r="H15" s="11"/>
      <c r="I15" s="203">
        <v>0</v>
      </c>
      <c r="J15" s="203">
        <v>0.01</v>
      </c>
      <c r="K15" s="12" t="s">
        <v>157</v>
      </c>
      <c r="L15" s="206" t="s">
        <v>484</v>
      </c>
      <c r="M15" s="12" t="s">
        <v>158</v>
      </c>
    </row>
    <row r="16" spans="1:13" x14ac:dyDescent="0.25">
      <c r="A16" s="16" t="s">
        <v>34</v>
      </c>
      <c r="B16" s="16" t="b">
        <v>1</v>
      </c>
      <c r="C16" s="17" t="b">
        <v>0</v>
      </c>
      <c r="D16" s="17" t="b">
        <v>0</v>
      </c>
      <c r="E16" s="12">
        <v>0</v>
      </c>
      <c r="F16" s="22">
        <v>143</v>
      </c>
      <c r="G16" s="12" t="s">
        <v>61</v>
      </c>
      <c r="H16" s="12"/>
      <c r="I16" s="148">
        <v>0</v>
      </c>
      <c r="J16" s="151">
        <v>8000</v>
      </c>
      <c r="K16" s="8" t="s">
        <v>160</v>
      </c>
      <c r="L16" s="7" t="s">
        <v>485</v>
      </c>
      <c r="M16" s="8" t="s">
        <v>161</v>
      </c>
    </row>
    <row r="17" spans="1:13" x14ac:dyDescent="0.25">
      <c r="A17" s="16" t="s">
        <v>33</v>
      </c>
      <c r="B17" s="16" t="b">
        <v>1</v>
      </c>
      <c r="C17" s="17" t="b">
        <v>0</v>
      </c>
      <c r="D17" s="17" t="b">
        <v>0</v>
      </c>
      <c r="E17" s="12">
        <v>0</v>
      </c>
      <c r="F17" s="22">
        <v>143</v>
      </c>
      <c r="G17" s="12" t="s">
        <v>61</v>
      </c>
      <c r="H17" s="12"/>
      <c r="I17" s="148">
        <v>0</v>
      </c>
      <c r="J17" s="151">
        <v>16000</v>
      </c>
      <c r="K17" s="8" t="s">
        <v>163</v>
      </c>
      <c r="L17" s="7" t="s">
        <v>485</v>
      </c>
      <c r="M17" s="8" t="s">
        <v>164</v>
      </c>
    </row>
    <row r="18" spans="1:13" x14ac:dyDescent="0.25">
      <c r="A18" s="16" t="s">
        <v>58</v>
      </c>
      <c r="B18" s="23" t="b">
        <v>0</v>
      </c>
      <c r="C18" s="17" t="b">
        <v>0</v>
      </c>
      <c r="D18" s="17" t="b">
        <v>0</v>
      </c>
      <c r="E18" s="12">
        <v>0</v>
      </c>
      <c r="F18" s="22">
        <v>143</v>
      </c>
      <c r="G18" s="12" t="s">
        <v>61</v>
      </c>
      <c r="H18" s="12"/>
      <c r="I18" s="148">
        <v>0</v>
      </c>
      <c r="J18" s="152">
        <v>1000000000</v>
      </c>
      <c r="K18" s="8" t="s">
        <v>162</v>
      </c>
      <c r="L18" s="7" t="s">
        <v>485</v>
      </c>
      <c r="M18" s="8" t="s">
        <v>165</v>
      </c>
    </row>
    <row r="19" spans="1:13" x14ac:dyDescent="0.25">
      <c r="A19" s="16" t="s">
        <v>59</v>
      </c>
      <c r="B19" s="23" t="b">
        <v>0</v>
      </c>
      <c r="C19" s="17" t="b">
        <v>0</v>
      </c>
      <c r="D19" s="17" t="b">
        <v>0</v>
      </c>
      <c r="E19" s="12">
        <v>0</v>
      </c>
      <c r="F19" s="22">
        <v>143</v>
      </c>
      <c r="G19" s="12" t="s">
        <v>61</v>
      </c>
      <c r="H19" s="12"/>
      <c r="I19" s="148">
        <v>0</v>
      </c>
      <c r="J19" s="152">
        <v>1000000000</v>
      </c>
      <c r="K19" s="8" t="s">
        <v>162</v>
      </c>
      <c r="L19" s="7" t="s">
        <v>485</v>
      </c>
      <c r="M19" s="8" t="s">
        <v>166</v>
      </c>
    </row>
    <row r="20" spans="1:13" x14ac:dyDescent="0.25">
      <c r="A20" s="16" t="s">
        <v>51</v>
      </c>
      <c r="B20" s="23" t="b">
        <v>0</v>
      </c>
      <c r="C20" s="17" t="b">
        <v>0</v>
      </c>
      <c r="D20" s="17" t="b">
        <v>0</v>
      </c>
      <c r="E20" s="12">
        <v>0</v>
      </c>
      <c r="F20" s="22">
        <v>143</v>
      </c>
      <c r="G20" s="12" t="s">
        <v>61</v>
      </c>
      <c r="H20" s="12"/>
      <c r="I20" s="148">
        <v>0</v>
      </c>
      <c r="J20" s="152">
        <v>1000000000</v>
      </c>
      <c r="K20" s="8" t="s">
        <v>162</v>
      </c>
      <c r="L20" s="7" t="s">
        <v>485</v>
      </c>
      <c r="M20" s="8" t="s">
        <v>167</v>
      </c>
    </row>
    <row r="21" spans="1:13" x14ac:dyDescent="0.25">
      <c r="A21" s="16" t="s">
        <v>52</v>
      </c>
      <c r="B21" s="23" t="b">
        <v>0</v>
      </c>
      <c r="C21" s="17" t="b">
        <v>0</v>
      </c>
      <c r="D21" s="17" t="b">
        <v>0</v>
      </c>
      <c r="E21" s="12">
        <v>0</v>
      </c>
      <c r="F21" s="22">
        <v>143</v>
      </c>
      <c r="G21" s="12" t="s">
        <v>61</v>
      </c>
      <c r="H21" s="12"/>
      <c r="I21" s="148">
        <v>0</v>
      </c>
      <c r="J21" s="152">
        <v>1000000000</v>
      </c>
      <c r="K21" s="8" t="s">
        <v>162</v>
      </c>
      <c r="L21" s="7" t="s">
        <v>485</v>
      </c>
      <c r="M21" s="8" t="s">
        <v>168</v>
      </c>
    </row>
    <row r="22" spans="1:13" ht="30" x14ac:dyDescent="0.25">
      <c r="A22" s="16" t="s">
        <v>23</v>
      </c>
      <c r="B22" s="16" t="b">
        <v>1</v>
      </c>
      <c r="C22" s="17" t="b">
        <v>0</v>
      </c>
      <c r="D22" s="17" t="b">
        <v>0</v>
      </c>
      <c r="E22" s="12">
        <v>0</v>
      </c>
      <c r="F22" s="22">
        <v>143</v>
      </c>
      <c r="G22" s="12" t="s">
        <v>61</v>
      </c>
      <c r="H22" s="12"/>
      <c r="I22" s="148">
        <v>0</v>
      </c>
      <c r="J22" s="148">
        <v>10</v>
      </c>
      <c r="K22" s="8" t="s">
        <v>169</v>
      </c>
      <c r="L22" s="7" t="s">
        <v>485</v>
      </c>
      <c r="M22" s="8" t="s">
        <v>170</v>
      </c>
    </row>
    <row r="23" spans="1:13" ht="30" x14ac:dyDescent="0.25">
      <c r="A23" s="16" t="s">
        <v>25</v>
      </c>
      <c r="B23" s="16" t="b">
        <v>1</v>
      </c>
      <c r="C23" s="17" t="b">
        <v>0</v>
      </c>
      <c r="D23" s="17" t="b">
        <v>0</v>
      </c>
      <c r="E23" s="12">
        <v>0</v>
      </c>
      <c r="F23" s="22">
        <v>143</v>
      </c>
      <c r="G23" s="12" t="s">
        <v>61</v>
      </c>
      <c r="H23" s="12"/>
      <c r="I23" s="148">
        <v>0</v>
      </c>
      <c r="J23" s="148">
        <v>10</v>
      </c>
      <c r="K23" s="8" t="s">
        <v>169</v>
      </c>
      <c r="L23" s="7" t="s">
        <v>485</v>
      </c>
      <c r="M23" s="8" t="s">
        <v>171</v>
      </c>
    </row>
    <row r="24" spans="1:13" ht="30" x14ac:dyDescent="0.25">
      <c r="A24" s="16" t="s">
        <v>26</v>
      </c>
      <c r="B24" s="16" t="b">
        <v>1</v>
      </c>
      <c r="C24" s="17" t="b">
        <v>0</v>
      </c>
      <c r="D24" s="17" t="b">
        <v>0</v>
      </c>
      <c r="E24" s="12">
        <v>0</v>
      </c>
      <c r="F24" s="22">
        <v>143</v>
      </c>
      <c r="G24" s="12" t="s">
        <v>61</v>
      </c>
      <c r="H24" s="12"/>
      <c r="I24" s="148">
        <v>0</v>
      </c>
      <c r="J24" s="148">
        <v>10</v>
      </c>
      <c r="K24" s="8" t="s">
        <v>169</v>
      </c>
      <c r="L24" s="7" t="s">
        <v>485</v>
      </c>
      <c r="M24" s="8" t="s">
        <v>172</v>
      </c>
    </row>
    <row r="25" spans="1:13" ht="30" x14ac:dyDescent="0.25">
      <c r="A25" s="16" t="s">
        <v>27</v>
      </c>
      <c r="B25" s="16" t="b">
        <v>1</v>
      </c>
      <c r="C25" s="17" t="b">
        <v>0</v>
      </c>
      <c r="D25" s="17" t="b">
        <v>0</v>
      </c>
      <c r="E25" s="12">
        <v>0</v>
      </c>
      <c r="F25" s="22">
        <v>143</v>
      </c>
      <c r="G25" s="12" t="s">
        <v>61</v>
      </c>
      <c r="H25" s="12"/>
      <c r="I25" s="148">
        <v>0</v>
      </c>
      <c r="J25" s="148">
        <v>10</v>
      </c>
      <c r="K25" s="8" t="s">
        <v>169</v>
      </c>
      <c r="L25" s="7" t="s">
        <v>485</v>
      </c>
      <c r="M25" s="8" t="s">
        <v>173</v>
      </c>
    </row>
    <row r="26" spans="1:13" ht="30" x14ac:dyDescent="0.25">
      <c r="A26" s="16" t="s">
        <v>28</v>
      </c>
      <c r="B26" s="16" t="b">
        <v>1</v>
      </c>
      <c r="C26" s="17" t="b">
        <v>0</v>
      </c>
      <c r="D26" s="17" t="b">
        <v>0</v>
      </c>
      <c r="E26" s="12">
        <v>0</v>
      </c>
      <c r="F26" s="22">
        <v>143</v>
      </c>
      <c r="G26" s="12" t="s">
        <v>61</v>
      </c>
      <c r="H26" s="12"/>
      <c r="I26" s="148">
        <v>0</v>
      </c>
      <c r="J26" s="148">
        <v>10</v>
      </c>
      <c r="K26" s="8" t="s">
        <v>169</v>
      </c>
      <c r="L26" s="7" t="s">
        <v>485</v>
      </c>
      <c r="M26" s="8" t="s">
        <v>174</v>
      </c>
    </row>
    <row r="27" spans="1:13" ht="30" x14ac:dyDescent="0.25">
      <c r="A27" s="16" t="s">
        <v>29</v>
      </c>
      <c r="B27" s="16" t="b">
        <v>1</v>
      </c>
      <c r="C27" s="17" t="b">
        <v>0</v>
      </c>
      <c r="D27" s="17" t="b">
        <v>0</v>
      </c>
      <c r="E27" s="12">
        <v>0</v>
      </c>
      <c r="F27" s="22">
        <v>143</v>
      </c>
      <c r="G27" s="12" t="s">
        <v>61</v>
      </c>
      <c r="H27" s="12"/>
      <c r="I27" s="148">
        <v>0</v>
      </c>
      <c r="J27" s="148">
        <v>10</v>
      </c>
      <c r="K27" s="8" t="s">
        <v>169</v>
      </c>
      <c r="L27" s="7" t="s">
        <v>485</v>
      </c>
      <c r="M27" s="8" t="s">
        <v>175</v>
      </c>
    </row>
    <row r="28" spans="1:13" ht="30" x14ac:dyDescent="0.25">
      <c r="A28" s="46" t="s">
        <v>67</v>
      </c>
      <c r="B28" s="46" t="b">
        <v>1</v>
      </c>
      <c r="C28" s="17" t="b">
        <v>0</v>
      </c>
      <c r="D28" s="17" t="b">
        <v>0</v>
      </c>
      <c r="E28" s="9">
        <v>0</v>
      </c>
      <c r="F28" s="22">
        <v>143</v>
      </c>
      <c r="G28" s="12" t="s">
        <v>61</v>
      </c>
      <c r="H28" s="6"/>
      <c r="I28" s="204">
        <v>0</v>
      </c>
      <c r="J28" s="204">
        <v>10</v>
      </c>
      <c r="K28" s="4" t="s">
        <v>169</v>
      </c>
      <c r="L28" s="7" t="s">
        <v>485</v>
      </c>
      <c r="M28" s="8" t="s">
        <v>176</v>
      </c>
    </row>
    <row r="29" spans="1:13" ht="30" x14ac:dyDescent="0.25">
      <c r="A29" s="16" t="s">
        <v>30</v>
      </c>
      <c r="B29" s="16" t="b">
        <v>1</v>
      </c>
      <c r="C29" s="17" t="b">
        <v>0</v>
      </c>
      <c r="D29" s="17" t="b">
        <v>0</v>
      </c>
      <c r="E29" s="12">
        <v>0</v>
      </c>
      <c r="F29" s="22">
        <v>143</v>
      </c>
      <c r="G29" s="12" t="s">
        <v>61</v>
      </c>
      <c r="H29" s="12"/>
      <c r="I29" s="148">
        <v>0</v>
      </c>
      <c r="J29" s="148">
        <v>10</v>
      </c>
      <c r="K29" s="8" t="s">
        <v>169</v>
      </c>
      <c r="L29" s="7" t="s">
        <v>485</v>
      </c>
      <c r="M29" s="8" t="s">
        <v>177</v>
      </c>
    </row>
    <row r="30" spans="1:13" x14ac:dyDescent="0.25">
      <c r="A30" s="16" t="s">
        <v>216</v>
      </c>
      <c r="B30" s="16" t="b">
        <v>0</v>
      </c>
      <c r="C30" s="17" t="b">
        <v>0</v>
      </c>
      <c r="D30" s="17" t="b">
        <v>0</v>
      </c>
      <c r="E30" s="12">
        <v>0</v>
      </c>
      <c r="F30" s="30">
        <v>143</v>
      </c>
      <c r="G30" s="12" t="s">
        <v>61</v>
      </c>
      <c r="H30" s="12"/>
      <c r="I30" s="150">
        <v>0</v>
      </c>
      <c r="J30" s="153">
        <v>1000000</v>
      </c>
      <c r="K30" s="8" t="s">
        <v>144</v>
      </c>
      <c r="L30" s="7" t="s">
        <v>485</v>
      </c>
      <c r="M30" s="8" t="s">
        <v>228</v>
      </c>
    </row>
    <row r="31" spans="1:13" x14ac:dyDescent="0.25">
      <c r="A31" s="16" t="s">
        <v>38</v>
      </c>
      <c r="B31" s="16" t="b">
        <v>0</v>
      </c>
      <c r="C31" s="17" t="b">
        <v>0</v>
      </c>
      <c r="D31" s="17" t="b">
        <v>0</v>
      </c>
      <c r="E31" s="12">
        <v>0</v>
      </c>
      <c r="F31" s="30">
        <v>143</v>
      </c>
      <c r="G31" s="12" t="s">
        <v>61</v>
      </c>
      <c r="H31" s="12"/>
      <c r="I31" s="148">
        <v>0</v>
      </c>
      <c r="J31" s="152">
        <v>1000000</v>
      </c>
      <c r="K31" s="8" t="s">
        <v>193</v>
      </c>
      <c r="L31" s="7" t="s">
        <v>485</v>
      </c>
      <c r="M31" s="8" t="s">
        <v>194</v>
      </c>
    </row>
    <row r="32" spans="1:13" x14ac:dyDescent="0.25">
      <c r="A32" s="16" t="s">
        <v>19</v>
      </c>
      <c r="B32" s="16" t="b">
        <v>0</v>
      </c>
      <c r="C32" s="17" t="b">
        <v>0</v>
      </c>
      <c r="D32" s="17" t="b">
        <v>0</v>
      </c>
      <c r="E32" s="12">
        <v>0</v>
      </c>
      <c r="F32" s="30">
        <v>143</v>
      </c>
      <c r="G32" s="12" t="s">
        <v>61</v>
      </c>
      <c r="H32" s="12"/>
      <c r="I32" s="148">
        <v>0</v>
      </c>
      <c r="J32" s="152">
        <v>1000000</v>
      </c>
      <c r="K32" s="8" t="s">
        <v>195</v>
      </c>
      <c r="L32" s="7" t="s">
        <v>485</v>
      </c>
      <c r="M32" s="8" t="s">
        <v>196</v>
      </c>
    </row>
    <row r="33" spans="1:13" x14ac:dyDescent="0.25">
      <c r="A33" s="16" t="s">
        <v>10</v>
      </c>
      <c r="B33" s="16" t="b">
        <v>0</v>
      </c>
      <c r="C33" s="17" t="b">
        <v>0</v>
      </c>
      <c r="D33" s="17" t="b">
        <v>0</v>
      </c>
      <c r="E33" s="12">
        <v>0</v>
      </c>
      <c r="F33" s="30">
        <v>143</v>
      </c>
      <c r="G33" s="12" t="s">
        <v>61</v>
      </c>
      <c r="H33" s="12"/>
      <c r="I33" s="148">
        <v>0</v>
      </c>
      <c r="J33" s="152">
        <v>100000</v>
      </c>
      <c r="K33" s="8" t="s">
        <v>189</v>
      </c>
      <c r="L33" s="7" t="s">
        <v>485</v>
      </c>
      <c r="M33" s="8" t="s">
        <v>217</v>
      </c>
    </row>
    <row r="34" spans="1:13" x14ac:dyDescent="0.25">
      <c r="A34" s="16" t="s">
        <v>46</v>
      </c>
      <c r="B34" s="16" t="b">
        <v>0</v>
      </c>
      <c r="C34" s="17" t="b">
        <v>0</v>
      </c>
      <c r="D34" s="17" t="b">
        <v>0</v>
      </c>
      <c r="E34" s="12">
        <v>0</v>
      </c>
      <c r="F34" s="30">
        <v>143</v>
      </c>
      <c r="G34" s="12" t="s">
        <v>61</v>
      </c>
      <c r="H34" s="12"/>
      <c r="I34" s="148">
        <v>0</v>
      </c>
      <c r="J34" s="152">
        <v>100000</v>
      </c>
      <c r="K34" s="8" t="s">
        <v>189</v>
      </c>
      <c r="L34" s="7" t="s">
        <v>485</v>
      </c>
      <c r="M34" s="8" t="s">
        <v>221</v>
      </c>
    </row>
    <row r="35" spans="1:13" x14ac:dyDescent="0.25">
      <c r="A35" s="16" t="s">
        <v>12</v>
      </c>
      <c r="B35" s="16" t="b">
        <v>0</v>
      </c>
      <c r="C35" s="17" t="b">
        <v>0</v>
      </c>
      <c r="D35" s="17" t="b">
        <v>0</v>
      </c>
      <c r="E35" s="12">
        <v>0</v>
      </c>
      <c r="F35" s="30">
        <v>143</v>
      </c>
      <c r="G35" s="12" t="s">
        <v>61</v>
      </c>
      <c r="H35" s="12"/>
      <c r="I35" s="148">
        <v>0</v>
      </c>
      <c r="J35" s="151">
        <v>2000</v>
      </c>
      <c r="K35" s="8" t="s">
        <v>218</v>
      </c>
      <c r="L35" s="7" t="s">
        <v>485</v>
      </c>
      <c r="M35" s="8" t="s">
        <v>220</v>
      </c>
    </row>
    <row r="36" spans="1:13" x14ac:dyDescent="0.25">
      <c r="A36" s="16" t="s">
        <v>47</v>
      </c>
      <c r="B36" s="16" t="b">
        <v>0</v>
      </c>
      <c r="C36" s="17" t="b">
        <v>0</v>
      </c>
      <c r="D36" s="17" t="b">
        <v>0</v>
      </c>
      <c r="E36" s="12">
        <v>0</v>
      </c>
      <c r="F36" s="30">
        <v>143</v>
      </c>
      <c r="G36" s="12" t="s">
        <v>61</v>
      </c>
      <c r="H36" s="12"/>
      <c r="I36" s="148">
        <v>0</v>
      </c>
      <c r="J36" s="151">
        <v>2000</v>
      </c>
      <c r="K36" s="8" t="s">
        <v>218</v>
      </c>
      <c r="L36" s="7" t="s">
        <v>485</v>
      </c>
      <c r="M36" s="8" t="s">
        <v>219</v>
      </c>
    </row>
    <row r="37" spans="1:13" x14ac:dyDescent="0.25">
      <c r="A37" s="16" t="s">
        <v>45</v>
      </c>
      <c r="B37" s="16" t="b">
        <v>0</v>
      </c>
      <c r="C37" s="17" t="b">
        <v>0</v>
      </c>
      <c r="D37" s="17" t="b">
        <v>0</v>
      </c>
      <c r="E37" s="12">
        <v>0</v>
      </c>
      <c r="F37" s="30">
        <v>143</v>
      </c>
      <c r="G37" s="12" t="s">
        <v>61</v>
      </c>
      <c r="H37" s="12"/>
      <c r="I37" s="148">
        <v>0</v>
      </c>
      <c r="J37" s="152">
        <v>100000</v>
      </c>
      <c r="K37" s="8" t="s">
        <v>197</v>
      </c>
      <c r="L37" s="7" t="s">
        <v>485</v>
      </c>
      <c r="M37" s="8" t="s">
        <v>198</v>
      </c>
    </row>
    <row r="38" spans="1:13" x14ac:dyDescent="0.25">
      <c r="A38" s="16" t="s">
        <v>14</v>
      </c>
      <c r="B38" s="16" t="b">
        <v>0</v>
      </c>
      <c r="C38" s="17" t="b">
        <v>0</v>
      </c>
      <c r="D38" s="17" t="b">
        <v>0</v>
      </c>
      <c r="E38" s="12">
        <v>0</v>
      </c>
      <c r="F38" s="30">
        <v>143</v>
      </c>
      <c r="G38" s="12" t="s">
        <v>61</v>
      </c>
      <c r="H38" s="12"/>
      <c r="I38" s="148">
        <v>0</v>
      </c>
      <c r="J38" s="152">
        <v>100000</v>
      </c>
      <c r="K38" s="8" t="s">
        <v>199</v>
      </c>
      <c r="L38" s="7" t="s">
        <v>485</v>
      </c>
      <c r="M38" s="8" t="s">
        <v>200</v>
      </c>
    </row>
    <row r="39" spans="1:13" x14ac:dyDescent="0.25">
      <c r="A39" s="21" t="s">
        <v>15</v>
      </c>
      <c r="B39" s="16" t="b">
        <v>0</v>
      </c>
      <c r="C39" s="17" t="b">
        <v>0</v>
      </c>
      <c r="D39" s="17" t="b">
        <v>1</v>
      </c>
      <c r="E39" s="12">
        <v>0</v>
      </c>
      <c r="F39" s="30">
        <v>143</v>
      </c>
      <c r="G39" s="12" t="s">
        <v>61</v>
      </c>
      <c r="H39" s="11"/>
      <c r="I39" s="148">
        <v>0</v>
      </c>
      <c r="J39" s="152">
        <v>100000</v>
      </c>
      <c r="K39" s="8" t="s">
        <v>199</v>
      </c>
      <c r="L39" s="7" t="s">
        <v>485</v>
      </c>
      <c r="M39" s="10" t="s">
        <v>235</v>
      </c>
    </row>
    <row r="40" spans="1:13" x14ac:dyDescent="0.25">
      <c r="A40" s="21" t="s">
        <v>16</v>
      </c>
      <c r="B40" s="16" t="b">
        <v>0</v>
      </c>
      <c r="C40" s="17" t="b">
        <v>0</v>
      </c>
      <c r="D40" s="17" t="b">
        <v>1</v>
      </c>
      <c r="E40" s="12">
        <v>0</v>
      </c>
      <c r="F40" s="30">
        <v>143</v>
      </c>
      <c r="G40" s="12" t="s">
        <v>61</v>
      </c>
      <c r="H40" s="11"/>
      <c r="I40" s="148">
        <v>0</v>
      </c>
      <c r="J40" s="152">
        <v>100000</v>
      </c>
      <c r="K40" s="8" t="s">
        <v>199</v>
      </c>
      <c r="L40" s="7" t="s">
        <v>485</v>
      </c>
      <c r="M40" s="10" t="s">
        <v>236</v>
      </c>
    </row>
    <row r="41" spans="1:13" x14ac:dyDescent="0.25">
      <c r="A41" s="21" t="s">
        <v>17</v>
      </c>
      <c r="B41" s="16" t="b">
        <v>0</v>
      </c>
      <c r="C41" s="17" t="b">
        <v>0</v>
      </c>
      <c r="D41" s="17" t="b">
        <v>1</v>
      </c>
      <c r="E41" s="12">
        <v>0</v>
      </c>
      <c r="F41" s="30">
        <v>143</v>
      </c>
      <c r="G41" s="12" t="s">
        <v>61</v>
      </c>
      <c r="H41" s="11"/>
      <c r="I41" s="148">
        <v>0</v>
      </c>
      <c r="J41" s="152">
        <v>100000</v>
      </c>
      <c r="K41" s="8" t="s">
        <v>199</v>
      </c>
      <c r="L41" s="7" t="s">
        <v>485</v>
      </c>
      <c r="M41" s="10" t="s">
        <v>237</v>
      </c>
    </row>
    <row r="42" spans="1:13" x14ac:dyDescent="0.25">
      <c r="A42" s="21" t="s">
        <v>18</v>
      </c>
      <c r="B42" s="16" t="b">
        <v>0</v>
      </c>
      <c r="C42" s="17" t="b">
        <v>0</v>
      </c>
      <c r="D42" s="17" t="b">
        <v>1</v>
      </c>
      <c r="E42" s="12">
        <v>0</v>
      </c>
      <c r="F42" s="30">
        <v>143</v>
      </c>
      <c r="G42" s="12" t="s">
        <v>61</v>
      </c>
      <c r="H42" s="11"/>
      <c r="I42" s="148">
        <v>0</v>
      </c>
      <c r="J42" s="152">
        <v>100000</v>
      </c>
      <c r="K42" s="8" t="s">
        <v>199</v>
      </c>
      <c r="L42" s="7" t="s">
        <v>485</v>
      </c>
      <c r="M42" s="10" t="s">
        <v>238</v>
      </c>
    </row>
    <row r="43" spans="1:13" x14ac:dyDescent="0.25">
      <c r="A43" s="16" t="s">
        <v>21</v>
      </c>
      <c r="B43" s="16" t="b">
        <v>0</v>
      </c>
      <c r="C43" s="17" t="b">
        <v>0</v>
      </c>
      <c r="D43" s="17" t="b">
        <v>0</v>
      </c>
      <c r="E43" s="12">
        <v>100000</v>
      </c>
      <c r="F43" s="25">
        <v>143</v>
      </c>
      <c r="G43" s="12" t="s">
        <v>61</v>
      </c>
      <c r="H43" s="12"/>
      <c r="I43" s="147">
        <v>9.9999999999999998E-13</v>
      </c>
      <c r="J43" s="205">
        <v>1000000</v>
      </c>
      <c r="K43" s="8" t="s">
        <v>144</v>
      </c>
      <c r="L43" s="7" t="s">
        <v>485</v>
      </c>
      <c r="M43" s="8" t="s">
        <v>132</v>
      </c>
    </row>
    <row r="44" spans="1:13" x14ac:dyDescent="0.25">
      <c r="A44" s="16" t="s">
        <v>53</v>
      </c>
      <c r="B44" s="16" t="b">
        <v>0</v>
      </c>
      <c r="C44" s="17" t="b">
        <v>0</v>
      </c>
      <c r="D44" s="17" t="b">
        <v>1</v>
      </c>
      <c r="E44" s="12">
        <v>100</v>
      </c>
      <c r="F44" s="25">
        <v>143</v>
      </c>
      <c r="G44" s="12" t="s">
        <v>61</v>
      </c>
      <c r="H44" s="12"/>
      <c r="I44" s="148">
        <v>0</v>
      </c>
      <c r="J44" s="151">
        <v>5000</v>
      </c>
      <c r="K44" s="8" t="s">
        <v>145</v>
      </c>
      <c r="L44" s="7" t="s">
        <v>485</v>
      </c>
      <c r="M44" s="8" t="s">
        <v>146</v>
      </c>
    </row>
    <row r="45" spans="1:13" x14ac:dyDescent="0.25">
      <c r="A45" s="176" t="s">
        <v>41</v>
      </c>
      <c r="B45" s="16" t="b">
        <v>0</v>
      </c>
      <c r="C45" s="17" t="b">
        <v>0</v>
      </c>
      <c r="D45" s="17" t="b">
        <v>0</v>
      </c>
      <c r="E45" s="119"/>
      <c r="F45" s="164">
        <v>190</v>
      </c>
      <c r="G45" s="168"/>
      <c r="H45" s="164"/>
      <c r="I45" s="208">
        <v>2.5E-15</v>
      </c>
      <c r="J45" s="209">
        <v>1000000</v>
      </c>
      <c r="K45" s="168" t="s">
        <v>138</v>
      </c>
      <c r="L45" s="169" t="s">
        <v>254</v>
      </c>
      <c r="M45" s="168" t="s">
        <v>139</v>
      </c>
    </row>
    <row r="46" spans="1:13" x14ac:dyDescent="0.25">
      <c r="A46" s="215" t="s">
        <v>68</v>
      </c>
      <c r="B46" s="48" t="b">
        <v>1</v>
      </c>
      <c r="C46" s="17" t="b">
        <v>0</v>
      </c>
      <c r="D46" s="17" t="b">
        <v>0</v>
      </c>
      <c r="E46" s="122"/>
      <c r="F46" s="164">
        <v>190</v>
      </c>
      <c r="G46" s="210"/>
      <c r="H46" s="210"/>
      <c r="I46" s="211">
        <v>0</v>
      </c>
      <c r="J46" s="211">
        <v>23</v>
      </c>
      <c r="K46" s="212" t="s">
        <v>140</v>
      </c>
      <c r="L46" s="169" t="s">
        <v>254</v>
      </c>
      <c r="M46" s="212" t="s">
        <v>141</v>
      </c>
    </row>
    <row r="47" spans="1:13" x14ac:dyDescent="0.25">
      <c r="A47" s="215" t="s">
        <v>69</v>
      </c>
      <c r="B47" s="48" t="b">
        <v>1</v>
      </c>
      <c r="C47" s="17" t="b">
        <v>0</v>
      </c>
      <c r="D47" s="17" t="b">
        <v>0</v>
      </c>
      <c r="E47" s="122"/>
      <c r="F47" s="164">
        <v>190</v>
      </c>
      <c r="G47" s="210"/>
      <c r="H47" s="210"/>
      <c r="I47" s="211">
        <v>0</v>
      </c>
      <c r="J47" s="211">
        <v>10000</v>
      </c>
      <c r="K47" s="212" t="s">
        <v>152</v>
      </c>
      <c r="L47" s="169" t="s">
        <v>254</v>
      </c>
      <c r="M47" s="212" t="s">
        <v>153</v>
      </c>
    </row>
    <row r="48" spans="1:13" x14ac:dyDescent="0.25">
      <c r="A48" s="216" t="s">
        <v>44</v>
      </c>
      <c r="B48" s="47" t="b">
        <v>0</v>
      </c>
      <c r="C48" s="17" t="b">
        <v>0</v>
      </c>
      <c r="D48" s="17" t="b">
        <v>0</v>
      </c>
      <c r="E48" s="123"/>
      <c r="F48" s="164">
        <v>190</v>
      </c>
      <c r="G48" s="213"/>
      <c r="H48" s="214"/>
      <c r="I48" s="172">
        <v>6</v>
      </c>
      <c r="J48" s="175">
        <v>1000</v>
      </c>
      <c r="K48" s="168" t="s">
        <v>142</v>
      </c>
      <c r="L48" s="169" t="s">
        <v>254</v>
      </c>
      <c r="M48" s="168" t="s">
        <v>143</v>
      </c>
    </row>
  </sheetData>
  <autoFilter ref="A4:M44" xr:uid="{622B8FDD-DEA3-45DB-A6D8-45C838043E8D}">
    <sortState xmlns:xlrd2="http://schemas.microsoft.com/office/spreadsheetml/2017/richdata2" ref="A5:M48">
      <sortCondition ref="M4:M44"/>
    </sortState>
  </autoFilter>
  <mergeCells count="5">
    <mergeCell ref="A1:M1"/>
    <mergeCell ref="A2:H2"/>
    <mergeCell ref="I2:M2"/>
    <mergeCell ref="B3:C3"/>
    <mergeCell ref="D3:G3"/>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B7229-175C-436D-9B5C-57E1E3BD8474}">
  <sheetPr codeName="Sheet7">
    <tabColor theme="5"/>
  </sheetPr>
  <dimension ref="A1:M58"/>
  <sheetViews>
    <sheetView zoomScale="85" zoomScaleNormal="85" workbookViewId="0">
      <selection activeCell="I59" sqref="I59"/>
    </sheetView>
  </sheetViews>
  <sheetFormatPr defaultColWidth="9.140625" defaultRowHeight="15" x14ac:dyDescent="0.25"/>
  <cols>
    <col min="1" max="1" width="9.28515625" style="2" customWidth="1"/>
    <col min="2" max="2" width="17.42578125" style="2" customWidth="1"/>
    <col min="3" max="3" width="11" style="2" customWidth="1"/>
    <col min="4" max="4" width="11.42578125" style="2" customWidth="1"/>
    <col min="5" max="5" width="8.85546875" style="2" customWidth="1"/>
    <col min="6" max="6" width="7.85546875" style="2" customWidth="1"/>
    <col min="7" max="7" width="35.140625" style="2" customWidth="1"/>
    <col min="8" max="8" width="21.28515625" style="2" customWidth="1"/>
    <col min="9" max="9" width="10.7109375" style="2" customWidth="1"/>
    <col min="10" max="10" width="11.7109375" style="2" customWidth="1"/>
    <col min="11" max="11" width="25.42578125" style="2" customWidth="1"/>
    <col min="12" max="12" width="98" style="2" customWidth="1"/>
    <col min="13" max="13" width="78.28515625" style="2" customWidth="1"/>
    <col min="14" max="16384" width="9.140625" style="2"/>
  </cols>
  <sheetData>
    <row r="1" spans="1:13" x14ac:dyDescent="0.25">
      <c r="A1" s="343" t="s">
        <v>489</v>
      </c>
      <c r="B1" s="343"/>
      <c r="C1" s="343"/>
      <c r="D1" s="343"/>
      <c r="E1" s="343"/>
      <c r="F1" s="343"/>
      <c r="G1" s="343"/>
      <c r="H1" s="343"/>
      <c r="I1" s="343"/>
      <c r="J1" s="343"/>
      <c r="K1" s="343"/>
      <c r="L1" s="343"/>
      <c r="M1" s="343"/>
    </row>
    <row r="2" spans="1:13" ht="24" customHeight="1" x14ac:dyDescent="0.25">
      <c r="A2" s="340" t="s">
        <v>478</v>
      </c>
      <c r="B2" s="340"/>
      <c r="C2" s="340"/>
      <c r="D2" s="340"/>
      <c r="E2" s="340"/>
      <c r="F2" s="340"/>
      <c r="G2" s="340"/>
      <c r="H2" s="345" t="s">
        <v>487</v>
      </c>
      <c r="I2" s="345"/>
      <c r="J2" s="345"/>
      <c r="K2" s="345"/>
      <c r="L2" s="345"/>
      <c r="M2" s="345"/>
    </row>
    <row r="3" spans="1:13" ht="50.25" customHeight="1" x14ac:dyDescent="0.25">
      <c r="A3" s="181" t="s">
        <v>480</v>
      </c>
      <c r="B3" s="338" t="s">
        <v>481</v>
      </c>
      <c r="C3" s="338"/>
      <c r="D3" s="344" t="s">
        <v>488</v>
      </c>
      <c r="E3" s="344"/>
      <c r="F3" s="344"/>
      <c r="G3" s="182" t="s">
        <v>483</v>
      </c>
      <c r="H3" s="301"/>
      <c r="I3" s="301"/>
      <c r="J3" s="301"/>
      <c r="K3" s="301"/>
      <c r="L3" s="301"/>
      <c r="M3" s="301"/>
    </row>
    <row r="4" spans="1:13" ht="90" customHeight="1" x14ac:dyDescent="0.25">
      <c r="A4" s="28" t="s">
        <v>70</v>
      </c>
      <c r="B4" s="40" t="s">
        <v>1</v>
      </c>
      <c r="C4" s="38" t="s">
        <v>7</v>
      </c>
      <c r="D4" s="37" t="s">
        <v>8</v>
      </c>
      <c r="E4" s="27" t="s">
        <v>2</v>
      </c>
      <c r="F4" s="27" t="s">
        <v>3</v>
      </c>
      <c r="G4" s="68" t="s">
        <v>71</v>
      </c>
      <c r="H4" s="28" t="s">
        <v>371</v>
      </c>
      <c r="I4" s="39" t="s">
        <v>248</v>
      </c>
      <c r="J4" s="39" t="s">
        <v>249</v>
      </c>
      <c r="K4" s="40" t="s">
        <v>134</v>
      </c>
      <c r="L4" s="15" t="s">
        <v>243</v>
      </c>
      <c r="M4" s="28" t="s">
        <v>247</v>
      </c>
    </row>
    <row r="5" spans="1:13" x14ac:dyDescent="0.25">
      <c r="A5" s="69"/>
      <c r="B5" s="71" t="s">
        <v>78</v>
      </c>
      <c r="C5" s="72" t="b">
        <v>0</v>
      </c>
      <c r="D5" s="72" t="b">
        <v>0</v>
      </c>
      <c r="E5" s="77">
        <v>1</v>
      </c>
      <c r="F5" s="78">
        <v>143</v>
      </c>
      <c r="G5" s="54" t="s">
        <v>368</v>
      </c>
      <c r="H5" s="67" t="s">
        <v>135</v>
      </c>
      <c r="I5" s="73">
        <v>0</v>
      </c>
      <c r="J5" s="74">
        <v>1000000000</v>
      </c>
      <c r="K5" s="67" t="s">
        <v>357</v>
      </c>
      <c r="L5" s="7" t="s">
        <v>369</v>
      </c>
      <c r="M5" s="67" t="s">
        <v>358</v>
      </c>
    </row>
    <row r="6" spans="1:13" x14ac:dyDescent="0.25">
      <c r="A6" s="69"/>
      <c r="B6" s="71" t="s">
        <v>72</v>
      </c>
      <c r="C6" s="72" t="b">
        <v>0</v>
      </c>
      <c r="D6" s="72" t="b">
        <v>0</v>
      </c>
      <c r="E6" s="77">
        <v>1</v>
      </c>
      <c r="F6" s="78">
        <v>143</v>
      </c>
      <c r="G6" s="54" t="s">
        <v>368</v>
      </c>
      <c r="H6" s="67" t="s">
        <v>135</v>
      </c>
      <c r="I6" s="73">
        <v>0</v>
      </c>
      <c r="J6" s="74">
        <v>1000000000</v>
      </c>
      <c r="K6" s="67" t="s">
        <v>357</v>
      </c>
      <c r="L6" s="7" t="s">
        <v>369</v>
      </c>
      <c r="M6" s="67" t="s">
        <v>359</v>
      </c>
    </row>
    <row r="7" spans="1:13" x14ac:dyDescent="0.25">
      <c r="A7" s="69"/>
      <c r="B7" s="71" t="s">
        <v>77</v>
      </c>
      <c r="C7" s="72" t="b">
        <v>0</v>
      </c>
      <c r="D7" s="72" t="b">
        <v>0</v>
      </c>
      <c r="E7" s="77">
        <v>1</v>
      </c>
      <c r="F7" s="78">
        <v>143</v>
      </c>
      <c r="G7" s="54" t="s">
        <v>368</v>
      </c>
      <c r="H7" s="67" t="s">
        <v>135</v>
      </c>
      <c r="I7" s="73">
        <v>0</v>
      </c>
      <c r="J7" s="74">
        <v>1000000000</v>
      </c>
      <c r="K7" s="67" t="s">
        <v>357</v>
      </c>
      <c r="L7" s="7" t="s">
        <v>369</v>
      </c>
      <c r="M7" s="67" t="s">
        <v>360</v>
      </c>
    </row>
    <row r="8" spans="1:13" x14ac:dyDescent="0.25">
      <c r="A8" s="69"/>
      <c r="B8" s="71" t="s">
        <v>80</v>
      </c>
      <c r="C8" s="72" t="b">
        <v>0</v>
      </c>
      <c r="D8" s="72" t="b">
        <v>0</v>
      </c>
      <c r="E8" s="77">
        <v>1</v>
      </c>
      <c r="F8" s="78">
        <v>143</v>
      </c>
      <c r="G8" s="54" t="s">
        <v>368</v>
      </c>
      <c r="H8" s="67" t="s">
        <v>135</v>
      </c>
      <c r="I8" s="73">
        <v>0</v>
      </c>
      <c r="J8" s="74">
        <v>1000000000</v>
      </c>
      <c r="K8" s="67" t="s">
        <v>357</v>
      </c>
      <c r="L8" s="7" t="s">
        <v>369</v>
      </c>
      <c r="M8" s="67" t="s">
        <v>361</v>
      </c>
    </row>
    <row r="9" spans="1:13" x14ac:dyDescent="0.25">
      <c r="A9" s="69"/>
      <c r="B9" s="71" t="s">
        <v>76</v>
      </c>
      <c r="C9" s="72" t="b">
        <v>0</v>
      </c>
      <c r="D9" s="72" t="b">
        <v>0</v>
      </c>
      <c r="E9" s="77">
        <v>1</v>
      </c>
      <c r="F9" s="78">
        <v>143</v>
      </c>
      <c r="G9" s="54" t="s">
        <v>368</v>
      </c>
      <c r="H9" s="67" t="s">
        <v>135</v>
      </c>
      <c r="I9" s="73">
        <v>0</v>
      </c>
      <c r="J9" s="74">
        <v>1000000000</v>
      </c>
      <c r="K9" s="67" t="s">
        <v>357</v>
      </c>
      <c r="L9" s="7" t="s">
        <v>369</v>
      </c>
      <c r="M9" s="67" t="s">
        <v>362</v>
      </c>
    </row>
    <row r="10" spans="1:13" x14ac:dyDescent="0.25">
      <c r="A10" s="69"/>
      <c r="B10" s="71" t="s">
        <v>75</v>
      </c>
      <c r="C10" s="72" t="b">
        <v>0</v>
      </c>
      <c r="D10" s="72" t="b">
        <v>0</v>
      </c>
      <c r="E10" s="77">
        <v>1</v>
      </c>
      <c r="F10" s="78">
        <v>143</v>
      </c>
      <c r="G10" s="54" t="s">
        <v>368</v>
      </c>
      <c r="H10" s="67" t="s">
        <v>135</v>
      </c>
      <c r="I10" s="73">
        <v>0</v>
      </c>
      <c r="J10" s="74">
        <v>1000000000</v>
      </c>
      <c r="K10" s="67" t="s">
        <v>357</v>
      </c>
      <c r="L10" s="7" t="s">
        <v>369</v>
      </c>
      <c r="M10" s="67" t="s">
        <v>363</v>
      </c>
    </row>
    <row r="11" spans="1:13" x14ac:dyDescent="0.25">
      <c r="A11" s="69"/>
      <c r="B11" s="71" t="s">
        <v>74</v>
      </c>
      <c r="C11" s="72" t="b">
        <v>0</v>
      </c>
      <c r="D11" s="72" t="b">
        <v>0</v>
      </c>
      <c r="E11" s="77">
        <v>1</v>
      </c>
      <c r="F11" s="78">
        <v>143</v>
      </c>
      <c r="G11" s="54" t="s">
        <v>368</v>
      </c>
      <c r="H11" s="67" t="s">
        <v>135</v>
      </c>
      <c r="I11" s="73">
        <v>0</v>
      </c>
      <c r="J11" s="74">
        <v>1000000000</v>
      </c>
      <c r="K11" s="67" t="s">
        <v>357</v>
      </c>
      <c r="L11" s="7" t="s">
        <v>369</v>
      </c>
      <c r="M11" s="67" t="s">
        <v>364</v>
      </c>
    </row>
    <row r="12" spans="1:13" ht="45" x14ac:dyDescent="0.25">
      <c r="A12" s="69"/>
      <c r="B12" s="304" t="s">
        <v>73</v>
      </c>
      <c r="C12" s="305" t="b">
        <v>0</v>
      </c>
      <c r="D12" s="305" t="b">
        <v>0</v>
      </c>
      <c r="E12" s="306"/>
      <c r="F12" s="307"/>
      <c r="G12" s="178"/>
      <c r="H12" s="308" t="s">
        <v>135</v>
      </c>
      <c r="I12" s="309">
        <v>0</v>
      </c>
      <c r="J12" s="310">
        <v>1000000000</v>
      </c>
      <c r="K12" s="308" t="s">
        <v>376</v>
      </c>
      <c r="L12" s="311" t="s">
        <v>370</v>
      </c>
      <c r="M12" s="308" t="s">
        <v>365</v>
      </c>
    </row>
    <row r="13" spans="1:13" ht="45" x14ac:dyDescent="0.25">
      <c r="A13" s="69"/>
      <c r="B13" s="304" t="s">
        <v>79</v>
      </c>
      <c r="C13" s="305" t="b">
        <v>0</v>
      </c>
      <c r="D13" s="305" t="b">
        <v>0</v>
      </c>
      <c r="E13" s="306"/>
      <c r="F13" s="307"/>
      <c r="G13" s="178"/>
      <c r="H13" s="308" t="s">
        <v>135</v>
      </c>
      <c r="I13" s="309">
        <v>0</v>
      </c>
      <c r="J13" s="310">
        <v>1000000000</v>
      </c>
      <c r="K13" s="308" t="s">
        <v>366</v>
      </c>
      <c r="L13" s="311" t="s">
        <v>370</v>
      </c>
      <c r="M13" s="308" t="s">
        <v>367</v>
      </c>
    </row>
    <row r="14" spans="1:13" x14ac:dyDescent="0.25">
      <c r="A14" s="69">
        <v>2</v>
      </c>
      <c r="B14" s="70" t="s">
        <v>81</v>
      </c>
      <c r="C14" s="70" t="b">
        <v>0</v>
      </c>
      <c r="D14" s="70" t="b">
        <v>0</v>
      </c>
      <c r="E14" s="79">
        <v>0</v>
      </c>
      <c r="F14" s="80">
        <v>196</v>
      </c>
      <c r="H14" s="4" t="s">
        <v>86</v>
      </c>
      <c r="I14" s="75">
        <v>0</v>
      </c>
      <c r="J14" s="76">
        <v>100000</v>
      </c>
      <c r="K14" s="4" t="s">
        <v>189</v>
      </c>
      <c r="L14" s="7" t="s">
        <v>372</v>
      </c>
      <c r="M14" s="4" t="s">
        <v>190</v>
      </c>
    </row>
    <row r="15" spans="1:13" x14ac:dyDescent="0.25">
      <c r="A15" s="69">
        <v>3</v>
      </c>
      <c r="B15" s="70" t="s">
        <v>81</v>
      </c>
      <c r="C15" s="70" t="b">
        <v>0</v>
      </c>
      <c r="D15" s="70" t="b">
        <v>0</v>
      </c>
      <c r="E15" s="79">
        <v>0</v>
      </c>
      <c r="F15" s="80">
        <v>196</v>
      </c>
      <c r="H15" s="4" t="s">
        <v>87</v>
      </c>
      <c r="I15" s="75">
        <v>0</v>
      </c>
      <c r="J15" s="76">
        <v>100000</v>
      </c>
      <c r="K15" s="4" t="s">
        <v>189</v>
      </c>
      <c r="L15" s="7" t="s">
        <v>372</v>
      </c>
      <c r="M15" s="4" t="s">
        <v>190</v>
      </c>
    </row>
    <row r="16" spans="1:13" x14ac:dyDescent="0.25">
      <c r="A16" s="69">
        <v>4</v>
      </c>
      <c r="B16" s="70" t="s">
        <v>81</v>
      </c>
      <c r="C16" s="70" t="b">
        <v>0</v>
      </c>
      <c r="D16" s="70" t="b">
        <v>0</v>
      </c>
      <c r="E16" s="79">
        <v>0</v>
      </c>
      <c r="F16" s="80">
        <v>196</v>
      </c>
      <c r="H16" s="4" t="s">
        <v>88</v>
      </c>
      <c r="I16" s="75">
        <v>0</v>
      </c>
      <c r="J16" s="76">
        <v>100000</v>
      </c>
      <c r="K16" s="4" t="s">
        <v>189</v>
      </c>
      <c r="L16" s="7" t="s">
        <v>372</v>
      </c>
      <c r="M16" s="4" t="s">
        <v>190</v>
      </c>
    </row>
    <row r="17" spans="1:13" x14ac:dyDescent="0.25">
      <c r="A17" s="69">
        <v>7</v>
      </c>
      <c r="B17" s="70" t="s">
        <v>81</v>
      </c>
      <c r="C17" s="70" t="b">
        <v>0</v>
      </c>
      <c r="D17" s="70" t="b">
        <v>0</v>
      </c>
      <c r="E17" s="79">
        <v>0</v>
      </c>
      <c r="F17" s="80">
        <v>196</v>
      </c>
      <c r="H17" s="4" t="s">
        <v>89</v>
      </c>
      <c r="I17" s="75">
        <v>0</v>
      </c>
      <c r="J17" s="76">
        <v>100000</v>
      </c>
      <c r="K17" s="4" t="s">
        <v>189</v>
      </c>
      <c r="L17" s="7" t="s">
        <v>372</v>
      </c>
      <c r="M17" s="4" t="s">
        <v>190</v>
      </c>
    </row>
    <row r="18" spans="1:13" x14ac:dyDescent="0.25">
      <c r="A18" s="69">
        <v>8</v>
      </c>
      <c r="B18" s="70" t="s">
        <v>81</v>
      </c>
      <c r="C18" s="70" t="b">
        <v>0</v>
      </c>
      <c r="D18" s="70" t="b">
        <v>0</v>
      </c>
      <c r="E18" s="79">
        <v>0</v>
      </c>
      <c r="F18" s="80">
        <v>196</v>
      </c>
      <c r="H18" s="4" t="s">
        <v>90</v>
      </c>
      <c r="I18" s="75">
        <v>0</v>
      </c>
      <c r="J18" s="76">
        <v>100000</v>
      </c>
      <c r="K18" s="4" t="s">
        <v>189</v>
      </c>
      <c r="L18" s="7" t="s">
        <v>372</v>
      </c>
      <c r="M18" s="4" t="s">
        <v>190</v>
      </c>
    </row>
    <row r="19" spans="1:13" x14ac:dyDescent="0.25">
      <c r="A19" s="69">
        <v>12</v>
      </c>
      <c r="B19" s="70" t="s">
        <v>81</v>
      </c>
      <c r="C19" s="70" t="b">
        <v>0</v>
      </c>
      <c r="D19" s="70" t="b">
        <v>0</v>
      </c>
      <c r="E19" s="79">
        <v>0</v>
      </c>
      <c r="F19" s="80">
        <v>196</v>
      </c>
      <c r="H19" s="4" t="s">
        <v>91</v>
      </c>
      <c r="I19" s="75">
        <v>0</v>
      </c>
      <c r="J19" s="76">
        <v>100000</v>
      </c>
      <c r="K19" s="4" t="s">
        <v>189</v>
      </c>
      <c r="L19" s="7" t="s">
        <v>372</v>
      </c>
      <c r="M19" s="4" t="s">
        <v>190</v>
      </c>
    </row>
    <row r="20" spans="1:13" x14ac:dyDescent="0.25">
      <c r="A20" s="69">
        <v>14</v>
      </c>
      <c r="B20" s="70" t="s">
        <v>81</v>
      </c>
      <c r="C20" s="70" t="b">
        <v>0</v>
      </c>
      <c r="D20" s="70" t="b">
        <v>0</v>
      </c>
      <c r="E20" s="79">
        <v>0</v>
      </c>
      <c r="F20" s="80">
        <v>196</v>
      </c>
      <c r="H20" s="4" t="s">
        <v>92</v>
      </c>
      <c r="I20" s="75">
        <v>0</v>
      </c>
      <c r="J20" s="76">
        <v>100000</v>
      </c>
      <c r="K20" s="4" t="s">
        <v>189</v>
      </c>
      <c r="L20" s="7" t="s">
        <v>372</v>
      </c>
      <c r="M20" s="4" t="s">
        <v>190</v>
      </c>
    </row>
    <row r="21" spans="1:13" x14ac:dyDescent="0.25">
      <c r="A21" s="69">
        <v>15</v>
      </c>
      <c r="B21" s="70" t="s">
        <v>81</v>
      </c>
      <c r="C21" s="70" t="b">
        <v>0</v>
      </c>
      <c r="D21" s="70" t="b">
        <v>0</v>
      </c>
      <c r="E21" s="79">
        <v>0</v>
      </c>
      <c r="F21" s="80">
        <v>196</v>
      </c>
      <c r="H21" s="4" t="s">
        <v>93</v>
      </c>
      <c r="I21" s="75">
        <v>0</v>
      </c>
      <c r="J21" s="76">
        <v>100000</v>
      </c>
      <c r="K21" s="4" t="s">
        <v>189</v>
      </c>
      <c r="L21" s="7" t="s">
        <v>372</v>
      </c>
      <c r="M21" s="4" t="s">
        <v>190</v>
      </c>
    </row>
    <row r="22" spans="1:13" x14ac:dyDescent="0.25">
      <c r="A22" s="69">
        <v>16</v>
      </c>
      <c r="B22" s="70" t="s">
        <v>81</v>
      </c>
      <c r="C22" s="70" t="b">
        <v>0</v>
      </c>
      <c r="D22" s="70" t="b">
        <v>0</v>
      </c>
      <c r="E22" s="79">
        <v>0</v>
      </c>
      <c r="F22" s="80">
        <v>196</v>
      </c>
      <c r="H22" s="4" t="s">
        <v>94</v>
      </c>
      <c r="I22" s="75">
        <v>0</v>
      </c>
      <c r="J22" s="76">
        <v>100000</v>
      </c>
      <c r="K22" s="4" t="s">
        <v>189</v>
      </c>
      <c r="L22" s="7" t="s">
        <v>372</v>
      </c>
      <c r="M22" s="4" t="s">
        <v>190</v>
      </c>
    </row>
    <row r="23" spans="1:13" x14ac:dyDescent="0.25">
      <c r="A23" s="69">
        <v>18</v>
      </c>
      <c r="B23" s="70" t="s">
        <v>81</v>
      </c>
      <c r="C23" s="70" t="b">
        <v>0</v>
      </c>
      <c r="D23" s="70" t="b">
        <v>0</v>
      </c>
      <c r="E23" s="79">
        <v>0</v>
      </c>
      <c r="F23" s="80">
        <v>196</v>
      </c>
      <c r="H23" s="4" t="s">
        <v>95</v>
      </c>
      <c r="I23" s="75">
        <v>0</v>
      </c>
      <c r="J23" s="76">
        <v>100000</v>
      </c>
      <c r="K23" s="4" t="s">
        <v>189</v>
      </c>
      <c r="L23" s="7" t="s">
        <v>372</v>
      </c>
      <c r="M23" s="4" t="s">
        <v>190</v>
      </c>
    </row>
    <row r="24" spans="1:13" x14ac:dyDescent="0.25">
      <c r="A24" s="69">
        <v>23</v>
      </c>
      <c r="B24" s="70" t="s">
        <v>81</v>
      </c>
      <c r="C24" s="70" t="b">
        <v>0</v>
      </c>
      <c r="D24" s="70" t="b">
        <v>0</v>
      </c>
      <c r="E24" s="79">
        <v>0</v>
      </c>
      <c r="F24" s="80">
        <v>196</v>
      </c>
      <c r="H24" s="4" t="s">
        <v>96</v>
      </c>
      <c r="I24" s="75">
        <v>0</v>
      </c>
      <c r="J24" s="76">
        <v>100000</v>
      </c>
      <c r="K24" s="4" t="s">
        <v>189</v>
      </c>
      <c r="L24" s="7" t="s">
        <v>372</v>
      </c>
      <c r="M24" s="4" t="s">
        <v>190</v>
      </c>
    </row>
    <row r="25" spans="1:13" x14ac:dyDescent="0.25">
      <c r="A25" s="69">
        <v>25</v>
      </c>
      <c r="B25" s="70" t="s">
        <v>81</v>
      </c>
      <c r="C25" s="70" t="b">
        <v>0</v>
      </c>
      <c r="D25" s="70" t="b">
        <v>0</v>
      </c>
      <c r="E25" s="79">
        <v>0</v>
      </c>
      <c r="F25" s="80">
        <v>196</v>
      </c>
      <c r="H25" s="4" t="s">
        <v>97</v>
      </c>
      <c r="I25" s="75">
        <v>0</v>
      </c>
      <c r="J25" s="76">
        <v>100000</v>
      </c>
      <c r="K25" s="4" t="s">
        <v>189</v>
      </c>
      <c r="L25" s="7" t="s">
        <v>372</v>
      </c>
      <c r="M25" s="4" t="s">
        <v>190</v>
      </c>
    </row>
    <row r="26" spans="1:13" x14ac:dyDescent="0.25">
      <c r="A26" s="69">
        <v>28</v>
      </c>
      <c r="B26" s="70" t="s">
        <v>81</v>
      </c>
      <c r="C26" s="70" t="b">
        <v>0</v>
      </c>
      <c r="D26" s="70" t="b">
        <v>0</v>
      </c>
      <c r="E26" s="79">
        <v>0</v>
      </c>
      <c r="F26" s="80">
        <v>196</v>
      </c>
      <c r="H26" s="4" t="s">
        <v>98</v>
      </c>
      <c r="I26" s="75">
        <v>0</v>
      </c>
      <c r="J26" s="76">
        <v>100000</v>
      </c>
      <c r="K26" s="4" t="s">
        <v>189</v>
      </c>
      <c r="L26" s="7" t="s">
        <v>372</v>
      </c>
      <c r="M26" s="4" t="s">
        <v>190</v>
      </c>
    </row>
    <row r="27" spans="1:13" x14ac:dyDescent="0.25">
      <c r="A27" s="69">
        <v>30</v>
      </c>
      <c r="B27" s="70" t="s">
        <v>81</v>
      </c>
      <c r="C27" s="70" t="b">
        <v>0</v>
      </c>
      <c r="D27" s="70" t="b">
        <v>0</v>
      </c>
      <c r="E27" s="79">
        <v>0</v>
      </c>
      <c r="F27" s="80">
        <v>196</v>
      </c>
      <c r="H27" s="4" t="s">
        <v>99</v>
      </c>
      <c r="I27" s="75">
        <v>0</v>
      </c>
      <c r="J27" s="76">
        <v>100000</v>
      </c>
      <c r="K27" s="4" t="s">
        <v>189</v>
      </c>
      <c r="L27" s="7" t="s">
        <v>372</v>
      </c>
      <c r="M27" s="4" t="s">
        <v>190</v>
      </c>
    </row>
    <row r="28" spans="1:13" x14ac:dyDescent="0.25">
      <c r="A28" s="69">
        <v>32</v>
      </c>
      <c r="B28" s="70" t="s">
        <v>81</v>
      </c>
      <c r="C28" s="70" t="b">
        <v>0</v>
      </c>
      <c r="D28" s="70" t="b">
        <v>0</v>
      </c>
      <c r="E28" s="79">
        <v>0</v>
      </c>
      <c r="F28" s="80">
        <v>196</v>
      </c>
      <c r="H28" s="4" t="s">
        <v>100</v>
      </c>
      <c r="I28" s="75">
        <v>0</v>
      </c>
      <c r="J28" s="76">
        <v>100000</v>
      </c>
      <c r="K28" s="4" t="s">
        <v>189</v>
      </c>
      <c r="L28" s="7" t="s">
        <v>372</v>
      </c>
      <c r="M28" s="4" t="s">
        <v>190</v>
      </c>
    </row>
    <row r="29" spans="1:13" x14ac:dyDescent="0.25">
      <c r="A29" s="69">
        <v>33</v>
      </c>
      <c r="B29" s="70" t="s">
        <v>81</v>
      </c>
      <c r="C29" s="70" t="b">
        <v>0</v>
      </c>
      <c r="D29" s="70" t="b">
        <v>0</v>
      </c>
      <c r="E29" s="79">
        <v>0</v>
      </c>
      <c r="F29" s="80">
        <v>196</v>
      </c>
      <c r="H29" s="4" t="s">
        <v>101</v>
      </c>
      <c r="I29" s="75">
        <v>0</v>
      </c>
      <c r="J29" s="76">
        <v>100000</v>
      </c>
      <c r="K29" s="4" t="s">
        <v>189</v>
      </c>
      <c r="L29" s="7" t="s">
        <v>372</v>
      </c>
      <c r="M29" s="4" t="s">
        <v>190</v>
      </c>
    </row>
    <row r="30" spans="1:13" x14ac:dyDescent="0.25">
      <c r="A30" s="69">
        <v>35</v>
      </c>
      <c r="B30" s="70" t="s">
        <v>81</v>
      </c>
      <c r="C30" s="70" t="b">
        <v>0</v>
      </c>
      <c r="D30" s="70" t="b">
        <v>0</v>
      </c>
      <c r="E30" s="79">
        <v>0</v>
      </c>
      <c r="F30" s="80">
        <v>196</v>
      </c>
      <c r="H30" s="4" t="s">
        <v>102</v>
      </c>
      <c r="I30" s="75">
        <v>0</v>
      </c>
      <c r="J30" s="76">
        <v>100000</v>
      </c>
      <c r="K30" s="4" t="s">
        <v>189</v>
      </c>
      <c r="L30" s="7" t="s">
        <v>372</v>
      </c>
      <c r="M30" s="4" t="s">
        <v>190</v>
      </c>
    </row>
    <row r="31" spans="1:13" x14ac:dyDescent="0.25">
      <c r="A31" s="69">
        <v>36</v>
      </c>
      <c r="B31" s="70" t="s">
        <v>81</v>
      </c>
      <c r="C31" s="70" t="b">
        <v>0</v>
      </c>
      <c r="D31" s="70" t="b">
        <v>0</v>
      </c>
      <c r="E31" s="79">
        <v>0</v>
      </c>
      <c r="F31" s="80">
        <v>196</v>
      </c>
      <c r="H31" s="4" t="s">
        <v>103</v>
      </c>
      <c r="I31" s="75">
        <v>0</v>
      </c>
      <c r="J31" s="76">
        <v>100000</v>
      </c>
      <c r="K31" s="4" t="s">
        <v>189</v>
      </c>
      <c r="L31" s="7" t="s">
        <v>372</v>
      </c>
      <c r="M31" s="4" t="s">
        <v>190</v>
      </c>
    </row>
    <row r="32" spans="1:13" x14ac:dyDescent="0.25">
      <c r="A32" s="69">
        <v>38</v>
      </c>
      <c r="B32" s="70" t="s">
        <v>81</v>
      </c>
      <c r="C32" s="70" t="b">
        <v>0</v>
      </c>
      <c r="D32" s="70" t="b">
        <v>0</v>
      </c>
      <c r="E32" s="79">
        <v>0</v>
      </c>
      <c r="F32" s="80">
        <v>196</v>
      </c>
      <c r="H32" s="4" t="s">
        <v>104</v>
      </c>
      <c r="I32" s="75">
        <v>0</v>
      </c>
      <c r="J32" s="76">
        <v>100000</v>
      </c>
      <c r="K32" s="4" t="s">
        <v>189</v>
      </c>
      <c r="L32" s="7" t="s">
        <v>372</v>
      </c>
      <c r="M32" s="4" t="s">
        <v>190</v>
      </c>
    </row>
    <row r="33" spans="1:13" x14ac:dyDescent="0.25">
      <c r="A33" s="69">
        <v>39</v>
      </c>
      <c r="B33" s="70" t="s">
        <v>81</v>
      </c>
      <c r="C33" s="70" t="b">
        <v>0</v>
      </c>
      <c r="D33" s="70" t="b">
        <v>0</v>
      </c>
      <c r="E33" s="79">
        <v>0</v>
      </c>
      <c r="F33" s="80">
        <v>196</v>
      </c>
      <c r="H33" s="4" t="s">
        <v>105</v>
      </c>
      <c r="I33" s="75">
        <v>0</v>
      </c>
      <c r="J33" s="76">
        <v>100000</v>
      </c>
      <c r="K33" s="4" t="s">
        <v>189</v>
      </c>
      <c r="L33" s="7" t="s">
        <v>372</v>
      </c>
      <c r="M33" s="4" t="s">
        <v>190</v>
      </c>
    </row>
    <row r="34" spans="1:13" x14ac:dyDescent="0.25">
      <c r="A34" s="69">
        <v>44</v>
      </c>
      <c r="B34" s="70" t="s">
        <v>81</v>
      </c>
      <c r="C34" s="70" t="b">
        <v>0</v>
      </c>
      <c r="D34" s="70" t="b">
        <v>0</v>
      </c>
      <c r="E34" s="79">
        <v>0</v>
      </c>
      <c r="F34" s="80">
        <v>196</v>
      </c>
      <c r="H34" s="4" t="s">
        <v>106</v>
      </c>
      <c r="I34" s="75">
        <v>0</v>
      </c>
      <c r="J34" s="76">
        <v>100000</v>
      </c>
      <c r="K34" s="4" t="s">
        <v>189</v>
      </c>
      <c r="L34" s="7" t="s">
        <v>372</v>
      </c>
      <c r="M34" s="4" t="s">
        <v>190</v>
      </c>
    </row>
    <row r="35" spans="1:13" x14ac:dyDescent="0.25">
      <c r="A35" s="69">
        <v>45</v>
      </c>
      <c r="B35" s="70" t="s">
        <v>81</v>
      </c>
      <c r="C35" s="70" t="b">
        <v>0</v>
      </c>
      <c r="D35" s="70" t="b">
        <v>0</v>
      </c>
      <c r="E35" s="79">
        <v>0</v>
      </c>
      <c r="F35" s="80">
        <v>196</v>
      </c>
      <c r="H35" s="4" t="s">
        <v>107</v>
      </c>
      <c r="I35" s="75">
        <v>0</v>
      </c>
      <c r="J35" s="76">
        <v>100000</v>
      </c>
      <c r="K35" s="4" t="s">
        <v>189</v>
      </c>
      <c r="L35" s="7" t="s">
        <v>372</v>
      </c>
      <c r="M35" s="4" t="s">
        <v>190</v>
      </c>
    </row>
    <row r="36" spans="1:13" x14ac:dyDescent="0.25">
      <c r="A36" s="69">
        <v>47</v>
      </c>
      <c r="B36" s="70" t="s">
        <v>81</v>
      </c>
      <c r="C36" s="70" t="b">
        <v>0</v>
      </c>
      <c r="D36" s="70" t="b">
        <v>0</v>
      </c>
      <c r="E36" s="79">
        <v>0</v>
      </c>
      <c r="F36" s="80">
        <v>196</v>
      </c>
      <c r="H36" s="4" t="s">
        <v>108</v>
      </c>
      <c r="I36" s="75">
        <v>0</v>
      </c>
      <c r="J36" s="76">
        <v>100000</v>
      </c>
      <c r="K36" s="4" t="s">
        <v>189</v>
      </c>
      <c r="L36" s="7" t="s">
        <v>372</v>
      </c>
      <c r="M36" s="4" t="s">
        <v>190</v>
      </c>
    </row>
    <row r="37" spans="1:13" x14ac:dyDescent="0.25">
      <c r="A37" s="69">
        <v>48</v>
      </c>
      <c r="B37" s="70" t="s">
        <v>81</v>
      </c>
      <c r="C37" s="70" t="b">
        <v>0</v>
      </c>
      <c r="D37" s="70" t="b">
        <v>0</v>
      </c>
      <c r="E37" s="79">
        <v>0</v>
      </c>
      <c r="F37" s="80">
        <v>196</v>
      </c>
      <c r="H37" s="4" t="s">
        <v>109</v>
      </c>
      <c r="I37" s="75">
        <v>0</v>
      </c>
      <c r="J37" s="76">
        <v>100000</v>
      </c>
      <c r="K37" s="4" t="s">
        <v>189</v>
      </c>
      <c r="L37" s="7" t="s">
        <v>372</v>
      </c>
      <c r="M37" s="4" t="s">
        <v>190</v>
      </c>
    </row>
    <row r="38" spans="1:13" x14ac:dyDescent="0.25">
      <c r="A38" s="69">
        <v>50</v>
      </c>
      <c r="B38" s="70" t="s">
        <v>81</v>
      </c>
      <c r="C38" s="70" t="b">
        <v>0</v>
      </c>
      <c r="D38" s="70" t="b">
        <v>0</v>
      </c>
      <c r="E38" s="79">
        <v>0</v>
      </c>
      <c r="F38" s="80">
        <v>196</v>
      </c>
      <c r="H38" s="4" t="s">
        <v>110</v>
      </c>
      <c r="I38" s="75">
        <v>0</v>
      </c>
      <c r="J38" s="76">
        <v>100000</v>
      </c>
      <c r="K38" s="4" t="s">
        <v>189</v>
      </c>
      <c r="L38" s="7" t="s">
        <v>372</v>
      </c>
      <c r="M38" s="4" t="s">
        <v>190</v>
      </c>
    </row>
    <row r="39" spans="1:13" x14ac:dyDescent="0.25">
      <c r="A39" s="69">
        <v>51</v>
      </c>
      <c r="B39" s="70" t="s">
        <v>81</v>
      </c>
      <c r="C39" s="70" t="b">
        <v>0</v>
      </c>
      <c r="D39" s="70" t="b">
        <v>0</v>
      </c>
      <c r="E39" s="79">
        <v>0</v>
      </c>
      <c r="F39" s="80">
        <v>196</v>
      </c>
      <c r="H39" s="4" t="s">
        <v>111</v>
      </c>
      <c r="I39" s="75">
        <v>0</v>
      </c>
      <c r="J39" s="76">
        <v>100000</v>
      </c>
      <c r="K39" s="4" t="s">
        <v>189</v>
      </c>
      <c r="L39" s="7" t="s">
        <v>372</v>
      </c>
      <c r="M39" s="4" t="s">
        <v>190</v>
      </c>
    </row>
    <row r="40" spans="1:13" x14ac:dyDescent="0.25">
      <c r="A40" s="69">
        <v>54</v>
      </c>
      <c r="B40" s="70" t="s">
        <v>81</v>
      </c>
      <c r="C40" s="70" t="b">
        <v>0</v>
      </c>
      <c r="D40" s="70" t="b">
        <v>0</v>
      </c>
      <c r="E40" s="79">
        <v>0</v>
      </c>
      <c r="F40" s="80">
        <v>196</v>
      </c>
      <c r="H40" s="4" t="s">
        <v>112</v>
      </c>
      <c r="I40" s="75">
        <v>0</v>
      </c>
      <c r="J40" s="76">
        <v>100000</v>
      </c>
      <c r="K40" s="4" t="s">
        <v>189</v>
      </c>
      <c r="L40" s="7" t="s">
        <v>372</v>
      </c>
      <c r="M40" s="4" t="s">
        <v>190</v>
      </c>
    </row>
    <row r="41" spans="1:13" x14ac:dyDescent="0.25">
      <c r="A41" s="69">
        <v>55</v>
      </c>
      <c r="B41" s="70" t="s">
        <v>81</v>
      </c>
      <c r="C41" s="70" t="b">
        <v>0</v>
      </c>
      <c r="D41" s="70" t="b">
        <v>0</v>
      </c>
      <c r="E41" s="79">
        <v>0</v>
      </c>
      <c r="F41" s="80">
        <v>196</v>
      </c>
      <c r="H41" s="4" t="s">
        <v>113</v>
      </c>
      <c r="I41" s="75">
        <v>0</v>
      </c>
      <c r="J41" s="76">
        <v>100000</v>
      </c>
      <c r="K41" s="4" t="s">
        <v>189</v>
      </c>
      <c r="L41" s="7" t="s">
        <v>372</v>
      </c>
      <c r="M41" s="4" t="s">
        <v>190</v>
      </c>
    </row>
    <row r="42" spans="1:13" x14ac:dyDescent="0.25">
      <c r="A42" s="69">
        <v>56</v>
      </c>
      <c r="B42" s="70" t="s">
        <v>81</v>
      </c>
      <c r="C42" s="70" t="b">
        <v>0</v>
      </c>
      <c r="D42" s="70" t="b">
        <v>0</v>
      </c>
      <c r="E42" s="79">
        <v>0</v>
      </c>
      <c r="F42" s="80">
        <v>196</v>
      </c>
      <c r="H42" s="4" t="s">
        <v>114</v>
      </c>
      <c r="I42" s="75">
        <v>0</v>
      </c>
      <c r="J42" s="76">
        <v>100000</v>
      </c>
      <c r="K42" s="4" t="s">
        <v>189</v>
      </c>
      <c r="L42" s="7" t="s">
        <v>372</v>
      </c>
      <c r="M42" s="4" t="s">
        <v>190</v>
      </c>
    </row>
    <row r="43" spans="1:13" x14ac:dyDescent="0.25">
      <c r="A43" s="69">
        <v>57</v>
      </c>
      <c r="B43" s="70" t="s">
        <v>81</v>
      </c>
      <c r="C43" s="70" t="b">
        <v>0</v>
      </c>
      <c r="D43" s="70" t="b">
        <v>0</v>
      </c>
      <c r="E43" s="79">
        <v>0</v>
      </c>
      <c r="F43" s="80">
        <v>196</v>
      </c>
      <c r="H43" s="4" t="s">
        <v>115</v>
      </c>
      <c r="I43" s="75">
        <v>0</v>
      </c>
      <c r="J43" s="76">
        <v>100000</v>
      </c>
      <c r="K43" s="4" t="s">
        <v>189</v>
      </c>
      <c r="L43" s="7" t="s">
        <v>372</v>
      </c>
      <c r="M43" s="4" t="s">
        <v>190</v>
      </c>
    </row>
    <row r="44" spans="1:13" x14ac:dyDescent="0.25">
      <c r="A44" s="87">
        <v>61</v>
      </c>
      <c r="B44" s="88" t="s">
        <v>121</v>
      </c>
      <c r="C44" s="88" t="b">
        <v>0</v>
      </c>
      <c r="D44" s="88" t="b">
        <v>0</v>
      </c>
      <c r="E44" s="89"/>
      <c r="F44" s="90"/>
      <c r="G44" s="91"/>
      <c r="H44" s="92" t="s">
        <v>120</v>
      </c>
      <c r="I44" s="94">
        <v>0</v>
      </c>
      <c r="J44" s="95">
        <v>100000</v>
      </c>
      <c r="K44" s="92" t="s">
        <v>183</v>
      </c>
      <c r="L44" s="91" t="s">
        <v>373</v>
      </c>
      <c r="M44" s="93" t="s">
        <v>184</v>
      </c>
    </row>
    <row r="45" spans="1:13" x14ac:dyDescent="0.25">
      <c r="A45" s="87">
        <v>1</v>
      </c>
      <c r="B45" s="88" t="s">
        <v>85</v>
      </c>
      <c r="C45" s="88" t="b">
        <v>0</v>
      </c>
      <c r="D45" s="88" t="b">
        <v>0</v>
      </c>
      <c r="E45" s="89"/>
      <c r="F45" s="90"/>
      <c r="G45" s="91"/>
      <c r="H45" s="92" t="s">
        <v>84</v>
      </c>
      <c r="I45" s="94">
        <v>0</v>
      </c>
      <c r="J45" s="95">
        <v>100000</v>
      </c>
      <c r="K45" s="92" t="s">
        <v>185</v>
      </c>
      <c r="L45" s="91" t="s">
        <v>373</v>
      </c>
      <c r="M45" s="92" t="s">
        <v>186</v>
      </c>
    </row>
    <row r="46" spans="1:13" x14ac:dyDescent="0.25">
      <c r="A46" s="87">
        <v>58</v>
      </c>
      <c r="B46" s="88" t="s">
        <v>85</v>
      </c>
      <c r="C46" s="88" t="b">
        <v>0</v>
      </c>
      <c r="D46" s="88" t="b">
        <v>0</v>
      </c>
      <c r="E46" s="89"/>
      <c r="F46" s="90"/>
      <c r="G46" s="91"/>
      <c r="H46" s="92" t="s">
        <v>116</v>
      </c>
      <c r="I46" s="94">
        <v>0</v>
      </c>
      <c r="J46" s="95">
        <v>100000</v>
      </c>
      <c r="K46" s="92" t="s">
        <v>185</v>
      </c>
      <c r="L46" s="91" t="s">
        <v>373</v>
      </c>
      <c r="M46" s="92" t="s">
        <v>186</v>
      </c>
    </row>
    <row r="47" spans="1:13" x14ac:dyDescent="0.25">
      <c r="A47" s="87">
        <v>67</v>
      </c>
      <c r="B47" s="88" t="s">
        <v>85</v>
      </c>
      <c r="C47" s="88" t="b">
        <v>0</v>
      </c>
      <c r="D47" s="88" t="b">
        <v>0</v>
      </c>
      <c r="E47" s="89"/>
      <c r="F47" s="90"/>
      <c r="G47" s="91"/>
      <c r="H47" s="92" t="s">
        <v>125</v>
      </c>
      <c r="I47" s="94">
        <v>0</v>
      </c>
      <c r="J47" s="95">
        <v>100000</v>
      </c>
      <c r="K47" s="92" t="s">
        <v>185</v>
      </c>
      <c r="L47" s="91" t="s">
        <v>373</v>
      </c>
      <c r="M47" s="92" t="s">
        <v>186</v>
      </c>
    </row>
    <row r="48" spans="1:13" x14ac:dyDescent="0.25">
      <c r="A48" s="87">
        <v>68</v>
      </c>
      <c r="B48" s="88" t="s">
        <v>85</v>
      </c>
      <c r="C48" s="88" t="b">
        <v>0</v>
      </c>
      <c r="D48" s="88" t="b">
        <v>0</v>
      </c>
      <c r="E48" s="89"/>
      <c r="F48" s="90"/>
      <c r="G48" s="91"/>
      <c r="H48" s="92" t="s">
        <v>126</v>
      </c>
      <c r="I48" s="94">
        <v>0</v>
      </c>
      <c r="J48" s="95">
        <v>100000</v>
      </c>
      <c r="K48" s="92" t="s">
        <v>185</v>
      </c>
      <c r="L48" s="91" t="s">
        <v>373</v>
      </c>
      <c r="M48" s="92" t="s">
        <v>186</v>
      </c>
    </row>
    <row r="49" spans="1:13" x14ac:dyDescent="0.25">
      <c r="A49" s="87">
        <v>59</v>
      </c>
      <c r="B49" s="88" t="s">
        <v>118</v>
      </c>
      <c r="C49" s="88" t="b">
        <v>0</v>
      </c>
      <c r="D49" s="88" t="b">
        <v>0</v>
      </c>
      <c r="E49" s="89"/>
      <c r="F49" s="90"/>
      <c r="G49" s="91"/>
      <c r="H49" s="92" t="s">
        <v>117</v>
      </c>
      <c r="I49" s="94">
        <v>0</v>
      </c>
      <c r="J49" s="95">
        <v>100000</v>
      </c>
      <c r="K49" s="92" t="s">
        <v>187</v>
      </c>
      <c r="L49" s="91" t="s">
        <v>374</v>
      </c>
      <c r="M49" s="92" t="s">
        <v>188</v>
      </c>
    </row>
    <row r="50" spans="1:13" x14ac:dyDescent="0.25">
      <c r="A50" s="96">
        <v>59</v>
      </c>
      <c r="B50" s="97" t="s">
        <v>191</v>
      </c>
      <c r="C50" s="88" t="b">
        <v>0</v>
      </c>
      <c r="D50" s="88" t="b">
        <v>0</v>
      </c>
      <c r="E50" s="98"/>
      <c r="F50" s="99"/>
      <c r="G50" s="100"/>
      <c r="H50" s="101" t="s">
        <v>117</v>
      </c>
      <c r="I50" s="102">
        <v>1</v>
      </c>
      <c r="J50" s="102">
        <v>4</v>
      </c>
      <c r="K50" s="101" t="s">
        <v>192</v>
      </c>
      <c r="L50" s="91" t="s">
        <v>375</v>
      </c>
      <c r="M50" s="101" t="s">
        <v>377</v>
      </c>
    </row>
    <row r="51" spans="1:13" x14ac:dyDescent="0.25">
      <c r="A51" s="87">
        <v>60</v>
      </c>
      <c r="B51" s="88" t="s">
        <v>118</v>
      </c>
      <c r="C51" s="88" t="b">
        <v>0</v>
      </c>
      <c r="D51" s="88" t="b">
        <v>0</v>
      </c>
      <c r="E51" s="89"/>
      <c r="F51" s="90"/>
      <c r="G51" s="91"/>
      <c r="H51" s="92" t="s">
        <v>119</v>
      </c>
      <c r="I51" s="94">
        <v>0</v>
      </c>
      <c r="J51" s="95">
        <v>100000</v>
      </c>
      <c r="K51" s="92" t="s">
        <v>187</v>
      </c>
      <c r="L51" s="91" t="s">
        <v>374</v>
      </c>
      <c r="M51" s="92" t="s">
        <v>188</v>
      </c>
    </row>
    <row r="52" spans="1:13" x14ac:dyDescent="0.25">
      <c r="A52" s="96">
        <v>60</v>
      </c>
      <c r="B52" s="97" t="s">
        <v>191</v>
      </c>
      <c r="C52" s="88" t="b">
        <v>0</v>
      </c>
      <c r="D52" s="88" t="b">
        <v>0</v>
      </c>
      <c r="E52" s="98"/>
      <c r="F52" s="103"/>
      <c r="G52" s="100"/>
      <c r="H52" s="101" t="s">
        <v>119</v>
      </c>
      <c r="I52" s="102">
        <v>1</v>
      </c>
      <c r="J52" s="102">
        <v>4</v>
      </c>
      <c r="K52" s="101" t="s">
        <v>192</v>
      </c>
      <c r="L52" s="91" t="s">
        <v>375</v>
      </c>
      <c r="M52" s="101" t="s">
        <v>377</v>
      </c>
    </row>
    <row r="53" spans="1:13" x14ac:dyDescent="0.25">
      <c r="A53" s="87">
        <v>63</v>
      </c>
      <c r="B53" s="88" t="s">
        <v>118</v>
      </c>
      <c r="C53" s="88" t="b">
        <v>0</v>
      </c>
      <c r="D53" s="88" t="b">
        <v>0</v>
      </c>
      <c r="E53" s="89"/>
      <c r="F53" s="90"/>
      <c r="G53" s="91"/>
      <c r="H53" s="92" t="s">
        <v>122</v>
      </c>
      <c r="I53" s="94">
        <v>0</v>
      </c>
      <c r="J53" s="95">
        <v>100000</v>
      </c>
      <c r="K53" s="92" t="s">
        <v>187</v>
      </c>
      <c r="L53" s="91" t="s">
        <v>374</v>
      </c>
      <c r="M53" s="92" t="s">
        <v>188</v>
      </c>
    </row>
    <row r="54" spans="1:13" x14ac:dyDescent="0.25">
      <c r="A54" s="96">
        <v>63</v>
      </c>
      <c r="B54" s="88" t="s">
        <v>191</v>
      </c>
      <c r="C54" s="88" t="b">
        <v>0</v>
      </c>
      <c r="D54" s="88" t="b">
        <v>0</v>
      </c>
      <c r="E54" s="98"/>
      <c r="F54" s="103"/>
      <c r="G54" s="100"/>
      <c r="H54" s="101" t="s">
        <v>122</v>
      </c>
      <c r="I54" s="102">
        <v>0</v>
      </c>
      <c r="J54" s="102">
        <v>4</v>
      </c>
      <c r="K54" s="101" t="s">
        <v>192</v>
      </c>
      <c r="L54" s="91" t="s">
        <v>375</v>
      </c>
      <c r="M54" s="101" t="s">
        <v>377</v>
      </c>
    </row>
    <row r="55" spans="1:13" x14ac:dyDescent="0.25">
      <c r="A55" s="87">
        <v>64</v>
      </c>
      <c r="B55" s="88" t="s">
        <v>118</v>
      </c>
      <c r="C55" s="88" t="b">
        <v>0</v>
      </c>
      <c r="D55" s="88" t="b">
        <v>0</v>
      </c>
      <c r="E55" s="89"/>
      <c r="F55" s="94"/>
      <c r="G55" s="91"/>
      <c r="H55" s="92" t="s">
        <v>123</v>
      </c>
      <c r="I55" s="94">
        <v>0</v>
      </c>
      <c r="J55" s="95">
        <v>100000</v>
      </c>
      <c r="K55" s="92" t="s">
        <v>187</v>
      </c>
      <c r="L55" s="91" t="s">
        <v>374</v>
      </c>
      <c r="M55" s="92" t="s">
        <v>188</v>
      </c>
    </row>
    <row r="56" spans="1:13" x14ac:dyDescent="0.25">
      <c r="A56" s="96">
        <v>64</v>
      </c>
      <c r="B56" s="88" t="s">
        <v>191</v>
      </c>
      <c r="C56" s="88" t="b">
        <v>0</v>
      </c>
      <c r="D56" s="88" t="b">
        <v>0</v>
      </c>
      <c r="E56" s="98"/>
      <c r="F56" s="98"/>
      <c r="G56" s="100"/>
      <c r="H56" s="101" t="s">
        <v>123</v>
      </c>
      <c r="I56" s="102">
        <v>0</v>
      </c>
      <c r="J56" s="102">
        <v>4</v>
      </c>
      <c r="K56" s="101" t="s">
        <v>192</v>
      </c>
      <c r="L56" s="91" t="s">
        <v>375</v>
      </c>
      <c r="M56" s="101" t="s">
        <v>377</v>
      </c>
    </row>
    <row r="57" spans="1:13" x14ac:dyDescent="0.25">
      <c r="A57" s="87">
        <v>65</v>
      </c>
      <c r="B57" s="88" t="s">
        <v>118</v>
      </c>
      <c r="C57" s="88" t="b">
        <v>0</v>
      </c>
      <c r="D57" s="88" t="b">
        <v>0</v>
      </c>
      <c r="E57" s="89"/>
      <c r="F57" s="94"/>
      <c r="G57" s="91"/>
      <c r="H57" s="92" t="s">
        <v>124</v>
      </c>
      <c r="I57" s="94">
        <v>0</v>
      </c>
      <c r="J57" s="95">
        <v>100000</v>
      </c>
      <c r="K57" s="92" t="s">
        <v>187</v>
      </c>
      <c r="L57" s="91" t="s">
        <v>374</v>
      </c>
      <c r="M57" s="92" t="s">
        <v>188</v>
      </c>
    </row>
    <row r="58" spans="1:13" x14ac:dyDescent="0.25">
      <c r="A58" s="96">
        <v>65</v>
      </c>
      <c r="B58" s="88" t="s">
        <v>191</v>
      </c>
      <c r="C58" s="88" t="b">
        <v>0</v>
      </c>
      <c r="D58" s="88" t="b">
        <v>0</v>
      </c>
      <c r="E58" s="98"/>
      <c r="F58" s="98"/>
      <c r="G58" s="100"/>
      <c r="H58" s="101" t="s">
        <v>124</v>
      </c>
      <c r="I58" s="102">
        <v>0</v>
      </c>
      <c r="J58" s="102">
        <v>4</v>
      </c>
      <c r="K58" s="101" t="s">
        <v>192</v>
      </c>
      <c r="L58" s="91" t="s">
        <v>375</v>
      </c>
      <c r="M58" s="101" t="s">
        <v>377</v>
      </c>
    </row>
  </sheetData>
  <autoFilter ref="A4:M58" xr:uid="{9A8B7229-175C-436D-9B5C-57E1E3BD8474}"/>
  <sortState xmlns:xlrd2="http://schemas.microsoft.com/office/spreadsheetml/2017/richdata2" ref="A49:K58">
    <sortCondition ref="A49:A58"/>
  </sortState>
  <mergeCells count="5">
    <mergeCell ref="B3:C3"/>
    <mergeCell ref="D3:F3"/>
    <mergeCell ref="H2:M2"/>
    <mergeCell ref="A1:M1"/>
    <mergeCell ref="A2:G2"/>
  </mergeCells>
  <pageMargins left="0.7" right="0.7" top="0.75" bottom="0.75" header="0.3" footer="0.3"/>
  <pageSetup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7ED333376F1F43BE4E3CA505AB024F" ma:contentTypeVersion="10" ma:contentTypeDescription="Create a new document." ma:contentTypeScope="" ma:versionID="1c72b821e8caef8f7a9eccf0866e53a9">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9e8a8752-a860-4bf0-87f2-e6fafd4f7276" xmlns:ns6="2a12a324-d4e9-4f19-a682-665afa55193a" targetNamespace="http://schemas.microsoft.com/office/2006/metadata/properties" ma:root="true" ma:fieldsID="25fcd912a3cc18d2aed90c33ae9a2bb1" ns1:_="" ns2:_="" ns3:_="" ns4:_="" ns5:_="" ns6:_="">
    <xsd:import namespace="http://schemas.microsoft.com/sharepoint/v3"/>
    <xsd:import namespace="4ffa91fb-a0ff-4ac5-b2db-65c790d184a4"/>
    <xsd:import namespace="http://schemas.microsoft.com/sharepoint.v3"/>
    <xsd:import namespace="http://schemas.microsoft.com/sharepoint/v3/fields"/>
    <xsd:import namespace="9e8a8752-a860-4bf0-87f2-e6fafd4f7276"/>
    <xsd:import namespace="2a12a324-d4e9-4f19-a682-665afa55193a"/>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AutoTags" minOccurs="0"/>
                <xsd:element ref="ns5:MediaServiceOCR" minOccurs="0"/>
                <xsd:element ref="ns5:MediaServiceGenerationTime" minOccurs="0"/>
                <xsd:element ref="ns5:MediaServiceEventHashCode" minOccurs="0"/>
                <xsd:element ref="ns6:SharedWithUsers" minOccurs="0"/>
                <xsd:element ref="ns6: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e02fe6f7-10f8-4e9f-b0ec-8bd0dcec8334}" ma:internalName="TaxCatchAllLabel" ma:readOnly="true" ma:showField="CatchAllDataLabel" ma:web="2a12a324-d4e9-4f19-a682-665afa55193a">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e02fe6f7-10f8-4e9f-b0ec-8bd0dcec8334}" ma:internalName="TaxCatchAll" ma:showField="CatchAllData" ma:web="2a12a324-d4e9-4f19-a682-665afa55193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e8a8752-a860-4bf0-87f2-e6fafd4f7276"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a12a324-d4e9-4f19-a682-665afa55193a"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29f62856-1543-49d4-a736-4569d363f533" ContentTypeId="0x01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2023-06-23T17:21:26+00:00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documentManagement>
</p:properties>
</file>

<file path=customXml/itemProps1.xml><?xml version="1.0" encoding="utf-8"?>
<ds:datastoreItem xmlns:ds="http://schemas.openxmlformats.org/officeDocument/2006/customXml" ds:itemID="{662240C3-F7D0-4C17-84B8-057A21403F5A}"/>
</file>

<file path=customXml/itemProps2.xml><?xml version="1.0" encoding="utf-8"?>
<ds:datastoreItem xmlns:ds="http://schemas.openxmlformats.org/officeDocument/2006/customXml" ds:itemID="{E28DE49E-1E4B-498E-BE98-485A883B3E04}"/>
</file>

<file path=customXml/itemProps3.xml><?xml version="1.0" encoding="utf-8"?>
<ds:datastoreItem xmlns:ds="http://schemas.openxmlformats.org/officeDocument/2006/customXml" ds:itemID="{03A4D3AD-EFB4-43C2-BA64-BFCBF5566799}"/>
</file>

<file path=customXml/itemProps4.xml><?xml version="1.0" encoding="utf-8"?>
<ds:datastoreItem xmlns:ds="http://schemas.openxmlformats.org/officeDocument/2006/customXml" ds:itemID="{8D116B78-B285-4BBB-BA2F-E206A6451BD6}"/>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Notes</vt:lpstr>
      <vt:lpstr>References</vt:lpstr>
      <vt:lpstr>tbl_Chemicals_import</vt:lpstr>
      <vt:lpstr>Chemical_Constant_import</vt:lpstr>
      <vt:lpstr>Ecological_Constant_import</vt:lpstr>
      <vt:lpstr>Template_Chem_Org</vt:lpstr>
      <vt:lpstr>Template_Chem_Inorg</vt:lpstr>
      <vt:lpstr>Template_Eco</vt:lpstr>
      <vt:lpstr>ValidChemTypes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Anne Lutes</dc:creator>
  <cp:lastModifiedBy>Anne Lutes</cp:lastModifiedBy>
  <dcterms:created xsi:type="dcterms:W3CDTF">2023-03-01T18:36:33Z</dcterms:created>
  <dcterms:modified xsi:type="dcterms:W3CDTF">2023-06-22T15:52:19Z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0x010100137ED333376F1F43BE4E3CA505AB024F</vt:lpwstr>
  </property>
</Properties>
</file>